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431" codeName="{B1203076-2D4D-A25B-A398-973B695A806A}"/>
  <workbookPr codeName="ThisWorkbook" hidePivotFieldList="1"/>
  <mc:AlternateContent xmlns:mc="http://schemas.openxmlformats.org/markup-compatibility/2006">
    <mc:Choice Requires="x15">
      <x15ac:absPath xmlns:x15ac="http://schemas.microsoft.com/office/spreadsheetml/2010/11/ac" url="S:\Commun\RA\YPI\DOSSIERS SITES CONTRATS\ORANGE - CMT - LOT12\CMT - SITES OCCUPES - NBL - 021\NICOLAS\Suivi Ticket\"/>
    </mc:Choice>
  </mc:AlternateContent>
  <bookViews>
    <workbookView xWindow="0" yWindow="0" windowWidth="20490" windowHeight="7230" tabRatio="869" firstSheet="1" activeTab="2"/>
  </bookViews>
  <sheets>
    <sheet name="Resp. par site" sheetId="50" state="hidden" r:id="rId1"/>
    <sheet name="Export_isba" sheetId="47" r:id="rId2"/>
    <sheet name="20180904" sheetId="55" r:id="rId3"/>
    <sheet name="20180912" sheetId="56" r:id="rId4"/>
    <sheet name="Etat d'avancement" sheetId="49" r:id="rId5"/>
    <sheet name="Conversion_export_isba" sheetId="48" state="hidden" r:id="rId6"/>
  </sheets>
  <externalReferences>
    <externalReference r:id="rId7"/>
  </externalReferences>
  <definedNames>
    <definedName name="_xlnm._FilterDatabase" localSheetId="5" hidden="1">Conversion_export_isba!$A$1:$O$820</definedName>
    <definedName name="_xlnm._FilterDatabase" localSheetId="1" hidden="1">Export_isba!$F$1:$F$554</definedName>
    <definedName name="_xlnm._FilterDatabase" localSheetId="0" hidden="1">'Resp. par site'!$H$1:$H$105</definedName>
    <definedName name="ZoneTCD1" localSheetId="5">OFFSET(#REF!,,,COUNTA(#REF!),COUNTA(#REF!))</definedName>
    <definedName name="ZoneTCD1" localSheetId="1">OFFSET(#REF!,,,COUNTA(#REF!),COUNTA(#REF!))</definedName>
    <definedName name="ZoneTCD1" localSheetId="0">OFFSET('[1]Conversion export'!$A$1,,,COUNTA('[1]Conversion export'!$A:$A),COUNTA('[1]Conversion export'!$1:$1))</definedName>
    <definedName name="ZoneTCD1">OFFSET(#REF!,,,COUNTA(#REF!),COUNTA(#REF!))</definedName>
  </definedNames>
  <calcPr calcId="171027"/>
  <pivotCaches>
    <pivotCache cacheId="0" r:id="rId8"/>
  </pivotCaches>
</workbook>
</file>

<file path=xl/calcChain.xml><?xml version="1.0" encoding="utf-8"?>
<calcChain xmlns="http://schemas.openxmlformats.org/spreadsheetml/2006/main">
  <c r="J34" i="48" l="1"/>
  <c r="J35" i="48"/>
  <c r="J36" i="48"/>
  <c r="J37" i="48"/>
  <c r="O3" i="48"/>
  <c r="O4" i="48"/>
  <c r="O5" i="48"/>
  <c r="O6" i="48"/>
  <c r="O7" i="48"/>
  <c r="O8" i="48"/>
  <c r="O9" i="48"/>
  <c r="O10" i="48"/>
  <c r="O11" i="48"/>
  <c r="O12" i="48"/>
  <c r="O13" i="48"/>
  <c r="O14" i="48"/>
  <c r="O15" i="48"/>
  <c r="O16" i="48"/>
  <c r="O17" i="48"/>
  <c r="O18" i="48"/>
  <c r="O19" i="48"/>
  <c r="O20" i="48"/>
  <c r="O21" i="48"/>
  <c r="O22" i="48"/>
  <c r="O23" i="48"/>
  <c r="O24" i="48"/>
  <c r="O25" i="48"/>
  <c r="O26" i="48"/>
  <c r="O27" i="48"/>
  <c r="O28" i="48"/>
  <c r="O29" i="48"/>
  <c r="O30" i="48"/>
  <c r="O31" i="48"/>
  <c r="O32" i="48"/>
  <c r="O33" i="48"/>
  <c r="O34" i="48"/>
  <c r="O35" i="48"/>
  <c r="O36" i="48"/>
  <c r="O37" i="48"/>
  <c r="O38" i="48"/>
  <c r="O39" i="48"/>
  <c r="O40" i="48"/>
  <c r="O41" i="48"/>
  <c r="O42" i="48"/>
  <c r="O43" i="48"/>
  <c r="O44" i="48"/>
  <c r="O45" i="48"/>
  <c r="O46" i="48"/>
  <c r="O47" i="48"/>
  <c r="O48" i="48"/>
  <c r="O49" i="48"/>
  <c r="O50" i="48"/>
  <c r="O51" i="48"/>
  <c r="O52" i="48"/>
  <c r="O53" i="48"/>
  <c r="O54" i="48"/>
  <c r="O55" i="48"/>
  <c r="O56" i="48"/>
  <c r="O57" i="48"/>
  <c r="O58" i="48"/>
  <c r="O59" i="48"/>
  <c r="O60" i="48"/>
  <c r="O61" i="48"/>
  <c r="O62" i="48"/>
  <c r="O63" i="48"/>
  <c r="O64" i="48"/>
  <c r="O65" i="48"/>
  <c r="O66" i="48"/>
  <c r="O67" i="48"/>
  <c r="O68" i="48"/>
  <c r="O69" i="48"/>
  <c r="O70" i="48"/>
  <c r="O71" i="48"/>
  <c r="O72" i="48"/>
  <c r="O73" i="48"/>
  <c r="O74" i="48"/>
  <c r="O75" i="48"/>
  <c r="O76" i="48"/>
  <c r="O77" i="48"/>
  <c r="O78" i="48"/>
  <c r="O79" i="48"/>
  <c r="O80" i="48"/>
  <c r="O81" i="48"/>
  <c r="O82" i="48"/>
  <c r="O83" i="48"/>
  <c r="O84" i="48"/>
  <c r="O85" i="48"/>
  <c r="O86" i="48"/>
  <c r="O87" i="48"/>
  <c r="O88" i="48"/>
  <c r="O89" i="48"/>
  <c r="O90" i="48"/>
  <c r="O91" i="48"/>
  <c r="O92" i="48"/>
  <c r="O93" i="48"/>
  <c r="O94" i="48"/>
  <c r="O95" i="48"/>
  <c r="O96" i="48"/>
  <c r="O97" i="48"/>
  <c r="O98" i="48"/>
  <c r="O99" i="48"/>
  <c r="O100" i="48"/>
  <c r="O101" i="48"/>
  <c r="O102" i="48"/>
  <c r="O103" i="48"/>
  <c r="O104" i="48"/>
  <c r="O105" i="48"/>
  <c r="O106" i="48"/>
  <c r="O107" i="48"/>
  <c r="O108" i="48"/>
  <c r="O109" i="48"/>
  <c r="O110" i="48"/>
  <c r="O111" i="48"/>
  <c r="O112" i="48"/>
  <c r="O113" i="48"/>
  <c r="O114" i="48"/>
  <c r="O115" i="48"/>
  <c r="O116" i="48"/>
  <c r="O117" i="48"/>
  <c r="O118" i="48"/>
  <c r="O119" i="48"/>
  <c r="O120" i="48"/>
  <c r="O121" i="48"/>
  <c r="O122" i="48"/>
  <c r="O123" i="48"/>
  <c r="O124" i="48"/>
  <c r="O125" i="48"/>
  <c r="O126" i="48"/>
  <c r="O127" i="48"/>
  <c r="O128" i="48"/>
  <c r="O129" i="48"/>
  <c r="O130" i="48"/>
  <c r="O131" i="48"/>
  <c r="O132" i="48"/>
  <c r="O133" i="48"/>
  <c r="O134" i="48"/>
  <c r="O135" i="48"/>
  <c r="O136" i="48"/>
  <c r="O137" i="48"/>
  <c r="O138" i="48"/>
  <c r="O139" i="48"/>
  <c r="O140" i="48"/>
  <c r="O141" i="48"/>
  <c r="O142" i="48"/>
  <c r="O143" i="48"/>
  <c r="O144" i="48"/>
  <c r="O145" i="48"/>
  <c r="O146" i="48"/>
  <c r="O147" i="48"/>
  <c r="O148" i="48"/>
  <c r="O149" i="48"/>
  <c r="O150" i="48"/>
  <c r="O151" i="48"/>
  <c r="O152" i="48"/>
  <c r="O153" i="48"/>
  <c r="O154" i="48"/>
  <c r="O155" i="48"/>
  <c r="O156" i="48"/>
  <c r="O157" i="48"/>
  <c r="O158" i="48"/>
  <c r="O159" i="48"/>
  <c r="O160" i="48"/>
  <c r="O161" i="48"/>
  <c r="O162" i="48"/>
  <c r="O163" i="48"/>
  <c r="O164" i="48"/>
  <c r="O165" i="48"/>
  <c r="O166" i="48"/>
  <c r="O167" i="48"/>
  <c r="O168" i="48"/>
  <c r="O169" i="48"/>
  <c r="O170" i="48"/>
  <c r="O171" i="48"/>
  <c r="O172" i="48"/>
  <c r="O173" i="48"/>
  <c r="O174" i="48"/>
  <c r="O175" i="48"/>
  <c r="O176" i="48"/>
  <c r="O177" i="48"/>
  <c r="O178" i="48"/>
  <c r="O179" i="48"/>
  <c r="O180" i="48"/>
  <c r="O181" i="48"/>
  <c r="O182" i="48"/>
  <c r="O183" i="48"/>
  <c r="O184" i="48"/>
  <c r="O185" i="48"/>
  <c r="O186" i="48"/>
  <c r="O187" i="48"/>
  <c r="O188" i="48"/>
  <c r="O189" i="48"/>
  <c r="O190" i="48"/>
  <c r="O191" i="48"/>
  <c r="O192" i="48"/>
  <c r="O193" i="48"/>
  <c r="O194" i="48"/>
  <c r="O195" i="48"/>
  <c r="O196" i="48"/>
  <c r="O197" i="48"/>
  <c r="O198" i="48"/>
  <c r="O199" i="48"/>
  <c r="O200" i="48"/>
  <c r="O201" i="48"/>
  <c r="O202" i="48"/>
  <c r="O203" i="48"/>
  <c r="O204" i="48"/>
  <c r="O205" i="48"/>
  <c r="O206" i="48"/>
  <c r="O207" i="48"/>
  <c r="O208" i="48"/>
  <c r="O209" i="48"/>
  <c r="O210" i="48"/>
  <c r="O211" i="48"/>
  <c r="O212" i="48"/>
  <c r="O213" i="48"/>
  <c r="O214" i="48"/>
  <c r="O215" i="48"/>
  <c r="O216" i="48"/>
  <c r="O217" i="48"/>
  <c r="O218" i="48"/>
  <c r="O219" i="48"/>
  <c r="O220" i="48"/>
  <c r="O221" i="48"/>
  <c r="O222" i="48"/>
  <c r="O223" i="48"/>
  <c r="O224" i="48"/>
  <c r="O225" i="48"/>
  <c r="O226" i="48"/>
  <c r="O227" i="48"/>
  <c r="O228" i="48"/>
  <c r="O229" i="48"/>
  <c r="O230" i="48"/>
  <c r="O231" i="48"/>
  <c r="O232" i="48"/>
  <c r="O233" i="48"/>
  <c r="O234" i="48"/>
  <c r="O235" i="48"/>
  <c r="O236" i="48"/>
  <c r="O237" i="48"/>
  <c r="O238" i="48"/>
  <c r="O239" i="48"/>
  <c r="O240" i="48"/>
  <c r="O241" i="48"/>
  <c r="O242" i="48"/>
  <c r="O243" i="48"/>
  <c r="O244" i="48"/>
  <c r="O245" i="48"/>
  <c r="O246" i="48"/>
  <c r="O247" i="48"/>
  <c r="O248" i="48"/>
  <c r="O249" i="48"/>
  <c r="O250" i="48"/>
  <c r="O251" i="48"/>
  <c r="O252" i="48"/>
  <c r="O253" i="48"/>
  <c r="O254" i="48"/>
  <c r="O255" i="48"/>
  <c r="O256" i="48"/>
  <c r="O257" i="48"/>
  <c r="O258" i="48"/>
  <c r="O259" i="48"/>
  <c r="O260" i="48"/>
  <c r="O261" i="48"/>
  <c r="O262" i="48"/>
  <c r="O263" i="48"/>
  <c r="O264" i="48"/>
  <c r="O265" i="48"/>
  <c r="O266" i="48"/>
  <c r="O267" i="48"/>
  <c r="O268" i="48"/>
  <c r="O269" i="48"/>
  <c r="O270" i="48"/>
  <c r="O271" i="48"/>
  <c r="O272" i="48"/>
  <c r="O273" i="48"/>
  <c r="O274" i="48"/>
  <c r="O275" i="48"/>
  <c r="O276" i="48"/>
  <c r="O277" i="48"/>
  <c r="O278" i="48"/>
  <c r="O279" i="48"/>
  <c r="O280" i="48"/>
  <c r="O281" i="48"/>
  <c r="O282" i="48"/>
  <c r="O283" i="48"/>
  <c r="O284" i="48"/>
  <c r="O285" i="48"/>
  <c r="O286" i="48"/>
  <c r="O287" i="48"/>
  <c r="O288" i="48"/>
  <c r="O289" i="48"/>
  <c r="O290" i="48"/>
  <c r="O291" i="48"/>
  <c r="O292" i="48"/>
  <c r="O293" i="48"/>
  <c r="O294" i="48"/>
  <c r="O295" i="48"/>
  <c r="O296" i="48"/>
  <c r="O297" i="48"/>
  <c r="O298" i="48"/>
  <c r="O299" i="48"/>
  <c r="O300" i="48"/>
  <c r="O301" i="48"/>
  <c r="O302" i="48"/>
  <c r="O303" i="48"/>
  <c r="O304" i="48"/>
  <c r="O305" i="48"/>
  <c r="O306" i="48"/>
  <c r="O307" i="48"/>
  <c r="O308" i="48"/>
  <c r="O309" i="48"/>
  <c r="O310" i="48"/>
  <c r="O311" i="48"/>
  <c r="O312" i="48"/>
  <c r="O313" i="48"/>
  <c r="O314" i="48"/>
  <c r="O315" i="48"/>
  <c r="O316" i="48"/>
  <c r="O317" i="48"/>
  <c r="O318" i="48"/>
  <c r="O319" i="48"/>
  <c r="O320" i="48"/>
  <c r="O321" i="48"/>
  <c r="O322" i="48"/>
  <c r="O323" i="48"/>
  <c r="O324" i="48"/>
  <c r="O325" i="48"/>
  <c r="O326" i="48"/>
  <c r="O327" i="48"/>
  <c r="O328" i="48"/>
  <c r="O329" i="48"/>
  <c r="O330" i="48"/>
  <c r="O331" i="48"/>
  <c r="O332" i="48"/>
  <c r="O333" i="48"/>
  <c r="O334" i="48"/>
  <c r="O335" i="48"/>
  <c r="O336" i="48"/>
  <c r="O337" i="48"/>
  <c r="O338" i="48"/>
  <c r="O339" i="48"/>
  <c r="O340" i="48"/>
  <c r="O341" i="48"/>
  <c r="O342" i="48"/>
  <c r="O343" i="48"/>
  <c r="O344" i="48"/>
  <c r="O345" i="48"/>
  <c r="O346" i="48"/>
  <c r="O347" i="48"/>
  <c r="O348" i="48"/>
  <c r="O349" i="48"/>
  <c r="O350" i="48"/>
  <c r="O351" i="48"/>
  <c r="O352" i="48"/>
  <c r="O353" i="48"/>
  <c r="O354" i="48"/>
  <c r="O355" i="48"/>
  <c r="O356" i="48"/>
  <c r="O357" i="48"/>
  <c r="O358" i="48"/>
  <c r="O359" i="48"/>
  <c r="O360" i="48"/>
  <c r="O361" i="48"/>
  <c r="O362" i="48"/>
  <c r="O363" i="48"/>
  <c r="O364" i="48"/>
  <c r="O365" i="48"/>
  <c r="O366" i="48"/>
  <c r="O367" i="48"/>
  <c r="O368" i="48"/>
  <c r="O369" i="48"/>
  <c r="O370" i="48"/>
  <c r="O371" i="48"/>
  <c r="O372" i="48"/>
  <c r="O373" i="48"/>
  <c r="O374" i="48"/>
  <c r="O375" i="48"/>
  <c r="O376" i="48"/>
  <c r="O377" i="48"/>
  <c r="O378" i="48"/>
  <c r="O379" i="48"/>
  <c r="O380" i="48"/>
  <c r="O381" i="48"/>
  <c r="O382" i="48"/>
  <c r="O383" i="48"/>
  <c r="O384" i="48"/>
  <c r="O385" i="48"/>
  <c r="O386" i="48"/>
  <c r="O387" i="48"/>
  <c r="O388" i="48"/>
  <c r="O389" i="48"/>
  <c r="O390" i="48"/>
  <c r="O391" i="48"/>
  <c r="O392" i="48"/>
  <c r="O393" i="48"/>
  <c r="O394" i="48"/>
  <c r="O395" i="48"/>
  <c r="O396" i="48"/>
  <c r="O397" i="48"/>
  <c r="O398" i="48"/>
  <c r="O399" i="48"/>
  <c r="O400" i="48"/>
  <c r="O401" i="48"/>
  <c r="O402" i="48"/>
  <c r="O403" i="48"/>
  <c r="O404" i="48"/>
  <c r="O405" i="48"/>
  <c r="O406" i="48"/>
  <c r="O407" i="48"/>
  <c r="O408" i="48"/>
  <c r="O409" i="48"/>
  <c r="O410" i="48"/>
  <c r="O411" i="48"/>
  <c r="O412" i="48"/>
  <c r="O413" i="48"/>
  <c r="O414" i="48"/>
  <c r="O415" i="48"/>
  <c r="O416" i="48"/>
  <c r="O417" i="48"/>
  <c r="O418" i="48"/>
  <c r="O419" i="48"/>
  <c r="O420" i="48"/>
  <c r="O421" i="48"/>
  <c r="O422" i="48"/>
  <c r="O423" i="48"/>
  <c r="O424" i="48"/>
  <c r="O425" i="48"/>
  <c r="O426" i="48"/>
  <c r="O427" i="48"/>
  <c r="O428" i="48"/>
  <c r="O429" i="48"/>
  <c r="O430" i="48"/>
  <c r="O431" i="48"/>
  <c r="O432" i="48"/>
  <c r="O433" i="48"/>
  <c r="O434" i="48"/>
  <c r="O435" i="48"/>
  <c r="O436" i="48"/>
  <c r="O437" i="48"/>
  <c r="O438" i="48"/>
  <c r="O439" i="48"/>
  <c r="O440" i="48"/>
  <c r="O441" i="48"/>
  <c r="O442" i="48"/>
  <c r="O443" i="48"/>
  <c r="O444" i="48"/>
  <c r="O445" i="48"/>
  <c r="O446" i="48"/>
  <c r="O447" i="48"/>
  <c r="O448" i="48"/>
  <c r="O449" i="48"/>
  <c r="O450" i="48"/>
  <c r="O451" i="48"/>
  <c r="O452" i="48"/>
  <c r="O453" i="48"/>
  <c r="O454" i="48"/>
  <c r="O455" i="48"/>
  <c r="O456" i="48"/>
  <c r="O457" i="48"/>
  <c r="O458" i="48"/>
  <c r="O459" i="48"/>
  <c r="O460" i="48"/>
  <c r="O461" i="48"/>
  <c r="O462" i="48"/>
  <c r="O463" i="48"/>
  <c r="O464" i="48"/>
  <c r="O465" i="48"/>
  <c r="O466" i="48"/>
  <c r="O467" i="48"/>
  <c r="O468" i="48"/>
  <c r="O469" i="48"/>
  <c r="O470" i="48"/>
  <c r="O471" i="48"/>
  <c r="O472" i="48"/>
  <c r="O473" i="48"/>
  <c r="O474" i="48"/>
  <c r="O475" i="48"/>
  <c r="O476" i="48"/>
  <c r="O477" i="48"/>
  <c r="O478" i="48"/>
  <c r="O479" i="48"/>
  <c r="O480" i="48"/>
  <c r="O481" i="48"/>
  <c r="O482" i="48"/>
  <c r="O483" i="48"/>
  <c r="O484" i="48"/>
  <c r="O485" i="48"/>
  <c r="O486" i="48"/>
  <c r="O487" i="48"/>
  <c r="O488" i="48"/>
  <c r="O489" i="48"/>
  <c r="O490" i="48"/>
  <c r="O491" i="48"/>
  <c r="O492" i="48"/>
  <c r="O493" i="48"/>
  <c r="O494" i="48"/>
  <c r="O495" i="48"/>
  <c r="O496" i="48"/>
  <c r="O497" i="48"/>
  <c r="O498" i="48"/>
  <c r="O499" i="48"/>
  <c r="O500" i="48"/>
  <c r="O501" i="48"/>
  <c r="O502" i="48"/>
  <c r="O503" i="48"/>
  <c r="O504" i="48"/>
  <c r="O505" i="48"/>
  <c r="O506" i="48"/>
  <c r="O507" i="48"/>
  <c r="O508" i="48"/>
  <c r="O509" i="48"/>
  <c r="O510" i="48"/>
  <c r="O511" i="48"/>
  <c r="O512" i="48"/>
  <c r="O513" i="48"/>
  <c r="O514" i="48"/>
  <c r="O515" i="48"/>
  <c r="O516" i="48"/>
  <c r="O517" i="48"/>
  <c r="O518" i="48"/>
  <c r="O519" i="48"/>
  <c r="O520" i="48"/>
  <c r="O521" i="48"/>
  <c r="O522" i="48"/>
  <c r="O523" i="48"/>
  <c r="O524" i="48"/>
  <c r="O525" i="48"/>
  <c r="O526" i="48"/>
  <c r="O527" i="48"/>
  <c r="O528" i="48"/>
  <c r="O529" i="48"/>
  <c r="O530" i="48"/>
  <c r="O531" i="48"/>
  <c r="O532" i="48"/>
  <c r="O533" i="48"/>
  <c r="O534" i="48"/>
  <c r="O535" i="48"/>
  <c r="O536" i="48"/>
  <c r="O537" i="48"/>
  <c r="O538" i="48"/>
  <c r="O539" i="48"/>
  <c r="O540" i="48"/>
  <c r="O541" i="48"/>
  <c r="O542" i="48"/>
  <c r="O543" i="48"/>
  <c r="O544" i="48"/>
  <c r="O545" i="48"/>
  <c r="O546" i="48"/>
  <c r="O547" i="48"/>
  <c r="O548" i="48"/>
  <c r="O549" i="48"/>
  <c r="O550" i="48"/>
  <c r="O551" i="48"/>
  <c r="O552" i="48"/>
  <c r="O553" i="48"/>
  <c r="O554" i="48"/>
  <c r="O555" i="48"/>
  <c r="O556" i="48"/>
  <c r="O557" i="48"/>
  <c r="O558" i="48"/>
  <c r="O559" i="48"/>
  <c r="O560" i="48"/>
  <c r="O561" i="48"/>
  <c r="O562" i="48"/>
  <c r="O563" i="48"/>
  <c r="O564" i="48"/>
  <c r="O565" i="48"/>
  <c r="O566" i="48"/>
  <c r="O567" i="48"/>
  <c r="O568" i="48"/>
  <c r="O569" i="48"/>
  <c r="O570" i="48"/>
  <c r="O571" i="48"/>
  <c r="O572" i="48"/>
  <c r="O573" i="48"/>
  <c r="O574" i="48"/>
  <c r="O575" i="48"/>
  <c r="O576" i="48"/>
  <c r="O577" i="48"/>
  <c r="O578" i="48"/>
  <c r="O579" i="48"/>
  <c r="O580" i="48"/>
  <c r="O581" i="48"/>
  <c r="O582" i="48"/>
  <c r="O583" i="48"/>
  <c r="O584" i="48"/>
  <c r="O585" i="48"/>
  <c r="O586" i="48"/>
  <c r="O587" i="48"/>
  <c r="O588" i="48"/>
  <c r="O589" i="48"/>
  <c r="O590" i="48"/>
  <c r="O591" i="48"/>
  <c r="O592" i="48"/>
  <c r="O593" i="48"/>
  <c r="O594" i="48"/>
  <c r="O595" i="48"/>
  <c r="O596" i="48"/>
  <c r="O597" i="48"/>
  <c r="O598" i="48"/>
  <c r="O599" i="48"/>
  <c r="O600" i="48"/>
  <c r="O601" i="48"/>
  <c r="O602" i="48"/>
  <c r="O603" i="48"/>
  <c r="O604" i="48"/>
  <c r="O605" i="48"/>
  <c r="O606" i="48"/>
  <c r="O607" i="48"/>
  <c r="O608" i="48"/>
  <c r="O609" i="48"/>
  <c r="O610" i="48"/>
  <c r="O611" i="48"/>
  <c r="O612" i="48"/>
  <c r="O613" i="48"/>
  <c r="O614" i="48"/>
  <c r="O615" i="48"/>
  <c r="O616" i="48"/>
  <c r="O617" i="48"/>
  <c r="O618" i="48"/>
  <c r="O619" i="48"/>
  <c r="O620" i="48"/>
  <c r="O621" i="48"/>
  <c r="O622" i="48"/>
  <c r="O623" i="48"/>
  <c r="O624" i="48"/>
  <c r="O625" i="48"/>
  <c r="O626" i="48"/>
  <c r="O627" i="48"/>
  <c r="O628" i="48"/>
  <c r="O629" i="48"/>
  <c r="O630" i="48"/>
  <c r="O631" i="48"/>
  <c r="O632" i="48"/>
  <c r="O633" i="48"/>
  <c r="O634" i="48"/>
  <c r="O635" i="48"/>
  <c r="O636" i="48"/>
  <c r="O637" i="48"/>
  <c r="O638" i="48"/>
  <c r="O639" i="48"/>
  <c r="O640" i="48"/>
  <c r="O641" i="48"/>
  <c r="O642" i="48"/>
  <c r="O643" i="48"/>
  <c r="O644" i="48"/>
  <c r="O645" i="48"/>
  <c r="O646" i="48"/>
  <c r="O647" i="48"/>
  <c r="O648" i="48"/>
  <c r="O649" i="48"/>
  <c r="O650" i="48"/>
  <c r="O651" i="48"/>
  <c r="O652" i="48"/>
  <c r="O653" i="48"/>
  <c r="O654" i="48"/>
  <c r="O655" i="48"/>
  <c r="O656" i="48"/>
  <c r="O657" i="48"/>
  <c r="O658" i="48"/>
  <c r="O659" i="48"/>
  <c r="O660" i="48"/>
  <c r="O661" i="48"/>
  <c r="O662" i="48"/>
  <c r="O663" i="48"/>
  <c r="O664" i="48"/>
  <c r="O665" i="48"/>
  <c r="O666" i="48"/>
  <c r="O667" i="48"/>
  <c r="O668" i="48"/>
  <c r="O669" i="48"/>
  <c r="O670" i="48"/>
  <c r="O671" i="48"/>
  <c r="O672" i="48"/>
  <c r="O673" i="48"/>
  <c r="O674" i="48"/>
  <c r="O675" i="48"/>
  <c r="O676" i="48"/>
  <c r="O677" i="48"/>
  <c r="O678" i="48"/>
  <c r="O679" i="48"/>
  <c r="O680" i="48"/>
  <c r="O681" i="48"/>
  <c r="O682" i="48"/>
  <c r="O683" i="48"/>
  <c r="O684" i="48"/>
  <c r="O685" i="48"/>
  <c r="O686" i="48"/>
  <c r="O687" i="48"/>
  <c r="O688" i="48"/>
  <c r="O689" i="48"/>
  <c r="O690" i="48"/>
  <c r="O691" i="48"/>
  <c r="O692" i="48"/>
  <c r="O693" i="48"/>
  <c r="O694" i="48"/>
  <c r="O695" i="48"/>
  <c r="O696" i="48"/>
  <c r="O697" i="48"/>
  <c r="O698" i="48"/>
  <c r="O699" i="48"/>
  <c r="O700" i="48"/>
  <c r="O701" i="48"/>
  <c r="O702" i="48"/>
  <c r="O703" i="48"/>
  <c r="O704" i="48"/>
  <c r="O705" i="48"/>
  <c r="O706" i="48"/>
  <c r="O707" i="48"/>
  <c r="O708" i="48"/>
  <c r="O709" i="48"/>
  <c r="O710" i="48"/>
  <c r="O711" i="48"/>
  <c r="O712" i="48"/>
  <c r="O713" i="48"/>
  <c r="O714" i="48"/>
  <c r="O715" i="48"/>
  <c r="O716" i="48"/>
  <c r="O717" i="48"/>
  <c r="O718" i="48"/>
  <c r="O719" i="48"/>
  <c r="O720" i="48"/>
  <c r="O721" i="48"/>
  <c r="O722" i="48"/>
  <c r="O723" i="48"/>
  <c r="O724" i="48"/>
  <c r="O725" i="48"/>
  <c r="O726" i="48"/>
  <c r="O727" i="48"/>
  <c r="O728" i="48"/>
  <c r="O729" i="48"/>
  <c r="O730" i="48"/>
  <c r="O731" i="48"/>
  <c r="O732" i="48"/>
  <c r="O733" i="48"/>
  <c r="O734" i="48"/>
  <c r="O735" i="48"/>
  <c r="O736" i="48"/>
  <c r="O737" i="48"/>
  <c r="O738" i="48"/>
  <c r="O739" i="48"/>
  <c r="O740" i="48"/>
  <c r="O741" i="48"/>
  <c r="O742" i="48"/>
  <c r="O743" i="48"/>
  <c r="O744" i="48"/>
  <c r="O745" i="48"/>
  <c r="O746" i="48"/>
  <c r="O747" i="48"/>
  <c r="O748" i="48"/>
  <c r="O749" i="48"/>
  <c r="O750" i="48"/>
  <c r="O751" i="48"/>
  <c r="O752" i="48"/>
  <c r="O753" i="48"/>
  <c r="O754" i="48"/>
  <c r="O755" i="48"/>
  <c r="O756" i="48"/>
  <c r="O757" i="48"/>
  <c r="O758" i="48"/>
  <c r="O759" i="48"/>
  <c r="O760" i="48"/>
  <c r="O761" i="48"/>
  <c r="O762" i="48"/>
  <c r="O763" i="48"/>
  <c r="O764" i="48"/>
  <c r="O765" i="48"/>
  <c r="O766" i="48"/>
  <c r="O767" i="48"/>
  <c r="O768" i="48"/>
  <c r="O769" i="48"/>
  <c r="O770" i="48"/>
  <c r="O771" i="48"/>
  <c r="O772" i="48"/>
  <c r="O773" i="48"/>
  <c r="O774" i="48"/>
  <c r="O775" i="48"/>
  <c r="O776" i="48"/>
  <c r="O777" i="48"/>
  <c r="O778" i="48"/>
  <c r="O779" i="48"/>
  <c r="O780" i="48"/>
  <c r="O781" i="48"/>
  <c r="O782" i="48"/>
  <c r="O783" i="48"/>
  <c r="O784" i="48"/>
  <c r="O785" i="48"/>
  <c r="O786" i="48"/>
  <c r="O787" i="48"/>
  <c r="O788" i="48"/>
  <c r="O789" i="48"/>
  <c r="O790" i="48"/>
  <c r="O791" i="48"/>
  <c r="O792" i="48"/>
  <c r="O793" i="48"/>
  <c r="O794" i="48"/>
  <c r="O795" i="48"/>
  <c r="O796" i="48"/>
  <c r="O797" i="48"/>
  <c r="O798" i="48"/>
  <c r="O799" i="48"/>
  <c r="O800" i="48"/>
  <c r="O801" i="48"/>
  <c r="O802" i="48"/>
  <c r="O803" i="48"/>
  <c r="O804" i="48"/>
  <c r="O805" i="48"/>
  <c r="O806" i="48"/>
  <c r="O807" i="48"/>
  <c r="O808" i="48"/>
  <c r="O809" i="48"/>
  <c r="O810" i="48"/>
  <c r="O811" i="48"/>
  <c r="O812" i="48"/>
  <c r="O813" i="48"/>
  <c r="O814" i="48"/>
  <c r="O815" i="48"/>
  <c r="O816" i="48"/>
  <c r="O817" i="48"/>
  <c r="O818" i="48"/>
  <c r="O819" i="48"/>
  <c r="O820" i="48"/>
  <c r="N3" i="48"/>
  <c r="N4" i="48"/>
  <c r="N5" i="48"/>
  <c r="N6" i="48"/>
  <c r="N7" i="48"/>
  <c r="N8" i="48"/>
  <c r="N9" i="48"/>
  <c r="N10" i="48"/>
  <c r="N11" i="48"/>
  <c r="N12" i="48"/>
  <c r="N13" i="48"/>
  <c r="N14" i="48"/>
  <c r="N15" i="48"/>
  <c r="N16" i="48"/>
  <c r="N17" i="48"/>
  <c r="N18" i="48"/>
  <c r="N19" i="48"/>
  <c r="N20" i="48"/>
  <c r="N21" i="48"/>
  <c r="N22" i="48"/>
  <c r="N23" i="48"/>
  <c r="N24" i="48"/>
  <c r="N25" i="48"/>
  <c r="N26" i="48"/>
  <c r="N27" i="48"/>
  <c r="N28" i="48"/>
  <c r="N29" i="48"/>
  <c r="N30" i="48"/>
  <c r="N31" i="48"/>
  <c r="N32" i="48"/>
  <c r="N33" i="48"/>
  <c r="N34" i="48"/>
  <c r="N35" i="48"/>
  <c r="N36" i="48"/>
  <c r="N37" i="48"/>
  <c r="N38" i="48"/>
  <c r="N39" i="48"/>
  <c r="N40" i="48"/>
  <c r="N41" i="48"/>
  <c r="N42" i="48"/>
  <c r="N43" i="48"/>
  <c r="N44" i="48"/>
  <c r="N45" i="48"/>
  <c r="N46" i="48"/>
  <c r="N47" i="48"/>
  <c r="N48" i="48"/>
  <c r="N49" i="48"/>
  <c r="N50" i="48"/>
  <c r="N51" i="48"/>
  <c r="N52" i="48"/>
  <c r="N53" i="48"/>
  <c r="N54" i="48"/>
  <c r="N55" i="48"/>
  <c r="N56" i="48"/>
  <c r="N57" i="48"/>
  <c r="N58" i="48"/>
  <c r="N59" i="48"/>
  <c r="N60" i="48"/>
  <c r="N61" i="48"/>
  <c r="N62" i="48"/>
  <c r="N63" i="48"/>
  <c r="N64" i="48"/>
  <c r="N65" i="48"/>
  <c r="N66" i="48"/>
  <c r="N67" i="48"/>
  <c r="N68" i="48"/>
  <c r="N69" i="48"/>
  <c r="N70" i="48"/>
  <c r="N71" i="48"/>
  <c r="N72" i="48"/>
  <c r="N73" i="48"/>
  <c r="N74" i="48"/>
  <c r="N75" i="48"/>
  <c r="N76" i="48"/>
  <c r="N77" i="48"/>
  <c r="N78" i="48"/>
  <c r="N79" i="48"/>
  <c r="N80" i="48"/>
  <c r="N81" i="48"/>
  <c r="N82" i="48"/>
  <c r="N83" i="48"/>
  <c r="N84" i="48"/>
  <c r="N85" i="48"/>
  <c r="N86" i="48"/>
  <c r="N87" i="48"/>
  <c r="N88" i="48"/>
  <c r="N89" i="48"/>
  <c r="N90" i="48"/>
  <c r="N91" i="48"/>
  <c r="N92" i="48"/>
  <c r="N93" i="48"/>
  <c r="N94" i="48"/>
  <c r="N95" i="48"/>
  <c r="N96" i="48"/>
  <c r="N97" i="48"/>
  <c r="N98" i="48"/>
  <c r="N99" i="48"/>
  <c r="N100" i="48"/>
  <c r="N101" i="48"/>
  <c r="N102" i="48"/>
  <c r="N103" i="48"/>
  <c r="N104" i="48"/>
  <c r="N105" i="48"/>
  <c r="N106" i="48"/>
  <c r="N107" i="48"/>
  <c r="N108" i="48"/>
  <c r="N109" i="48"/>
  <c r="N110" i="48"/>
  <c r="N111" i="48"/>
  <c r="N112" i="48"/>
  <c r="N113" i="48"/>
  <c r="N114" i="48"/>
  <c r="N115" i="48"/>
  <c r="N116" i="48"/>
  <c r="N117" i="48"/>
  <c r="N118" i="48"/>
  <c r="N119" i="48"/>
  <c r="N120" i="48"/>
  <c r="N121" i="48"/>
  <c r="N122" i="48"/>
  <c r="N123" i="48"/>
  <c r="N124" i="48"/>
  <c r="N125" i="48"/>
  <c r="N126" i="48"/>
  <c r="N127" i="48"/>
  <c r="N128" i="48"/>
  <c r="N129" i="48"/>
  <c r="N130" i="48"/>
  <c r="N131" i="48"/>
  <c r="N132" i="48"/>
  <c r="N133" i="48"/>
  <c r="N134" i="48"/>
  <c r="N135" i="48"/>
  <c r="N136" i="48"/>
  <c r="N137" i="48"/>
  <c r="N138" i="48"/>
  <c r="N139" i="48"/>
  <c r="N140" i="48"/>
  <c r="N141" i="48"/>
  <c r="N142" i="48"/>
  <c r="N143" i="48"/>
  <c r="N144" i="48"/>
  <c r="M3" i="48"/>
  <c r="M4" i="48"/>
  <c r="M5" i="48"/>
  <c r="M6" i="48"/>
  <c r="M7" i="48"/>
  <c r="M8" i="48"/>
  <c r="M9" i="48"/>
  <c r="M10" i="48"/>
  <c r="M11" i="48"/>
  <c r="M12" i="48"/>
  <c r="M13" i="48"/>
  <c r="M14" i="48"/>
  <c r="M15" i="48"/>
  <c r="M16" i="48"/>
  <c r="M17" i="48"/>
  <c r="M18" i="48"/>
  <c r="M19" i="48"/>
  <c r="M20" i="48"/>
  <c r="M21" i="48"/>
  <c r="M22" i="48"/>
  <c r="M23" i="48"/>
  <c r="M24" i="48"/>
  <c r="M25" i="48"/>
  <c r="M26" i="48"/>
  <c r="M27" i="48"/>
  <c r="M28" i="48"/>
  <c r="M29" i="48"/>
  <c r="M30" i="48"/>
  <c r="M31" i="48"/>
  <c r="M32" i="48"/>
  <c r="M33" i="48"/>
  <c r="M34" i="48"/>
  <c r="M35" i="48"/>
  <c r="M36" i="48"/>
  <c r="M37" i="48"/>
  <c r="M38" i="48"/>
  <c r="M39" i="48"/>
  <c r="M40" i="48"/>
  <c r="M41" i="48"/>
  <c r="M42" i="48"/>
  <c r="M43" i="48"/>
  <c r="M44" i="48"/>
  <c r="M45" i="48"/>
  <c r="M46" i="48"/>
  <c r="M47" i="48"/>
  <c r="M48" i="48"/>
  <c r="M49" i="48"/>
  <c r="M50" i="48"/>
  <c r="M51" i="48"/>
  <c r="M52" i="48"/>
  <c r="M53" i="48"/>
  <c r="M54" i="48"/>
  <c r="M55" i="48"/>
  <c r="M56" i="48"/>
  <c r="M57" i="48"/>
  <c r="M58" i="48"/>
  <c r="M59" i="48"/>
  <c r="M60" i="48"/>
  <c r="M61" i="48"/>
  <c r="M62" i="48"/>
  <c r="M63" i="48"/>
  <c r="M64" i="48"/>
  <c r="M65" i="48"/>
  <c r="M66" i="48"/>
  <c r="M67" i="48"/>
  <c r="M68" i="48"/>
  <c r="M69" i="48"/>
  <c r="M70" i="48"/>
  <c r="M71" i="48"/>
  <c r="M72" i="48"/>
  <c r="M73" i="48"/>
  <c r="M74" i="48"/>
  <c r="M75" i="48"/>
  <c r="M76" i="48"/>
  <c r="M77" i="48"/>
  <c r="M78" i="48"/>
  <c r="M79" i="48"/>
  <c r="M80" i="48"/>
  <c r="M81" i="48"/>
  <c r="M82" i="48"/>
  <c r="M83" i="48"/>
  <c r="M84" i="48"/>
  <c r="M85" i="48"/>
  <c r="M86" i="48"/>
  <c r="M87" i="48"/>
  <c r="M88" i="48"/>
  <c r="M89" i="48"/>
  <c r="M90" i="48"/>
  <c r="M91" i="48"/>
  <c r="M92" i="48"/>
  <c r="M93" i="48"/>
  <c r="M94" i="48"/>
  <c r="M95" i="48"/>
  <c r="M96" i="48"/>
  <c r="M97" i="48"/>
  <c r="M98" i="48"/>
  <c r="M99" i="48"/>
  <c r="M100" i="48"/>
  <c r="M101" i="48"/>
  <c r="M102" i="48"/>
  <c r="M103" i="48"/>
  <c r="M104" i="48"/>
  <c r="M105" i="48"/>
  <c r="M106" i="48"/>
  <c r="M107" i="48"/>
  <c r="M108" i="48"/>
  <c r="M109" i="48"/>
  <c r="M110" i="48"/>
  <c r="M111" i="48"/>
  <c r="M112" i="48"/>
  <c r="M113" i="48"/>
  <c r="M114" i="48"/>
  <c r="M115" i="48"/>
  <c r="M116" i="48"/>
  <c r="M117" i="48"/>
  <c r="M118" i="48"/>
  <c r="M119" i="48"/>
  <c r="M120" i="48"/>
  <c r="M121" i="48"/>
  <c r="M122" i="48"/>
  <c r="M123" i="48"/>
  <c r="M124" i="48"/>
  <c r="M125" i="48"/>
  <c r="M126" i="48"/>
  <c r="M127" i="48"/>
  <c r="M128" i="48"/>
  <c r="M129" i="48"/>
  <c r="M130" i="48"/>
  <c r="M131" i="48"/>
  <c r="M132" i="48"/>
  <c r="M133" i="48"/>
  <c r="M134" i="48"/>
  <c r="M135" i="48"/>
  <c r="M136" i="48"/>
  <c r="M137" i="48"/>
  <c r="M138" i="48"/>
  <c r="M139" i="48"/>
  <c r="M140" i="48"/>
  <c r="M141" i="48"/>
  <c r="M142" i="48"/>
  <c r="M143" i="48"/>
  <c r="M144" i="48"/>
  <c r="M145" i="48"/>
  <c r="M146" i="48"/>
  <c r="M147" i="48"/>
  <c r="M148" i="48"/>
  <c r="M149" i="48"/>
  <c r="M150" i="48"/>
  <c r="M151" i="48"/>
  <c r="M152" i="48"/>
  <c r="M153" i="48"/>
  <c r="M154" i="48"/>
  <c r="M155" i="48"/>
  <c r="M156" i="48"/>
  <c r="M157" i="48"/>
  <c r="M158" i="48"/>
  <c r="M159" i="48"/>
  <c r="M160" i="48"/>
  <c r="M161" i="48"/>
  <c r="M162" i="48"/>
  <c r="M163" i="48"/>
  <c r="M164" i="48"/>
  <c r="M165" i="48"/>
  <c r="M166" i="48"/>
  <c r="M167" i="48"/>
  <c r="M168" i="48"/>
  <c r="M169" i="48"/>
  <c r="M170" i="48"/>
  <c r="M171" i="48"/>
  <c r="M172" i="48"/>
  <c r="M173" i="48"/>
  <c r="M174" i="48"/>
  <c r="M175" i="48"/>
  <c r="M176" i="48"/>
  <c r="M177" i="48"/>
  <c r="M178" i="48"/>
  <c r="M179" i="48"/>
  <c r="M180" i="48"/>
  <c r="M181" i="48"/>
  <c r="M182" i="48"/>
  <c r="M183" i="48"/>
  <c r="M184" i="48"/>
  <c r="M185" i="48"/>
  <c r="M186" i="48"/>
  <c r="M187" i="48"/>
  <c r="M188" i="48"/>
  <c r="M189" i="48"/>
  <c r="M190" i="48"/>
  <c r="M191" i="48"/>
  <c r="M192" i="48"/>
  <c r="M193" i="48"/>
  <c r="M194" i="48"/>
  <c r="M195" i="48"/>
  <c r="M196" i="48"/>
  <c r="M197" i="48"/>
  <c r="M198" i="48"/>
  <c r="M199" i="48"/>
  <c r="M200" i="48"/>
  <c r="M201" i="48"/>
  <c r="M202" i="48"/>
  <c r="M203" i="48"/>
  <c r="M204" i="48"/>
  <c r="M205" i="48"/>
  <c r="M206" i="48"/>
  <c r="M207" i="48"/>
  <c r="M208" i="48"/>
  <c r="M209" i="48"/>
  <c r="M210" i="48"/>
  <c r="M211" i="48"/>
  <c r="M212" i="48"/>
  <c r="M213" i="48"/>
  <c r="M214" i="48"/>
  <c r="M215" i="48"/>
  <c r="M216" i="48"/>
  <c r="M217" i="48"/>
  <c r="M218" i="48"/>
  <c r="M219" i="48"/>
  <c r="M220" i="48"/>
  <c r="M221" i="48"/>
  <c r="M222" i="48"/>
  <c r="M223" i="48"/>
  <c r="M224" i="48"/>
  <c r="M225" i="48"/>
  <c r="M226" i="48"/>
  <c r="M227" i="48"/>
  <c r="M228" i="48"/>
  <c r="M229" i="48"/>
  <c r="M230" i="48"/>
  <c r="M231" i="48"/>
  <c r="M232" i="48"/>
  <c r="M233" i="48"/>
  <c r="M234" i="48"/>
  <c r="M235" i="48"/>
  <c r="M236" i="48"/>
  <c r="M237" i="48"/>
  <c r="M238" i="48"/>
  <c r="M239" i="48"/>
  <c r="M240" i="48"/>
  <c r="M241" i="48"/>
  <c r="M242" i="48"/>
  <c r="M243" i="48"/>
  <c r="M244" i="48"/>
  <c r="M245" i="48"/>
  <c r="M246" i="48"/>
  <c r="M247" i="48"/>
  <c r="M248" i="48"/>
  <c r="M249" i="48"/>
  <c r="M250" i="48"/>
  <c r="M251" i="48"/>
  <c r="M252" i="48"/>
  <c r="M253" i="48"/>
  <c r="M254" i="48"/>
  <c r="M255" i="48"/>
  <c r="M256" i="48"/>
  <c r="M257" i="48"/>
  <c r="M258" i="48"/>
  <c r="M259" i="48"/>
  <c r="M260" i="48"/>
  <c r="M261" i="48"/>
  <c r="M262" i="48"/>
  <c r="M263" i="48"/>
  <c r="M264" i="48"/>
  <c r="M265" i="48"/>
  <c r="M266" i="48"/>
  <c r="M267" i="48"/>
  <c r="M268" i="48"/>
  <c r="M269" i="48"/>
  <c r="M270" i="48"/>
  <c r="M271" i="48"/>
  <c r="M272" i="48"/>
  <c r="M273" i="48"/>
  <c r="M274" i="48"/>
  <c r="M275" i="48"/>
  <c r="M276" i="48"/>
  <c r="M277" i="48"/>
  <c r="M278" i="48"/>
  <c r="M279" i="48"/>
  <c r="M280" i="48"/>
  <c r="M281" i="48"/>
  <c r="M282" i="48"/>
  <c r="M283" i="48"/>
  <c r="M284" i="48"/>
  <c r="M285" i="48"/>
  <c r="M286" i="48"/>
  <c r="M287" i="48"/>
  <c r="M288" i="48"/>
  <c r="M289" i="48"/>
  <c r="M290" i="48"/>
  <c r="M291" i="48"/>
  <c r="M292" i="48"/>
  <c r="M293" i="48"/>
  <c r="M294" i="48"/>
  <c r="M295" i="48"/>
  <c r="M296" i="48"/>
  <c r="M297" i="48"/>
  <c r="M298" i="48"/>
  <c r="M299" i="48"/>
  <c r="M300" i="48"/>
  <c r="M301" i="48"/>
  <c r="M302" i="48"/>
  <c r="M303" i="48"/>
  <c r="M304" i="48"/>
  <c r="M305" i="48"/>
  <c r="M306" i="48"/>
  <c r="M307" i="48"/>
  <c r="M308" i="48"/>
  <c r="M309" i="48"/>
  <c r="M310" i="48"/>
  <c r="M311" i="48"/>
  <c r="M312" i="48"/>
  <c r="M313" i="48"/>
  <c r="M314" i="48"/>
  <c r="M315" i="48"/>
  <c r="M316" i="48"/>
  <c r="M317" i="48"/>
  <c r="M318" i="48"/>
  <c r="M319" i="48"/>
  <c r="M320" i="48"/>
  <c r="M321" i="48"/>
  <c r="M322" i="48"/>
  <c r="M323" i="48"/>
  <c r="M324" i="48"/>
  <c r="M325" i="48"/>
  <c r="M326" i="48"/>
  <c r="M327" i="48"/>
  <c r="M328" i="48"/>
  <c r="M329" i="48"/>
  <c r="M330" i="48"/>
  <c r="M331" i="48"/>
  <c r="M332" i="48"/>
  <c r="M333" i="48"/>
  <c r="M334" i="48"/>
  <c r="M335" i="48"/>
  <c r="M336" i="48"/>
  <c r="M337" i="48"/>
  <c r="M338" i="48"/>
  <c r="M339" i="48"/>
  <c r="M340" i="48"/>
  <c r="M341" i="48"/>
  <c r="M342" i="48"/>
  <c r="M343" i="48"/>
  <c r="M344" i="48"/>
  <c r="M345" i="48"/>
  <c r="M346" i="48"/>
  <c r="M347" i="48"/>
  <c r="M348" i="48"/>
  <c r="M349" i="48"/>
  <c r="M350" i="48"/>
  <c r="M351" i="48"/>
  <c r="M352" i="48"/>
  <c r="M353" i="48"/>
  <c r="M354" i="48"/>
  <c r="M355" i="48"/>
  <c r="M356" i="48"/>
  <c r="M357" i="48"/>
  <c r="M358" i="48"/>
  <c r="M359" i="48"/>
  <c r="M360" i="48"/>
  <c r="M361" i="48"/>
  <c r="M362" i="48"/>
  <c r="M363" i="48"/>
  <c r="M364" i="48"/>
  <c r="M365" i="48"/>
  <c r="M366" i="48"/>
  <c r="M367" i="48"/>
  <c r="M368" i="48"/>
  <c r="M369" i="48"/>
  <c r="M370" i="48"/>
  <c r="M371" i="48"/>
  <c r="M372" i="48"/>
  <c r="M373" i="48"/>
  <c r="M374" i="48"/>
  <c r="M375" i="48"/>
  <c r="M376" i="48"/>
  <c r="M377" i="48"/>
  <c r="M378" i="48"/>
  <c r="M379" i="48"/>
  <c r="M380" i="48"/>
  <c r="M381" i="48"/>
  <c r="M382" i="48"/>
  <c r="M383" i="48"/>
  <c r="M384" i="48"/>
  <c r="M385" i="48"/>
  <c r="M386" i="48"/>
  <c r="M387" i="48"/>
  <c r="M388" i="48"/>
  <c r="M389" i="48"/>
  <c r="M390" i="48"/>
  <c r="M391" i="48"/>
  <c r="M392" i="48"/>
  <c r="M393" i="48"/>
  <c r="M394" i="48"/>
  <c r="M395" i="48"/>
  <c r="M396" i="48"/>
  <c r="M397" i="48"/>
  <c r="M398" i="48"/>
  <c r="M399" i="48"/>
  <c r="M400" i="48"/>
  <c r="M401" i="48"/>
  <c r="M402" i="48"/>
  <c r="M403" i="48"/>
  <c r="M404" i="48"/>
  <c r="M405" i="48"/>
  <c r="M406" i="48"/>
  <c r="M407" i="48"/>
  <c r="M408" i="48"/>
  <c r="M409" i="48"/>
  <c r="M410" i="48"/>
  <c r="M411" i="48"/>
  <c r="M412" i="48"/>
  <c r="M413" i="48"/>
  <c r="M414" i="48"/>
  <c r="M415" i="48"/>
  <c r="M416" i="48"/>
  <c r="M417" i="48"/>
  <c r="M418" i="48"/>
  <c r="M419" i="48"/>
  <c r="M420" i="48"/>
  <c r="M421" i="48"/>
  <c r="M422" i="48"/>
  <c r="M423" i="48"/>
  <c r="M424" i="48"/>
  <c r="M425" i="48"/>
  <c r="M426" i="48"/>
  <c r="M427" i="48"/>
  <c r="M428" i="48"/>
  <c r="M429" i="48"/>
  <c r="M430" i="48"/>
  <c r="M431" i="48"/>
  <c r="M432" i="48"/>
  <c r="M433" i="48"/>
  <c r="M434" i="48"/>
  <c r="M435" i="48"/>
  <c r="M436" i="48"/>
  <c r="M437" i="48"/>
  <c r="M438" i="48"/>
  <c r="M439" i="48"/>
  <c r="M440" i="48"/>
  <c r="M441" i="48"/>
  <c r="M442" i="48"/>
  <c r="M443" i="48"/>
  <c r="M444" i="48"/>
  <c r="M445" i="48"/>
  <c r="M446" i="48"/>
  <c r="M447" i="48"/>
  <c r="M448" i="48"/>
  <c r="M449" i="48"/>
  <c r="M450" i="48"/>
  <c r="M451" i="48"/>
  <c r="M452" i="48"/>
  <c r="M453" i="48"/>
  <c r="M454" i="48"/>
  <c r="M455" i="48"/>
  <c r="M456" i="48"/>
  <c r="M457" i="48"/>
  <c r="M458" i="48"/>
  <c r="M459" i="48"/>
  <c r="M460" i="48"/>
  <c r="M461" i="48"/>
  <c r="M462" i="48"/>
  <c r="M463" i="48"/>
  <c r="M464" i="48"/>
  <c r="M465" i="48"/>
  <c r="M466" i="48"/>
  <c r="M467" i="48"/>
  <c r="M468" i="48"/>
  <c r="M469" i="48"/>
  <c r="M470" i="48"/>
  <c r="M471" i="48"/>
  <c r="M472" i="48"/>
  <c r="M473" i="48"/>
  <c r="M474" i="48"/>
  <c r="M475" i="48"/>
  <c r="M476" i="48"/>
  <c r="M477" i="48"/>
  <c r="M478" i="48"/>
  <c r="M479" i="48"/>
  <c r="M480" i="48"/>
  <c r="M481" i="48"/>
  <c r="M482" i="48"/>
  <c r="M483" i="48"/>
  <c r="M484" i="48"/>
  <c r="M485" i="48"/>
  <c r="M486" i="48"/>
  <c r="M487" i="48"/>
  <c r="M488" i="48"/>
  <c r="M489" i="48"/>
  <c r="M490" i="48"/>
  <c r="M491" i="48"/>
  <c r="M492" i="48"/>
  <c r="M493" i="48"/>
  <c r="M494" i="48"/>
  <c r="M495" i="48"/>
  <c r="M496" i="48"/>
  <c r="M497" i="48"/>
  <c r="M498" i="48"/>
  <c r="M499" i="48"/>
  <c r="M500" i="48"/>
  <c r="M501" i="48"/>
  <c r="M502" i="48"/>
  <c r="M503" i="48"/>
  <c r="M504" i="48"/>
  <c r="M505" i="48"/>
  <c r="M506" i="48"/>
  <c r="M507" i="48"/>
  <c r="M508" i="48"/>
  <c r="M509" i="48"/>
  <c r="M510" i="48"/>
  <c r="M511" i="48"/>
  <c r="M512" i="48"/>
  <c r="M513" i="48"/>
  <c r="M514" i="48"/>
  <c r="M515" i="48"/>
  <c r="M516" i="48"/>
  <c r="M517" i="48"/>
  <c r="M518" i="48"/>
  <c r="M519" i="48"/>
  <c r="M520" i="48"/>
  <c r="M521" i="48"/>
  <c r="M522" i="48"/>
  <c r="M523" i="48"/>
  <c r="M524" i="48"/>
  <c r="M525" i="48"/>
  <c r="M526" i="48"/>
  <c r="M527" i="48"/>
  <c r="M528" i="48"/>
  <c r="M529" i="48"/>
  <c r="M530" i="48"/>
  <c r="M531" i="48"/>
  <c r="M532" i="48"/>
  <c r="M533" i="48"/>
  <c r="M534" i="48"/>
  <c r="M535" i="48"/>
  <c r="M536" i="48"/>
  <c r="M537" i="48"/>
  <c r="M538" i="48"/>
  <c r="M539" i="48"/>
  <c r="M540" i="48"/>
  <c r="M541" i="48"/>
  <c r="M542" i="48"/>
  <c r="M543" i="48"/>
  <c r="M544" i="48"/>
  <c r="M545" i="48"/>
  <c r="M546" i="48"/>
  <c r="M547" i="48"/>
  <c r="M548" i="48"/>
  <c r="M549" i="48"/>
  <c r="M550" i="48"/>
  <c r="M551" i="48"/>
  <c r="M552" i="48"/>
  <c r="M553" i="48"/>
  <c r="M554" i="48"/>
  <c r="M555" i="48"/>
  <c r="M556" i="48"/>
  <c r="M557" i="48"/>
  <c r="M558" i="48"/>
  <c r="M559" i="48"/>
  <c r="M560" i="48"/>
  <c r="M561" i="48"/>
  <c r="M562" i="48"/>
  <c r="M563" i="48"/>
  <c r="M564" i="48"/>
  <c r="M565" i="48"/>
  <c r="M566" i="48"/>
  <c r="M567" i="48"/>
  <c r="M568" i="48"/>
  <c r="M569" i="48"/>
  <c r="M570" i="48"/>
  <c r="M571" i="48"/>
  <c r="M572" i="48"/>
  <c r="M573" i="48"/>
  <c r="M574" i="48"/>
  <c r="M575" i="48"/>
  <c r="M576" i="48"/>
  <c r="M577" i="48"/>
  <c r="M578" i="48"/>
  <c r="M579" i="48"/>
  <c r="M580" i="48"/>
  <c r="M581" i="48"/>
  <c r="M582" i="48"/>
  <c r="M583" i="48"/>
  <c r="M584" i="48"/>
  <c r="M585" i="48"/>
  <c r="M586" i="48"/>
  <c r="M587" i="48"/>
  <c r="M588" i="48"/>
  <c r="M589" i="48"/>
  <c r="M590" i="48"/>
  <c r="M591" i="48"/>
  <c r="M592" i="48"/>
  <c r="M593" i="48"/>
  <c r="M594" i="48"/>
  <c r="M595" i="48"/>
  <c r="M596" i="48"/>
  <c r="M597" i="48"/>
  <c r="M598" i="48"/>
  <c r="M599" i="48"/>
  <c r="M600" i="48"/>
  <c r="M601" i="48"/>
  <c r="M602" i="48"/>
  <c r="M603" i="48"/>
  <c r="M604" i="48"/>
  <c r="M605" i="48"/>
  <c r="M606" i="48"/>
  <c r="M607" i="48"/>
  <c r="M608" i="48"/>
  <c r="M609" i="48"/>
  <c r="M610" i="48"/>
  <c r="M611" i="48"/>
  <c r="M612" i="48"/>
  <c r="M613" i="48"/>
  <c r="M614" i="48"/>
  <c r="M615" i="48"/>
  <c r="M616" i="48"/>
  <c r="M617" i="48"/>
  <c r="M618" i="48"/>
  <c r="M619" i="48"/>
  <c r="M620" i="48"/>
  <c r="M621" i="48"/>
  <c r="M622" i="48"/>
  <c r="M623" i="48"/>
  <c r="M624" i="48"/>
  <c r="M625" i="48"/>
  <c r="M626" i="48"/>
  <c r="M627" i="48"/>
  <c r="M628" i="48"/>
  <c r="M629" i="48"/>
  <c r="M630" i="48"/>
  <c r="M631" i="48"/>
  <c r="M632" i="48"/>
  <c r="M633" i="48"/>
  <c r="M634" i="48"/>
  <c r="M635" i="48"/>
  <c r="M636" i="48"/>
  <c r="M637" i="48"/>
  <c r="M638" i="48"/>
  <c r="M639" i="48"/>
  <c r="M640" i="48"/>
  <c r="M641" i="48"/>
  <c r="M642" i="48"/>
  <c r="M643" i="48"/>
  <c r="M644" i="48"/>
  <c r="M645" i="48"/>
  <c r="M646" i="48"/>
  <c r="M647" i="48"/>
  <c r="M648" i="48"/>
  <c r="M649" i="48"/>
  <c r="M650" i="48"/>
  <c r="M651" i="48"/>
  <c r="M652" i="48"/>
  <c r="M653" i="48"/>
  <c r="M654" i="48"/>
  <c r="M655" i="48"/>
  <c r="M656" i="48"/>
  <c r="M657" i="48"/>
  <c r="M658" i="48"/>
  <c r="M659" i="48"/>
  <c r="M660" i="48"/>
  <c r="M661" i="48"/>
  <c r="M662" i="48"/>
  <c r="M663" i="48"/>
  <c r="M664" i="48"/>
  <c r="M665" i="48"/>
  <c r="M666" i="48"/>
  <c r="M667" i="48"/>
  <c r="M668" i="48"/>
  <c r="M669" i="48"/>
  <c r="M670" i="48"/>
  <c r="M671" i="48"/>
  <c r="M672" i="48"/>
  <c r="M673" i="48"/>
  <c r="M674" i="48"/>
  <c r="M675" i="48"/>
  <c r="M676" i="48"/>
  <c r="M677" i="48"/>
  <c r="M678" i="48"/>
  <c r="M679" i="48"/>
  <c r="M680" i="48"/>
  <c r="M681" i="48"/>
  <c r="M682" i="48"/>
  <c r="M683" i="48"/>
  <c r="M684" i="48"/>
  <c r="M685" i="48"/>
  <c r="M686" i="48"/>
  <c r="M687" i="48"/>
  <c r="M688" i="48"/>
  <c r="M689" i="48"/>
  <c r="M690" i="48"/>
  <c r="M691" i="48"/>
  <c r="M692" i="48"/>
  <c r="M693" i="48"/>
  <c r="M694" i="48"/>
  <c r="M695" i="48"/>
  <c r="M696" i="48"/>
  <c r="M697" i="48"/>
  <c r="M698" i="48"/>
  <c r="M699" i="48"/>
  <c r="M700" i="48"/>
  <c r="M701" i="48"/>
  <c r="M702" i="48"/>
  <c r="M703" i="48"/>
  <c r="M704" i="48"/>
  <c r="M705" i="48"/>
  <c r="M706" i="48"/>
  <c r="M707" i="48"/>
  <c r="M708" i="48"/>
  <c r="M709" i="48"/>
  <c r="M710" i="48"/>
  <c r="M711" i="48"/>
  <c r="M712" i="48"/>
  <c r="M713" i="48"/>
  <c r="M714" i="48"/>
  <c r="M715" i="48"/>
  <c r="M716" i="48"/>
  <c r="M717" i="48"/>
  <c r="M718" i="48"/>
  <c r="M719" i="48"/>
  <c r="M720" i="48"/>
  <c r="M721" i="48"/>
  <c r="M722" i="48"/>
  <c r="M723" i="48"/>
  <c r="M724" i="48"/>
  <c r="M725" i="48"/>
  <c r="M726" i="48"/>
  <c r="M727" i="48"/>
  <c r="M728" i="48"/>
  <c r="M729" i="48"/>
  <c r="M730" i="48"/>
  <c r="M731" i="48"/>
  <c r="M732" i="48"/>
  <c r="M733" i="48"/>
  <c r="M734" i="48"/>
  <c r="M735" i="48"/>
  <c r="M736" i="48"/>
  <c r="M737" i="48"/>
  <c r="M738" i="48"/>
  <c r="M739" i="48"/>
  <c r="M740" i="48"/>
  <c r="M741" i="48"/>
  <c r="M742" i="48"/>
  <c r="M743" i="48"/>
  <c r="M744" i="48"/>
  <c r="M745" i="48"/>
  <c r="M746" i="48"/>
  <c r="M747" i="48"/>
  <c r="M748" i="48"/>
  <c r="M749" i="48"/>
  <c r="M750" i="48"/>
  <c r="M751" i="48"/>
  <c r="M752" i="48"/>
  <c r="M753" i="48"/>
  <c r="M754" i="48"/>
  <c r="M755" i="48"/>
  <c r="M756" i="48"/>
  <c r="M757" i="48"/>
  <c r="M758" i="48"/>
  <c r="M759" i="48"/>
  <c r="M760" i="48"/>
  <c r="M761" i="48"/>
  <c r="M762" i="48"/>
  <c r="M763" i="48"/>
  <c r="M764" i="48"/>
  <c r="M765" i="48"/>
  <c r="M766" i="48"/>
  <c r="M767" i="48"/>
  <c r="M768" i="48"/>
  <c r="M769" i="48"/>
  <c r="M770" i="48"/>
  <c r="M771" i="48"/>
  <c r="M772" i="48"/>
  <c r="M773" i="48"/>
  <c r="M774" i="48"/>
  <c r="M775" i="48"/>
  <c r="M776" i="48"/>
  <c r="M777" i="48"/>
  <c r="M778" i="48"/>
  <c r="M779" i="48"/>
  <c r="M780" i="48"/>
  <c r="M781" i="48"/>
  <c r="M782" i="48"/>
  <c r="M783" i="48"/>
  <c r="M784" i="48"/>
  <c r="M785" i="48"/>
  <c r="M786" i="48"/>
  <c r="M787" i="48"/>
  <c r="M788" i="48"/>
  <c r="M789" i="48"/>
  <c r="M790" i="48"/>
  <c r="M791" i="48"/>
  <c r="M792" i="48"/>
  <c r="M793" i="48"/>
  <c r="M794" i="48"/>
  <c r="M795" i="48"/>
  <c r="M796" i="48"/>
  <c r="M797" i="48"/>
  <c r="M798" i="48"/>
  <c r="M799" i="48"/>
  <c r="M800" i="48"/>
  <c r="M801" i="48"/>
  <c r="M802" i="48"/>
  <c r="M803" i="48"/>
  <c r="M804" i="48"/>
  <c r="M805" i="48"/>
  <c r="M806" i="48"/>
  <c r="M807" i="48"/>
  <c r="M808" i="48"/>
  <c r="M809" i="48"/>
  <c r="M810" i="48"/>
  <c r="M811" i="48"/>
  <c r="M812" i="48"/>
  <c r="M813" i="48"/>
  <c r="M814" i="48"/>
  <c r="M815" i="48"/>
  <c r="M816" i="48"/>
  <c r="M817" i="48"/>
  <c r="M818" i="48"/>
  <c r="M819" i="48"/>
  <c r="M820" i="48"/>
  <c r="M2" i="48"/>
  <c r="J3" i="48"/>
  <c r="J4" i="48"/>
  <c r="J5" i="48"/>
  <c r="J6" i="48"/>
  <c r="J7" i="48"/>
  <c r="J8" i="48"/>
  <c r="J9" i="48"/>
  <c r="J10" i="48"/>
  <c r="J11" i="48"/>
  <c r="J12" i="48"/>
  <c r="J13" i="48"/>
  <c r="J14" i="48"/>
  <c r="J15" i="48"/>
  <c r="J16" i="48"/>
  <c r="J17" i="48"/>
  <c r="J18" i="48"/>
  <c r="J19" i="48"/>
  <c r="J20" i="48"/>
  <c r="J21" i="48"/>
  <c r="J22" i="48"/>
  <c r="J23" i="48"/>
  <c r="J24" i="48"/>
  <c r="J25" i="48"/>
  <c r="J26" i="48"/>
  <c r="J27" i="48"/>
  <c r="J28" i="48"/>
  <c r="J29" i="48"/>
  <c r="J30" i="48"/>
  <c r="J31" i="48"/>
  <c r="J32" i="48"/>
  <c r="J33" i="48"/>
  <c r="J38" i="48"/>
  <c r="J39" i="48"/>
  <c r="J40" i="48"/>
  <c r="J41" i="48"/>
  <c r="J42" i="48"/>
  <c r="J43" i="48"/>
  <c r="J44" i="48"/>
  <c r="J45" i="48"/>
  <c r="J46" i="48"/>
  <c r="J47" i="48"/>
  <c r="J48" i="48"/>
  <c r="J49" i="48"/>
  <c r="J50" i="48"/>
  <c r="J51" i="48"/>
  <c r="J52" i="48"/>
  <c r="J53" i="48"/>
  <c r="J54" i="48"/>
  <c r="J55" i="48"/>
  <c r="J56" i="48"/>
  <c r="J57" i="48"/>
  <c r="J58" i="48"/>
  <c r="J59" i="48"/>
  <c r="J60" i="48"/>
  <c r="J61" i="48"/>
  <c r="J62" i="48"/>
  <c r="J63" i="48"/>
  <c r="J64" i="48"/>
  <c r="J65" i="48"/>
  <c r="J66" i="48"/>
  <c r="J67" i="48"/>
  <c r="J68" i="48"/>
  <c r="J69" i="48"/>
  <c r="J70" i="48"/>
  <c r="J71" i="48"/>
  <c r="J72" i="48"/>
  <c r="J73" i="48"/>
  <c r="J74" i="48"/>
  <c r="J75" i="48"/>
  <c r="J76" i="48"/>
  <c r="J77" i="48"/>
  <c r="J78" i="48"/>
  <c r="J79" i="48"/>
  <c r="J80" i="48"/>
  <c r="J81" i="48"/>
  <c r="J82" i="48"/>
  <c r="J83" i="48"/>
  <c r="J84" i="48"/>
  <c r="J85" i="48"/>
  <c r="J86" i="48"/>
  <c r="J87" i="48"/>
  <c r="J88" i="48"/>
  <c r="J89" i="48"/>
  <c r="J90" i="48"/>
  <c r="J91" i="48"/>
  <c r="J92" i="48"/>
  <c r="J93" i="48"/>
  <c r="J94" i="48"/>
  <c r="J95" i="48"/>
  <c r="J96" i="48"/>
  <c r="J97" i="48"/>
  <c r="J98" i="48"/>
  <c r="J99" i="48"/>
  <c r="J100" i="48"/>
  <c r="J101" i="48"/>
  <c r="J102" i="48"/>
  <c r="J103" i="48"/>
  <c r="J104" i="48"/>
  <c r="J105" i="48"/>
  <c r="J106" i="48"/>
  <c r="J107" i="48"/>
  <c r="J108" i="48"/>
  <c r="J109" i="48"/>
  <c r="J110" i="48"/>
  <c r="J111" i="48"/>
  <c r="J112" i="48"/>
  <c r="J113" i="48"/>
  <c r="J114" i="48"/>
  <c r="J115" i="48"/>
  <c r="J116" i="48"/>
  <c r="J117" i="48"/>
  <c r="J118" i="48"/>
  <c r="J119" i="48"/>
  <c r="J120" i="48"/>
  <c r="J121" i="48"/>
  <c r="J122" i="48"/>
  <c r="J123" i="48"/>
  <c r="J124" i="48"/>
  <c r="J125" i="48"/>
  <c r="J126" i="48"/>
  <c r="J127" i="48"/>
  <c r="J128" i="48"/>
  <c r="J129" i="48"/>
  <c r="J130" i="48"/>
  <c r="J131" i="48"/>
  <c r="J132" i="48"/>
  <c r="J133" i="48"/>
  <c r="J134" i="48"/>
  <c r="J135" i="48"/>
  <c r="J136" i="48"/>
  <c r="J137" i="48"/>
  <c r="J138" i="48"/>
  <c r="J139" i="48"/>
  <c r="J140" i="48"/>
  <c r="J141" i="48"/>
  <c r="J142" i="48"/>
  <c r="J143" i="48"/>
  <c r="J144" i="48"/>
  <c r="J145" i="48"/>
  <c r="J146" i="48"/>
  <c r="J147" i="48"/>
  <c r="J148" i="48"/>
  <c r="J149" i="48"/>
  <c r="J150" i="48"/>
  <c r="J151" i="48"/>
  <c r="J152" i="48"/>
  <c r="J153" i="48"/>
  <c r="J154" i="48"/>
  <c r="J155" i="48"/>
  <c r="J156" i="48"/>
  <c r="J157" i="48"/>
  <c r="J158" i="48"/>
  <c r="J159" i="48"/>
  <c r="J160" i="48"/>
  <c r="J161" i="48"/>
  <c r="J162" i="48"/>
  <c r="J163" i="48"/>
  <c r="J164" i="48"/>
  <c r="J165" i="48"/>
  <c r="J166" i="48"/>
  <c r="J167" i="48"/>
  <c r="J168" i="48"/>
  <c r="J169" i="48"/>
  <c r="J170" i="48"/>
  <c r="J171" i="48"/>
  <c r="J172" i="48"/>
  <c r="J173" i="48"/>
  <c r="J174" i="48"/>
  <c r="J175" i="48"/>
  <c r="J176" i="48"/>
  <c r="J177" i="48"/>
  <c r="J178" i="48"/>
  <c r="J179" i="48"/>
  <c r="J180" i="48"/>
  <c r="J181" i="48"/>
  <c r="J182" i="48"/>
  <c r="J183" i="48"/>
  <c r="J184" i="48"/>
  <c r="J185" i="48"/>
  <c r="J186" i="48"/>
  <c r="J187" i="48"/>
  <c r="J188" i="48"/>
  <c r="J189" i="48"/>
  <c r="J190" i="48"/>
  <c r="J191" i="48"/>
  <c r="J192" i="48"/>
  <c r="J193" i="48"/>
  <c r="J194" i="48"/>
  <c r="J195" i="48"/>
  <c r="J196" i="48"/>
  <c r="J197" i="48"/>
  <c r="J198" i="48"/>
  <c r="J199" i="48"/>
  <c r="J200" i="48"/>
  <c r="J201" i="48"/>
  <c r="J202" i="48"/>
  <c r="J203" i="48"/>
  <c r="J204" i="48"/>
  <c r="J205" i="48"/>
  <c r="J206" i="48"/>
  <c r="J207" i="48"/>
  <c r="J208" i="48"/>
  <c r="J209" i="48"/>
  <c r="J210" i="48"/>
  <c r="J211" i="48"/>
  <c r="J212" i="48"/>
  <c r="J213" i="48"/>
  <c r="J214" i="48"/>
  <c r="J215" i="48"/>
  <c r="J216" i="48"/>
  <c r="J217" i="48"/>
  <c r="J218" i="48"/>
  <c r="J219" i="48"/>
  <c r="J220" i="48"/>
  <c r="J221" i="48"/>
  <c r="J222" i="48"/>
  <c r="J223" i="48"/>
  <c r="J224" i="48"/>
  <c r="J225" i="48"/>
  <c r="J226" i="48"/>
  <c r="J227" i="48"/>
  <c r="J228" i="48"/>
  <c r="J229" i="48"/>
  <c r="J230" i="48"/>
  <c r="J231" i="48"/>
  <c r="J232" i="48"/>
  <c r="J233" i="48"/>
  <c r="J234" i="48"/>
  <c r="J235" i="48"/>
  <c r="J236" i="48"/>
  <c r="J237" i="48"/>
  <c r="J238" i="48"/>
  <c r="J239" i="48"/>
  <c r="J240" i="48"/>
  <c r="J241" i="48"/>
  <c r="J242" i="48"/>
  <c r="J243" i="48"/>
  <c r="J244" i="48"/>
  <c r="J245" i="48"/>
  <c r="J246" i="48"/>
  <c r="J247" i="48"/>
  <c r="J248" i="48"/>
  <c r="J249" i="48"/>
  <c r="J250" i="48"/>
  <c r="J251" i="48"/>
  <c r="J252" i="48"/>
  <c r="J253" i="48"/>
  <c r="J254" i="48"/>
  <c r="J255" i="48"/>
  <c r="J256" i="48"/>
  <c r="J257" i="48"/>
  <c r="J258" i="48"/>
  <c r="J259" i="48"/>
  <c r="J260" i="48"/>
  <c r="J261" i="48"/>
  <c r="J262" i="48"/>
  <c r="J263" i="48"/>
  <c r="J264" i="48"/>
  <c r="J265" i="48"/>
  <c r="J266" i="48"/>
  <c r="J267" i="48"/>
  <c r="J268" i="48"/>
  <c r="J269" i="48"/>
  <c r="J270" i="48"/>
  <c r="J271" i="48"/>
  <c r="J272" i="48"/>
  <c r="J273" i="48"/>
  <c r="J274" i="48"/>
  <c r="J275" i="48"/>
  <c r="J276" i="48"/>
  <c r="J277" i="48"/>
  <c r="J278" i="48"/>
  <c r="J279" i="48"/>
  <c r="J280" i="48"/>
  <c r="J281" i="48"/>
  <c r="J282" i="48"/>
  <c r="J283" i="48"/>
  <c r="J284" i="48"/>
  <c r="J285" i="48"/>
  <c r="J286" i="48"/>
  <c r="J287" i="48"/>
  <c r="J288" i="48"/>
  <c r="J289" i="48"/>
  <c r="J290" i="48"/>
  <c r="J291" i="48"/>
  <c r="J292" i="48"/>
  <c r="J293" i="48"/>
  <c r="J294" i="48"/>
  <c r="J295" i="48"/>
  <c r="J296" i="48"/>
  <c r="J297" i="48"/>
  <c r="J298" i="48"/>
  <c r="J299" i="48"/>
  <c r="J300" i="48"/>
  <c r="J301" i="48"/>
  <c r="J302" i="48"/>
  <c r="J303" i="48"/>
  <c r="J304" i="48"/>
  <c r="J305" i="48"/>
  <c r="J306" i="48"/>
  <c r="J307" i="48"/>
  <c r="J308" i="48"/>
  <c r="J309" i="48"/>
  <c r="J310" i="48"/>
  <c r="J311" i="48"/>
  <c r="J312" i="48"/>
  <c r="J313" i="48"/>
  <c r="J314" i="48"/>
  <c r="J315" i="48"/>
  <c r="J316" i="48"/>
  <c r="J317" i="48"/>
  <c r="J318" i="48"/>
  <c r="J319" i="48"/>
  <c r="J320" i="48"/>
  <c r="J321" i="48"/>
  <c r="J322" i="48"/>
  <c r="J323" i="48"/>
  <c r="J324" i="48"/>
  <c r="J325" i="48"/>
  <c r="J326" i="48"/>
  <c r="J327" i="48"/>
  <c r="J328" i="48"/>
  <c r="J329" i="48"/>
  <c r="J330" i="48"/>
  <c r="J331" i="48"/>
  <c r="J332" i="48"/>
  <c r="J333" i="48"/>
  <c r="J334" i="48"/>
  <c r="J335" i="48"/>
  <c r="J336" i="48"/>
  <c r="J337" i="48"/>
  <c r="J338" i="48"/>
  <c r="J339" i="48"/>
  <c r="J340" i="48"/>
  <c r="J341" i="48"/>
  <c r="J342" i="48"/>
  <c r="J343" i="48"/>
  <c r="J344" i="48"/>
  <c r="J345" i="48"/>
  <c r="J346" i="48"/>
  <c r="J347" i="48"/>
  <c r="J348" i="48"/>
  <c r="J349" i="48"/>
  <c r="J350" i="48"/>
  <c r="J351" i="48"/>
  <c r="J352" i="48"/>
  <c r="J353" i="48"/>
  <c r="J354" i="48"/>
  <c r="J355" i="48"/>
  <c r="J356" i="48"/>
  <c r="J357" i="48"/>
  <c r="J358" i="48"/>
  <c r="J359" i="48"/>
  <c r="J360" i="48"/>
  <c r="J361" i="48"/>
  <c r="J362" i="48"/>
  <c r="J363" i="48"/>
  <c r="J364" i="48"/>
  <c r="J365" i="48"/>
  <c r="J366" i="48"/>
  <c r="J367" i="48"/>
  <c r="J368" i="48"/>
  <c r="J369" i="48"/>
  <c r="J370" i="48"/>
  <c r="J371" i="48"/>
  <c r="J372" i="48"/>
  <c r="J373" i="48"/>
  <c r="J374" i="48"/>
  <c r="J375" i="48"/>
  <c r="J376" i="48"/>
  <c r="J377" i="48"/>
  <c r="J378" i="48"/>
  <c r="J379" i="48"/>
  <c r="J380" i="48"/>
  <c r="J381" i="48"/>
  <c r="J382" i="48"/>
  <c r="J383" i="48"/>
  <c r="J384" i="48"/>
  <c r="J385" i="48"/>
  <c r="J386" i="48"/>
  <c r="J387" i="48"/>
  <c r="J388" i="48"/>
  <c r="J389" i="48"/>
  <c r="J390" i="48"/>
  <c r="J391" i="48"/>
  <c r="J392" i="48"/>
  <c r="J393" i="48"/>
  <c r="J394" i="48"/>
  <c r="J395" i="48"/>
  <c r="J396" i="48"/>
  <c r="J397" i="48"/>
  <c r="J398" i="48"/>
  <c r="J399" i="48"/>
  <c r="J400" i="48"/>
  <c r="J401" i="48"/>
  <c r="J402" i="48"/>
  <c r="J403" i="48"/>
  <c r="J404" i="48"/>
  <c r="J405" i="48"/>
  <c r="J406" i="48"/>
  <c r="J407" i="48"/>
  <c r="J408" i="48"/>
  <c r="J409" i="48"/>
  <c r="J410" i="48"/>
  <c r="J411" i="48"/>
  <c r="J412" i="48"/>
  <c r="J413" i="48"/>
  <c r="J414" i="48"/>
  <c r="J415" i="48"/>
  <c r="J416" i="48"/>
  <c r="J417" i="48"/>
  <c r="J418" i="48"/>
  <c r="J419" i="48"/>
  <c r="J420" i="48"/>
  <c r="J421" i="48"/>
  <c r="J422" i="48"/>
  <c r="J423" i="48"/>
  <c r="J424" i="48"/>
  <c r="J425" i="48"/>
  <c r="J426" i="48"/>
  <c r="J427" i="48"/>
  <c r="J428" i="48"/>
  <c r="J429" i="48"/>
  <c r="J430" i="48"/>
  <c r="J431" i="48"/>
  <c r="J432" i="48"/>
  <c r="J433" i="48"/>
  <c r="J434" i="48"/>
  <c r="J435" i="48"/>
  <c r="J436" i="48"/>
  <c r="J437" i="48"/>
  <c r="J438" i="48"/>
  <c r="J439" i="48"/>
  <c r="J440" i="48"/>
  <c r="J441" i="48"/>
  <c r="J442" i="48"/>
  <c r="J443" i="48"/>
  <c r="J444" i="48"/>
  <c r="J445" i="48"/>
  <c r="J446" i="48"/>
  <c r="J447" i="48"/>
  <c r="J448" i="48"/>
  <c r="J449" i="48"/>
  <c r="J450" i="48"/>
  <c r="J451" i="48"/>
  <c r="J452" i="48"/>
  <c r="J453" i="48"/>
  <c r="J454" i="48"/>
  <c r="J455" i="48"/>
  <c r="J456" i="48"/>
  <c r="J457" i="48"/>
  <c r="J458" i="48"/>
  <c r="J459" i="48"/>
  <c r="J460" i="48"/>
  <c r="J461" i="48"/>
  <c r="J462" i="48"/>
  <c r="J463" i="48"/>
  <c r="J464" i="48"/>
  <c r="J465" i="48"/>
  <c r="J466" i="48"/>
  <c r="J467" i="48"/>
  <c r="J468" i="48"/>
  <c r="J469" i="48"/>
  <c r="J470" i="48"/>
  <c r="J471" i="48"/>
  <c r="J472" i="48"/>
  <c r="J473" i="48"/>
  <c r="J474" i="48"/>
  <c r="J475" i="48"/>
  <c r="J476" i="48"/>
  <c r="J477" i="48"/>
  <c r="J478" i="48"/>
  <c r="J479" i="48"/>
  <c r="J480" i="48"/>
  <c r="J481" i="48"/>
  <c r="J482" i="48"/>
  <c r="J483" i="48"/>
  <c r="J484" i="48"/>
  <c r="J485" i="48"/>
  <c r="J486" i="48"/>
  <c r="J487" i="48"/>
  <c r="J488" i="48"/>
  <c r="J489" i="48"/>
  <c r="J490" i="48"/>
  <c r="J491" i="48"/>
  <c r="J492" i="48"/>
  <c r="J493" i="48"/>
  <c r="J494" i="48"/>
  <c r="J495" i="48"/>
  <c r="J496" i="48"/>
  <c r="J497" i="48"/>
  <c r="J498" i="48"/>
  <c r="J499" i="48"/>
  <c r="J500" i="48"/>
  <c r="J501" i="48"/>
  <c r="J502" i="48"/>
  <c r="J503" i="48"/>
  <c r="J504" i="48"/>
  <c r="J505" i="48"/>
  <c r="J506" i="48"/>
  <c r="J507" i="48"/>
  <c r="J508" i="48"/>
  <c r="J509" i="48"/>
  <c r="J510" i="48"/>
  <c r="J511" i="48"/>
  <c r="J512" i="48"/>
  <c r="J513" i="48"/>
  <c r="J514" i="48"/>
  <c r="J515" i="48"/>
  <c r="J516" i="48"/>
  <c r="J517" i="48"/>
  <c r="J518" i="48"/>
  <c r="J519" i="48"/>
  <c r="J520" i="48"/>
  <c r="J521" i="48"/>
  <c r="J522" i="48"/>
  <c r="J523" i="48"/>
  <c r="J524" i="48"/>
  <c r="J525" i="48"/>
  <c r="J526" i="48"/>
  <c r="J527" i="48"/>
  <c r="J528" i="48"/>
  <c r="J529" i="48"/>
  <c r="J530" i="48"/>
  <c r="J531" i="48"/>
  <c r="J532" i="48"/>
  <c r="J533" i="48"/>
  <c r="J534" i="48"/>
  <c r="J535" i="48"/>
  <c r="J536" i="48"/>
  <c r="J537" i="48"/>
  <c r="J538" i="48"/>
  <c r="J539" i="48"/>
  <c r="J540" i="48"/>
  <c r="J541" i="48"/>
  <c r="J542" i="48"/>
  <c r="J543" i="48"/>
  <c r="J544" i="48"/>
  <c r="J545" i="48"/>
  <c r="J546" i="48"/>
  <c r="J547" i="48"/>
  <c r="J548" i="48"/>
  <c r="J549" i="48"/>
  <c r="J550" i="48"/>
  <c r="J551" i="48"/>
  <c r="J552" i="48"/>
  <c r="J553" i="48"/>
  <c r="J554" i="48"/>
  <c r="J555" i="48"/>
  <c r="J556" i="48"/>
  <c r="J557" i="48"/>
  <c r="J558" i="48"/>
  <c r="J559" i="48"/>
  <c r="J560" i="48"/>
  <c r="J561" i="48"/>
  <c r="J562" i="48"/>
  <c r="J563" i="48"/>
  <c r="J564" i="48"/>
  <c r="J565" i="48"/>
  <c r="J566" i="48"/>
  <c r="J567" i="48"/>
  <c r="J568" i="48"/>
  <c r="J569" i="48"/>
  <c r="J570" i="48"/>
  <c r="J571" i="48"/>
  <c r="J572" i="48"/>
  <c r="J573" i="48"/>
  <c r="J574" i="48"/>
  <c r="J575" i="48"/>
  <c r="J576" i="48"/>
  <c r="J577" i="48"/>
  <c r="J578" i="48"/>
  <c r="J579" i="48"/>
  <c r="J580" i="48"/>
  <c r="J581" i="48"/>
  <c r="J582" i="48"/>
  <c r="J583" i="48"/>
  <c r="J584" i="48"/>
  <c r="J585" i="48"/>
  <c r="J586" i="48"/>
  <c r="J587" i="48"/>
  <c r="J588" i="48"/>
  <c r="J589" i="48"/>
  <c r="J590" i="48"/>
  <c r="J591" i="48"/>
  <c r="J592" i="48"/>
  <c r="J593" i="48"/>
  <c r="J594" i="48"/>
  <c r="J595" i="48"/>
  <c r="J596" i="48"/>
  <c r="J597" i="48"/>
  <c r="J598" i="48"/>
  <c r="J599" i="48"/>
  <c r="J600" i="48"/>
  <c r="J601" i="48"/>
  <c r="J602" i="48"/>
  <c r="J603" i="48"/>
  <c r="J604" i="48"/>
  <c r="J605" i="48"/>
  <c r="J606" i="48"/>
  <c r="J607" i="48"/>
  <c r="J608" i="48"/>
  <c r="J609" i="48"/>
  <c r="J610" i="48"/>
  <c r="J611" i="48"/>
  <c r="J612" i="48"/>
  <c r="J613" i="48"/>
  <c r="J614" i="48"/>
  <c r="J615" i="48"/>
  <c r="J616" i="48"/>
  <c r="J617" i="48"/>
  <c r="J618" i="48"/>
  <c r="J619" i="48"/>
  <c r="J620" i="48"/>
  <c r="J621" i="48"/>
  <c r="J622" i="48"/>
  <c r="J623" i="48"/>
  <c r="J624" i="48"/>
  <c r="J625" i="48"/>
  <c r="J626" i="48"/>
  <c r="J627" i="48"/>
  <c r="J628" i="48"/>
  <c r="J629" i="48"/>
  <c r="J630" i="48"/>
  <c r="J631" i="48"/>
  <c r="J632" i="48"/>
  <c r="J633" i="48"/>
  <c r="J634" i="48"/>
  <c r="J635" i="48"/>
  <c r="J636" i="48"/>
  <c r="J637" i="48"/>
  <c r="J638" i="48"/>
  <c r="J639" i="48"/>
  <c r="J640" i="48"/>
  <c r="J641" i="48"/>
  <c r="J642" i="48"/>
  <c r="J643" i="48"/>
  <c r="J644" i="48"/>
  <c r="J645" i="48"/>
  <c r="J646" i="48"/>
  <c r="J647" i="48"/>
  <c r="J648" i="48"/>
  <c r="J649" i="48"/>
  <c r="J650" i="48"/>
  <c r="J651" i="48"/>
  <c r="J652" i="48"/>
  <c r="J653" i="48"/>
  <c r="J654" i="48"/>
  <c r="J655" i="48"/>
  <c r="J656" i="48"/>
  <c r="J657" i="48"/>
  <c r="J658" i="48"/>
  <c r="J659" i="48"/>
  <c r="J660" i="48"/>
  <c r="J661" i="48"/>
  <c r="J662" i="48"/>
  <c r="J663" i="48"/>
  <c r="J664" i="48"/>
  <c r="J665" i="48"/>
  <c r="J666" i="48"/>
  <c r="J667" i="48"/>
  <c r="J668" i="48"/>
  <c r="J669" i="48"/>
  <c r="J670" i="48"/>
  <c r="J671" i="48"/>
  <c r="J672" i="48"/>
  <c r="J673" i="48"/>
  <c r="J674" i="48"/>
  <c r="J675" i="48"/>
  <c r="J676" i="48"/>
  <c r="J677" i="48"/>
  <c r="J678" i="48"/>
  <c r="J679" i="48"/>
  <c r="J680" i="48"/>
  <c r="J681" i="48"/>
  <c r="J682" i="48"/>
  <c r="J683" i="48"/>
  <c r="J684" i="48"/>
  <c r="J685" i="48"/>
  <c r="J686" i="48"/>
  <c r="J687" i="48"/>
  <c r="J688" i="48"/>
  <c r="J689" i="48"/>
  <c r="J690" i="48"/>
  <c r="J691" i="48"/>
  <c r="J692" i="48"/>
  <c r="J693" i="48"/>
  <c r="J694" i="48"/>
  <c r="J695" i="48"/>
  <c r="J696" i="48"/>
  <c r="J697" i="48"/>
  <c r="J698" i="48"/>
  <c r="J699" i="48"/>
  <c r="J700" i="48"/>
  <c r="J701" i="48"/>
  <c r="J702" i="48"/>
  <c r="J703" i="48"/>
  <c r="J704" i="48"/>
  <c r="J705" i="48"/>
  <c r="J706" i="48"/>
  <c r="J707" i="48"/>
  <c r="J708" i="48"/>
  <c r="J709" i="48"/>
  <c r="J710" i="48"/>
  <c r="J711" i="48"/>
  <c r="J712" i="48"/>
  <c r="J713" i="48"/>
  <c r="J714" i="48"/>
  <c r="J715" i="48"/>
  <c r="J716" i="48"/>
  <c r="J717" i="48"/>
  <c r="J718" i="48"/>
  <c r="J719" i="48"/>
  <c r="J720" i="48"/>
  <c r="J721" i="48"/>
  <c r="J722" i="48"/>
  <c r="J723" i="48"/>
  <c r="J724" i="48"/>
  <c r="J725" i="48"/>
  <c r="J726" i="48"/>
  <c r="J727" i="48"/>
  <c r="J728" i="48"/>
  <c r="J729" i="48"/>
  <c r="J730" i="48"/>
  <c r="J731" i="48"/>
  <c r="J732" i="48"/>
  <c r="J733" i="48"/>
  <c r="J734" i="48"/>
  <c r="J735" i="48"/>
  <c r="J736" i="48"/>
  <c r="J737" i="48"/>
  <c r="J738" i="48"/>
  <c r="J739" i="48"/>
  <c r="J740" i="48"/>
  <c r="J741" i="48"/>
  <c r="J742" i="48"/>
  <c r="J743" i="48"/>
  <c r="J744" i="48"/>
  <c r="J745" i="48"/>
  <c r="J746" i="48"/>
  <c r="J747" i="48"/>
  <c r="J748" i="48"/>
  <c r="J749" i="48"/>
  <c r="J750" i="48"/>
  <c r="J751" i="48"/>
  <c r="J752" i="48"/>
  <c r="J753" i="48"/>
  <c r="J754" i="48"/>
  <c r="J755" i="48"/>
  <c r="J756" i="48"/>
  <c r="J757" i="48"/>
  <c r="J758" i="48"/>
  <c r="J759" i="48"/>
  <c r="J760" i="48"/>
  <c r="J761" i="48"/>
  <c r="J762" i="48"/>
  <c r="J763" i="48"/>
  <c r="J764" i="48"/>
  <c r="J765" i="48"/>
  <c r="J766" i="48"/>
  <c r="J767" i="48"/>
  <c r="J768" i="48"/>
  <c r="J769" i="48"/>
  <c r="J770" i="48"/>
  <c r="J771" i="48"/>
  <c r="J772" i="48"/>
  <c r="J773" i="48"/>
  <c r="J774" i="48"/>
  <c r="J775" i="48"/>
  <c r="J776" i="48"/>
  <c r="J777" i="48"/>
  <c r="J778" i="48"/>
  <c r="J779" i="48"/>
  <c r="J780" i="48"/>
  <c r="J781" i="48"/>
  <c r="J782" i="48"/>
  <c r="J783" i="48"/>
  <c r="J784" i="48"/>
  <c r="J785" i="48"/>
  <c r="J786" i="48"/>
  <c r="J787" i="48"/>
  <c r="J788" i="48"/>
  <c r="J789" i="48"/>
  <c r="J790" i="48"/>
  <c r="J791" i="48"/>
  <c r="J792" i="48"/>
  <c r="J793" i="48"/>
  <c r="J794" i="48"/>
  <c r="J795" i="48"/>
  <c r="J796" i="48"/>
  <c r="J797" i="48"/>
  <c r="J798" i="48"/>
  <c r="J799" i="48"/>
  <c r="J800" i="48"/>
  <c r="J801" i="48"/>
  <c r="J802" i="48"/>
  <c r="J803" i="48"/>
  <c r="J804" i="48"/>
  <c r="J805" i="48"/>
  <c r="J806" i="48"/>
  <c r="J807" i="48"/>
  <c r="J808" i="48"/>
  <c r="J809" i="48"/>
  <c r="J810" i="48"/>
  <c r="J811" i="48"/>
  <c r="J812" i="48"/>
  <c r="J813" i="48"/>
  <c r="J814" i="48"/>
  <c r="J815" i="48"/>
  <c r="J816" i="48"/>
  <c r="J817" i="48"/>
  <c r="J818" i="48"/>
  <c r="J819" i="48"/>
  <c r="J820" i="48"/>
  <c r="J2" i="48"/>
  <c r="G3" i="48"/>
  <c r="G4" i="48"/>
  <c r="G5" i="48"/>
  <c r="G6" i="48"/>
  <c r="G7" i="48"/>
  <c r="G8" i="48"/>
  <c r="G9" i="48"/>
  <c r="G10" i="48"/>
  <c r="G11" i="48"/>
  <c r="G12" i="48"/>
  <c r="G13" i="48"/>
  <c r="G14" i="48"/>
  <c r="G15" i="48"/>
  <c r="G16" i="48"/>
  <c r="G17" i="48"/>
  <c r="G18" i="48"/>
  <c r="G19" i="48"/>
  <c r="G20" i="48"/>
  <c r="G21" i="48"/>
  <c r="G22" i="48"/>
  <c r="G23" i="48"/>
  <c r="G24" i="48"/>
  <c r="G25" i="48"/>
  <c r="G26" i="48"/>
  <c r="G27" i="48"/>
  <c r="G28" i="48"/>
  <c r="G29" i="48"/>
  <c r="G30" i="48"/>
  <c r="G31" i="48"/>
  <c r="G32" i="48"/>
  <c r="G33" i="48"/>
  <c r="G34" i="48"/>
  <c r="G35" i="48"/>
  <c r="G36" i="48"/>
  <c r="G37" i="48"/>
  <c r="G38" i="48"/>
  <c r="G39" i="48"/>
  <c r="G40" i="48"/>
  <c r="G41" i="48"/>
  <c r="G42" i="48"/>
  <c r="G43" i="48"/>
  <c r="G44" i="48"/>
  <c r="G45" i="48"/>
  <c r="G46" i="48"/>
  <c r="G47" i="48"/>
  <c r="G48" i="48"/>
  <c r="G49" i="48"/>
  <c r="G50" i="48"/>
  <c r="G51" i="48"/>
  <c r="G52" i="48"/>
  <c r="G53" i="48"/>
  <c r="G54" i="48"/>
  <c r="G55" i="48"/>
  <c r="G56" i="48"/>
  <c r="G57" i="48"/>
  <c r="G58" i="48"/>
  <c r="G59" i="48"/>
  <c r="G60" i="48"/>
  <c r="G61" i="48"/>
  <c r="G62" i="48"/>
  <c r="G63" i="48"/>
  <c r="G64" i="48"/>
  <c r="G65" i="48"/>
  <c r="G66" i="48"/>
  <c r="G67" i="48"/>
  <c r="G68" i="48"/>
  <c r="G69" i="48"/>
  <c r="G70" i="48"/>
  <c r="G71" i="48"/>
  <c r="G72" i="48"/>
  <c r="G73" i="48"/>
  <c r="G74" i="48"/>
  <c r="G75" i="48"/>
  <c r="G76" i="48"/>
  <c r="G77" i="48"/>
  <c r="G78" i="48"/>
  <c r="G79" i="48"/>
  <c r="G80" i="48"/>
  <c r="G81" i="48"/>
  <c r="G82" i="48"/>
  <c r="G83" i="48"/>
  <c r="G84" i="48"/>
  <c r="G85" i="48"/>
  <c r="G86" i="48"/>
  <c r="G87" i="48"/>
  <c r="G88" i="48"/>
  <c r="G89" i="48"/>
  <c r="G90" i="48"/>
  <c r="G91" i="48"/>
  <c r="G92" i="48"/>
  <c r="G93" i="48"/>
  <c r="G94" i="48"/>
  <c r="G95" i="48"/>
  <c r="G96" i="48"/>
  <c r="G97" i="48"/>
  <c r="G98" i="48"/>
  <c r="G99" i="48"/>
  <c r="G100" i="48"/>
  <c r="G101" i="48"/>
  <c r="G102" i="48"/>
  <c r="G103" i="48"/>
  <c r="G104" i="48"/>
  <c r="G105" i="48"/>
  <c r="G106" i="48"/>
  <c r="G107" i="48"/>
  <c r="G108" i="48"/>
  <c r="G109" i="48"/>
  <c r="G110" i="48"/>
  <c r="G111" i="48"/>
  <c r="G112" i="48"/>
  <c r="G113" i="48"/>
  <c r="G114" i="48"/>
  <c r="G115" i="48"/>
  <c r="G116" i="48"/>
  <c r="G117" i="48"/>
  <c r="G118" i="48"/>
  <c r="G119" i="48"/>
  <c r="G120" i="48"/>
  <c r="G121" i="48"/>
  <c r="G122" i="48"/>
  <c r="G123" i="48"/>
  <c r="G124" i="48"/>
  <c r="G125" i="48"/>
  <c r="G126" i="48"/>
  <c r="G127" i="48"/>
  <c r="G128" i="48"/>
  <c r="G129" i="48"/>
  <c r="G130" i="48"/>
  <c r="G131" i="48"/>
  <c r="G132" i="48"/>
  <c r="G133" i="48"/>
  <c r="G134" i="48"/>
  <c r="G135" i="48"/>
  <c r="G136" i="48"/>
  <c r="G137" i="48"/>
  <c r="G138" i="48"/>
  <c r="G139" i="48"/>
  <c r="G140" i="48"/>
  <c r="G141" i="48"/>
  <c r="G142" i="48"/>
  <c r="G143" i="48"/>
  <c r="G144" i="48"/>
  <c r="G145" i="48"/>
  <c r="G146" i="48"/>
  <c r="G147" i="48"/>
  <c r="G148" i="48"/>
  <c r="G149" i="48"/>
  <c r="G150" i="48"/>
  <c r="G151" i="48"/>
  <c r="G152" i="48"/>
  <c r="G153" i="48"/>
  <c r="G154" i="48"/>
  <c r="G155" i="48"/>
  <c r="G156" i="48"/>
  <c r="G157" i="48"/>
  <c r="G158" i="48"/>
  <c r="G159" i="48"/>
  <c r="G160" i="48"/>
  <c r="G161" i="48"/>
  <c r="G162" i="48"/>
  <c r="G163" i="48"/>
  <c r="G164" i="48"/>
  <c r="G165" i="48"/>
  <c r="G166" i="48"/>
  <c r="G167" i="48"/>
  <c r="G168" i="48"/>
  <c r="G169" i="48"/>
  <c r="G170" i="48"/>
  <c r="G171" i="48"/>
  <c r="G172" i="48"/>
  <c r="G173" i="48"/>
  <c r="G174" i="48"/>
  <c r="G175" i="48"/>
  <c r="G176" i="48"/>
  <c r="G177" i="48"/>
  <c r="G178" i="48"/>
  <c r="G179" i="48"/>
  <c r="G180" i="48"/>
  <c r="G181" i="48"/>
  <c r="G182" i="48"/>
  <c r="G183" i="48"/>
  <c r="G184" i="48"/>
  <c r="G185" i="48"/>
  <c r="G186" i="48"/>
  <c r="G187" i="48"/>
  <c r="G188" i="48"/>
  <c r="G189" i="48"/>
  <c r="G190" i="48"/>
  <c r="G191" i="48"/>
  <c r="G192" i="48"/>
  <c r="G193" i="48"/>
  <c r="G194" i="48"/>
  <c r="G195" i="48"/>
  <c r="G196" i="48"/>
  <c r="G197" i="48"/>
  <c r="G198" i="48"/>
  <c r="G199" i="48"/>
  <c r="G200" i="48"/>
  <c r="G201" i="48"/>
  <c r="G202" i="48"/>
  <c r="G203" i="48"/>
  <c r="G204" i="48"/>
  <c r="G205" i="48"/>
  <c r="G206" i="48"/>
  <c r="G207" i="48"/>
  <c r="G208" i="48"/>
  <c r="G209" i="48"/>
  <c r="G210" i="48"/>
  <c r="G211" i="48"/>
  <c r="G212" i="48"/>
  <c r="G213" i="48"/>
  <c r="G214" i="48"/>
  <c r="G215" i="48"/>
  <c r="G216" i="48"/>
  <c r="G217" i="48"/>
  <c r="G218" i="48"/>
  <c r="G219" i="48"/>
  <c r="G220" i="48"/>
  <c r="G221" i="48"/>
  <c r="G222" i="48"/>
  <c r="G223" i="48"/>
  <c r="G224" i="48"/>
  <c r="G225" i="48"/>
  <c r="G226" i="48"/>
  <c r="G227" i="48"/>
  <c r="G228" i="48"/>
  <c r="G229" i="48"/>
  <c r="G230" i="48"/>
  <c r="G231" i="48"/>
  <c r="G232" i="48"/>
  <c r="G233" i="48"/>
  <c r="G234" i="48"/>
  <c r="G235" i="48"/>
  <c r="G236" i="48"/>
  <c r="G237" i="48"/>
  <c r="G238" i="48"/>
  <c r="G239" i="48"/>
  <c r="G240" i="48"/>
  <c r="G241" i="48"/>
  <c r="G242" i="48"/>
  <c r="G243" i="48"/>
  <c r="G244" i="48"/>
  <c r="G245" i="48"/>
  <c r="G246" i="48"/>
  <c r="G247" i="48"/>
  <c r="G248" i="48"/>
  <c r="G249" i="48"/>
  <c r="G250" i="48"/>
  <c r="G251" i="48"/>
  <c r="G252" i="48"/>
  <c r="G253" i="48"/>
  <c r="G254" i="48"/>
  <c r="G255" i="48"/>
  <c r="G256" i="48"/>
  <c r="G257" i="48"/>
  <c r="G258" i="48"/>
  <c r="G259" i="48"/>
  <c r="G260" i="48"/>
  <c r="G261" i="48"/>
  <c r="G262" i="48"/>
  <c r="G263" i="48"/>
  <c r="G264" i="48"/>
  <c r="G265" i="48"/>
  <c r="G266" i="48"/>
  <c r="G267" i="48"/>
  <c r="G268" i="48"/>
  <c r="G269" i="48"/>
  <c r="G270" i="48"/>
  <c r="G271" i="48"/>
  <c r="G272" i="48"/>
  <c r="G273" i="48"/>
  <c r="G274" i="48"/>
  <c r="G275" i="48"/>
  <c r="G276" i="48"/>
  <c r="G277" i="48"/>
  <c r="G278" i="48"/>
  <c r="G279" i="48"/>
  <c r="G280" i="48"/>
  <c r="G281" i="48"/>
  <c r="G282" i="48"/>
  <c r="G283" i="48"/>
  <c r="G284" i="48"/>
  <c r="G285" i="48"/>
  <c r="G286" i="48"/>
  <c r="G287" i="48"/>
  <c r="G288" i="48"/>
  <c r="G289" i="48"/>
  <c r="G290" i="48"/>
  <c r="G291" i="48"/>
  <c r="G292" i="48"/>
  <c r="G293" i="48"/>
  <c r="G294" i="48"/>
  <c r="G295" i="48"/>
  <c r="G296" i="48"/>
  <c r="G297" i="48"/>
  <c r="G298" i="48"/>
  <c r="G299" i="48"/>
  <c r="G300" i="48"/>
  <c r="G301" i="48"/>
  <c r="G302" i="48"/>
  <c r="G303" i="48"/>
  <c r="G304" i="48"/>
  <c r="G305" i="48"/>
  <c r="G306" i="48"/>
  <c r="G307" i="48"/>
  <c r="G308" i="48"/>
  <c r="G309" i="48"/>
  <c r="G310" i="48"/>
  <c r="G311" i="48"/>
  <c r="G312" i="48"/>
  <c r="G313" i="48"/>
  <c r="G314" i="48"/>
  <c r="G315" i="48"/>
  <c r="G316" i="48"/>
  <c r="G317" i="48"/>
  <c r="G318" i="48"/>
  <c r="G319" i="48"/>
  <c r="G320" i="48"/>
  <c r="G321" i="48"/>
  <c r="G322" i="48"/>
  <c r="G323" i="48"/>
  <c r="G324" i="48"/>
  <c r="G325" i="48"/>
  <c r="G326" i="48"/>
  <c r="G327" i="48"/>
  <c r="G328" i="48"/>
  <c r="G329" i="48"/>
  <c r="G330" i="48"/>
  <c r="G331" i="48"/>
  <c r="G332" i="48"/>
  <c r="G333" i="48"/>
  <c r="G334" i="48"/>
  <c r="G335" i="48"/>
  <c r="G336" i="48"/>
  <c r="G337" i="48"/>
  <c r="G338" i="48"/>
  <c r="G339" i="48"/>
  <c r="G340" i="48"/>
  <c r="G341" i="48"/>
  <c r="G342" i="48"/>
  <c r="G343" i="48"/>
  <c r="G344" i="48"/>
  <c r="G345" i="48"/>
  <c r="G346" i="48"/>
  <c r="G347" i="48"/>
  <c r="G348" i="48"/>
  <c r="G349" i="48"/>
  <c r="G350" i="48"/>
  <c r="G351" i="48"/>
  <c r="G352" i="48"/>
  <c r="G353" i="48"/>
  <c r="G354" i="48"/>
  <c r="G355" i="48"/>
  <c r="G356" i="48"/>
  <c r="G357" i="48"/>
  <c r="G358" i="48"/>
  <c r="G359" i="48"/>
  <c r="G360" i="48"/>
  <c r="G361" i="48"/>
  <c r="G362" i="48"/>
  <c r="G363" i="48"/>
  <c r="G364" i="48"/>
  <c r="G365" i="48"/>
  <c r="G366" i="48"/>
  <c r="G367" i="48"/>
  <c r="G368" i="48"/>
  <c r="G369" i="48"/>
  <c r="G370" i="48"/>
  <c r="G371" i="48"/>
  <c r="G372" i="48"/>
  <c r="G373" i="48"/>
  <c r="G374" i="48"/>
  <c r="G375" i="48"/>
  <c r="G376" i="48"/>
  <c r="G377" i="48"/>
  <c r="G378" i="48"/>
  <c r="G379" i="48"/>
  <c r="G380" i="48"/>
  <c r="G381" i="48"/>
  <c r="G382" i="48"/>
  <c r="G383" i="48"/>
  <c r="G384" i="48"/>
  <c r="G385" i="48"/>
  <c r="G386" i="48"/>
  <c r="G387" i="48"/>
  <c r="G388" i="48"/>
  <c r="G389" i="48"/>
  <c r="G390" i="48"/>
  <c r="G391" i="48"/>
  <c r="G392" i="48"/>
  <c r="G393" i="48"/>
  <c r="G394" i="48"/>
  <c r="G395" i="48"/>
  <c r="G396" i="48"/>
  <c r="G397" i="48"/>
  <c r="G398" i="48"/>
  <c r="G399" i="48"/>
  <c r="G400" i="48"/>
  <c r="G401" i="48"/>
  <c r="G402" i="48"/>
  <c r="G403" i="48"/>
  <c r="G404" i="48"/>
  <c r="G405" i="48"/>
  <c r="G406" i="48"/>
  <c r="G407" i="48"/>
  <c r="G408" i="48"/>
  <c r="G409" i="48"/>
  <c r="G410" i="48"/>
  <c r="G411" i="48"/>
  <c r="G412" i="48"/>
  <c r="G413" i="48"/>
  <c r="G414" i="48"/>
  <c r="G415" i="48"/>
  <c r="G416" i="48"/>
  <c r="G417" i="48"/>
  <c r="G418" i="48"/>
  <c r="G419" i="48"/>
  <c r="G420" i="48"/>
  <c r="G421" i="48"/>
  <c r="G422" i="48"/>
  <c r="G423" i="48"/>
  <c r="G424" i="48"/>
  <c r="G425" i="48"/>
  <c r="G426" i="48"/>
  <c r="G427" i="48"/>
  <c r="G428" i="48"/>
  <c r="G429" i="48"/>
  <c r="G430" i="48"/>
  <c r="G431" i="48"/>
  <c r="G432" i="48"/>
  <c r="G433" i="48"/>
  <c r="G434" i="48"/>
  <c r="G435" i="48"/>
  <c r="G436" i="48"/>
  <c r="G437" i="48"/>
  <c r="G438" i="48"/>
  <c r="G439" i="48"/>
  <c r="G440" i="48"/>
  <c r="G441" i="48"/>
  <c r="G442" i="48"/>
  <c r="G443" i="48"/>
  <c r="G444" i="48"/>
  <c r="G445" i="48"/>
  <c r="G446" i="48"/>
  <c r="G447" i="48"/>
  <c r="G448" i="48"/>
  <c r="G449" i="48"/>
  <c r="G450" i="48"/>
  <c r="G451" i="48"/>
  <c r="G452" i="48"/>
  <c r="G453" i="48"/>
  <c r="G454" i="48"/>
  <c r="G455" i="48"/>
  <c r="G456" i="48"/>
  <c r="G457" i="48"/>
  <c r="G458" i="48"/>
  <c r="G459" i="48"/>
  <c r="G460" i="48"/>
  <c r="G461" i="48"/>
  <c r="G462" i="48"/>
  <c r="G463" i="48"/>
  <c r="G464" i="48"/>
  <c r="G465" i="48"/>
  <c r="G466" i="48"/>
  <c r="G467" i="48"/>
  <c r="G468" i="48"/>
  <c r="G469" i="48"/>
  <c r="G470" i="48"/>
  <c r="G471" i="48"/>
  <c r="G472" i="48"/>
  <c r="G473" i="48"/>
  <c r="G474" i="48"/>
  <c r="G475" i="48"/>
  <c r="G476" i="48"/>
  <c r="G477" i="48"/>
  <c r="G478" i="48"/>
  <c r="G479" i="48"/>
  <c r="G480" i="48"/>
  <c r="G481" i="48"/>
  <c r="G482" i="48"/>
  <c r="G483" i="48"/>
  <c r="G484" i="48"/>
  <c r="G485" i="48"/>
  <c r="G486" i="48"/>
  <c r="G487" i="48"/>
  <c r="G488" i="48"/>
  <c r="G489" i="48"/>
  <c r="G490" i="48"/>
  <c r="G491" i="48"/>
  <c r="G492" i="48"/>
  <c r="G493" i="48"/>
  <c r="G494" i="48"/>
  <c r="G495" i="48"/>
  <c r="G496" i="48"/>
  <c r="G497" i="48"/>
  <c r="G498" i="48"/>
  <c r="G499" i="48"/>
  <c r="G500" i="48"/>
  <c r="G501" i="48"/>
  <c r="G502" i="48"/>
  <c r="G503" i="48"/>
  <c r="G504" i="48"/>
  <c r="G505" i="48"/>
  <c r="G506" i="48"/>
  <c r="G507" i="48"/>
  <c r="G508" i="48"/>
  <c r="G509" i="48"/>
  <c r="G510" i="48"/>
  <c r="G511" i="48"/>
  <c r="G512" i="48"/>
  <c r="G513" i="48"/>
  <c r="G514" i="48"/>
  <c r="G515" i="48"/>
  <c r="G516" i="48"/>
  <c r="G517" i="48"/>
  <c r="G518" i="48"/>
  <c r="G519" i="48"/>
  <c r="G520" i="48"/>
  <c r="G521" i="48"/>
  <c r="G522" i="48"/>
  <c r="G523" i="48"/>
  <c r="G524" i="48"/>
  <c r="G525" i="48"/>
  <c r="G526" i="48"/>
  <c r="G527" i="48"/>
  <c r="G528" i="48"/>
  <c r="G529" i="48"/>
  <c r="G530" i="48"/>
  <c r="G531" i="48"/>
  <c r="G532" i="48"/>
  <c r="G533" i="48"/>
  <c r="G534" i="48"/>
  <c r="G535" i="48"/>
  <c r="G536" i="48"/>
  <c r="G537" i="48"/>
  <c r="G538" i="48"/>
  <c r="G539" i="48"/>
  <c r="G540" i="48"/>
  <c r="G541" i="48"/>
  <c r="G542" i="48"/>
  <c r="G543" i="48"/>
  <c r="G544" i="48"/>
  <c r="G545" i="48"/>
  <c r="G546" i="48"/>
  <c r="G547" i="48"/>
  <c r="G548" i="48"/>
  <c r="G549" i="48"/>
  <c r="G550" i="48"/>
  <c r="G551" i="48"/>
  <c r="G552" i="48"/>
  <c r="G553" i="48"/>
  <c r="G554" i="48"/>
  <c r="G555" i="48"/>
  <c r="G556" i="48"/>
  <c r="G557" i="48"/>
  <c r="G558" i="48"/>
  <c r="G559" i="48"/>
  <c r="G560" i="48"/>
  <c r="G561" i="48"/>
  <c r="G562" i="48"/>
  <c r="G563" i="48"/>
  <c r="G564" i="48"/>
  <c r="G565" i="48"/>
  <c r="G566" i="48"/>
  <c r="G567" i="48"/>
  <c r="G568" i="48"/>
  <c r="G569" i="48"/>
  <c r="G570" i="48"/>
  <c r="G571" i="48"/>
  <c r="G572" i="48"/>
  <c r="G573" i="48"/>
  <c r="G574" i="48"/>
  <c r="G575" i="48"/>
  <c r="G576" i="48"/>
  <c r="G577" i="48"/>
  <c r="G578" i="48"/>
  <c r="G579" i="48"/>
  <c r="G580" i="48"/>
  <c r="G581" i="48"/>
  <c r="G582" i="48"/>
  <c r="G583" i="48"/>
  <c r="G584" i="48"/>
  <c r="G585" i="48"/>
  <c r="G586" i="48"/>
  <c r="G587" i="48"/>
  <c r="G588" i="48"/>
  <c r="G589" i="48"/>
  <c r="G590" i="48"/>
  <c r="G591" i="48"/>
  <c r="G592" i="48"/>
  <c r="G593" i="48"/>
  <c r="G594" i="48"/>
  <c r="G595" i="48"/>
  <c r="G596" i="48"/>
  <c r="G597" i="48"/>
  <c r="G598" i="48"/>
  <c r="G599" i="48"/>
  <c r="G600" i="48"/>
  <c r="G601" i="48"/>
  <c r="G602" i="48"/>
  <c r="G603" i="48"/>
  <c r="G604" i="48"/>
  <c r="G605" i="48"/>
  <c r="G606" i="48"/>
  <c r="G607" i="48"/>
  <c r="G608" i="48"/>
  <c r="G609" i="48"/>
  <c r="G610" i="48"/>
  <c r="G611" i="48"/>
  <c r="G612" i="48"/>
  <c r="G613" i="48"/>
  <c r="G614" i="48"/>
  <c r="G615" i="48"/>
  <c r="G616" i="48"/>
  <c r="G617" i="48"/>
  <c r="G618" i="48"/>
  <c r="G619" i="48"/>
  <c r="G620" i="48"/>
  <c r="G621" i="48"/>
  <c r="G622" i="48"/>
  <c r="G623" i="48"/>
  <c r="G624" i="48"/>
  <c r="G625" i="48"/>
  <c r="G626" i="48"/>
  <c r="G627" i="48"/>
  <c r="G628" i="48"/>
  <c r="G629" i="48"/>
  <c r="G630" i="48"/>
  <c r="G631" i="48"/>
  <c r="G632" i="48"/>
  <c r="G633" i="48"/>
  <c r="G634" i="48"/>
  <c r="G635" i="48"/>
  <c r="G636" i="48"/>
  <c r="G637" i="48"/>
  <c r="G638" i="48"/>
  <c r="G639" i="48"/>
  <c r="G640" i="48"/>
  <c r="G641" i="48"/>
  <c r="G642" i="48"/>
  <c r="G643" i="48"/>
  <c r="G644" i="48"/>
  <c r="G645" i="48"/>
  <c r="G646" i="48"/>
  <c r="G647" i="48"/>
  <c r="G648" i="48"/>
  <c r="G649" i="48"/>
  <c r="G650" i="48"/>
  <c r="G651" i="48"/>
  <c r="G652" i="48"/>
  <c r="G653" i="48"/>
  <c r="G654" i="48"/>
  <c r="G655" i="48"/>
  <c r="G656" i="48"/>
  <c r="G657" i="48"/>
  <c r="G658" i="48"/>
  <c r="G659" i="48"/>
  <c r="G660" i="48"/>
  <c r="G661" i="48"/>
  <c r="G662" i="48"/>
  <c r="G663" i="48"/>
  <c r="G664" i="48"/>
  <c r="G665" i="48"/>
  <c r="G666" i="48"/>
  <c r="G667" i="48"/>
  <c r="G668" i="48"/>
  <c r="G669" i="48"/>
  <c r="G670" i="48"/>
  <c r="G671" i="48"/>
  <c r="G672" i="48"/>
  <c r="G673" i="48"/>
  <c r="G674" i="48"/>
  <c r="G675" i="48"/>
  <c r="G676" i="48"/>
  <c r="G677" i="48"/>
  <c r="G678" i="48"/>
  <c r="G679" i="48"/>
  <c r="G680" i="48"/>
  <c r="G681" i="48"/>
  <c r="G682" i="48"/>
  <c r="G683" i="48"/>
  <c r="G684" i="48"/>
  <c r="G685" i="48"/>
  <c r="G686" i="48"/>
  <c r="G687" i="48"/>
  <c r="G688" i="48"/>
  <c r="G689" i="48"/>
  <c r="G690" i="48"/>
  <c r="G691" i="48"/>
  <c r="G692" i="48"/>
  <c r="G693" i="48"/>
  <c r="G694" i="48"/>
  <c r="G695" i="48"/>
  <c r="G696" i="48"/>
  <c r="G697" i="48"/>
  <c r="G698" i="48"/>
  <c r="G699" i="48"/>
  <c r="G700" i="48"/>
  <c r="G701" i="48"/>
  <c r="G702" i="48"/>
  <c r="G703" i="48"/>
  <c r="G704" i="48"/>
  <c r="G705" i="48"/>
  <c r="G706" i="48"/>
  <c r="G707" i="48"/>
  <c r="G708" i="48"/>
  <c r="G709" i="48"/>
  <c r="G710" i="48"/>
  <c r="G711" i="48"/>
  <c r="G712" i="48"/>
  <c r="G713" i="48"/>
  <c r="G714" i="48"/>
  <c r="G715" i="48"/>
  <c r="G716" i="48"/>
  <c r="G717" i="48"/>
  <c r="G718" i="48"/>
  <c r="G719" i="48"/>
  <c r="G720" i="48"/>
  <c r="G721" i="48"/>
  <c r="G722" i="48"/>
  <c r="G723" i="48"/>
  <c r="G724" i="48"/>
  <c r="G725" i="48"/>
  <c r="G726" i="48"/>
  <c r="G727" i="48"/>
  <c r="G728" i="48"/>
  <c r="G729" i="48"/>
  <c r="G730" i="48"/>
  <c r="G731" i="48"/>
  <c r="G732" i="48"/>
  <c r="G733" i="48"/>
  <c r="G734" i="48"/>
  <c r="G735" i="48"/>
  <c r="G736" i="48"/>
  <c r="G737" i="48"/>
  <c r="G738" i="48"/>
  <c r="G739" i="48"/>
  <c r="G740" i="48"/>
  <c r="G741" i="48"/>
  <c r="G742" i="48"/>
  <c r="G743" i="48"/>
  <c r="G744" i="48"/>
  <c r="G745" i="48"/>
  <c r="G746" i="48"/>
  <c r="G747" i="48"/>
  <c r="G748" i="48"/>
  <c r="G749" i="48"/>
  <c r="G750" i="48"/>
  <c r="G751" i="48"/>
  <c r="G752" i="48"/>
  <c r="G753" i="48"/>
  <c r="G754" i="48"/>
  <c r="G755" i="48"/>
  <c r="G756" i="48"/>
  <c r="G757" i="48"/>
  <c r="G758" i="48"/>
  <c r="G759" i="48"/>
  <c r="G760" i="48"/>
  <c r="G761" i="48"/>
  <c r="G762" i="48"/>
  <c r="G763" i="48"/>
  <c r="G764" i="48"/>
  <c r="G765" i="48"/>
  <c r="G766" i="48"/>
  <c r="G767" i="48"/>
  <c r="G768" i="48"/>
  <c r="G769" i="48"/>
  <c r="G770" i="48"/>
  <c r="G771" i="48"/>
  <c r="G772" i="48"/>
  <c r="G773" i="48"/>
  <c r="G774" i="48"/>
  <c r="G775" i="48"/>
  <c r="G776" i="48"/>
  <c r="G777" i="48"/>
  <c r="G778" i="48"/>
  <c r="G779" i="48"/>
  <c r="G780" i="48"/>
  <c r="G781" i="48"/>
  <c r="G782" i="48"/>
  <c r="G783" i="48"/>
  <c r="G784" i="48"/>
  <c r="G785" i="48"/>
  <c r="G786" i="48"/>
  <c r="G787" i="48"/>
  <c r="G788" i="48"/>
  <c r="G789" i="48"/>
  <c r="G790" i="48"/>
  <c r="G791" i="48"/>
  <c r="G792" i="48"/>
  <c r="G793" i="48"/>
  <c r="G794" i="48"/>
  <c r="G795" i="48"/>
  <c r="G796" i="48"/>
  <c r="G797" i="48"/>
  <c r="G798" i="48"/>
  <c r="G799" i="48"/>
  <c r="G800" i="48"/>
  <c r="G801" i="48"/>
  <c r="G802" i="48"/>
  <c r="G803" i="48"/>
  <c r="G804" i="48"/>
  <c r="G805" i="48"/>
  <c r="G806" i="48"/>
  <c r="G807" i="48"/>
  <c r="G808" i="48"/>
  <c r="G809" i="48"/>
  <c r="G810" i="48"/>
  <c r="G811" i="48"/>
  <c r="G812" i="48"/>
  <c r="G813" i="48"/>
  <c r="G814" i="48"/>
  <c r="G815" i="48"/>
  <c r="G816" i="48"/>
  <c r="G817" i="48"/>
  <c r="G818" i="48"/>
  <c r="G819" i="48"/>
  <c r="G820" i="48"/>
  <c r="D3" i="48"/>
  <c r="D4" i="48"/>
  <c r="D5" i="48"/>
  <c r="D6" i="48"/>
  <c r="D7" i="48"/>
  <c r="D8" i="48"/>
  <c r="D9" i="48"/>
  <c r="D10" i="48"/>
  <c r="D11" i="48"/>
  <c r="D12" i="48"/>
  <c r="D13" i="48"/>
  <c r="D14" i="48"/>
  <c r="D15" i="48"/>
  <c r="D16" i="48"/>
  <c r="D17" i="48"/>
  <c r="D18" i="48"/>
  <c r="D19" i="48"/>
  <c r="D20" i="48"/>
  <c r="D21" i="48"/>
  <c r="D22" i="48"/>
  <c r="D23" i="48"/>
  <c r="D24" i="48"/>
  <c r="D25" i="48"/>
  <c r="D26" i="48"/>
  <c r="D27" i="48"/>
  <c r="D28" i="48"/>
  <c r="D29" i="48"/>
  <c r="D30" i="48"/>
  <c r="D31" i="48"/>
  <c r="D32" i="48"/>
  <c r="D33" i="48"/>
  <c r="D34" i="48"/>
  <c r="D35" i="48"/>
  <c r="D36" i="48"/>
  <c r="D37" i="48"/>
  <c r="D38" i="48"/>
  <c r="D39" i="48"/>
  <c r="D40" i="48"/>
  <c r="D41" i="48"/>
  <c r="D42" i="48"/>
  <c r="D43" i="48"/>
  <c r="D44" i="48"/>
  <c r="D45" i="48"/>
  <c r="D46" i="48"/>
  <c r="D47" i="48"/>
  <c r="D48" i="48"/>
  <c r="D49" i="48"/>
  <c r="D50" i="48"/>
  <c r="D51" i="48"/>
  <c r="D52" i="48"/>
  <c r="D53" i="48"/>
  <c r="D54" i="48"/>
  <c r="D55" i="48"/>
  <c r="D56" i="48"/>
  <c r="D57" i="48"/>
  <c r="D58" i="48"/>
  <c r="D59" i="48"/>
  <c r="D60" i="48"/>
  <c r="D61" i="48"/>
  <c r="D62" i="48"/>
  <c r="D63" i="48"/>
  <c r="D64" i="48"/>
  <c r="D65" i="48"/>
  <c r="D66" i="48"/>
  <c r="D67" i="48"/>
  <c r="D68" i="48"/>
  <c r="D69" i="48"/>
  <c r="D70" i="48"/>
  <c r="D71" i="48"/>
  <c r="D72" i="48"/>
  <c r="D73" i="48"/>
  <c r="D74" i="48"/>
  <c r="D75" i="48"/>
  <c r="D76" i="48"/>
  <c r="D77" i="48"/>
  <c r="D78" i="48"/>
  <c r="D79" i="48"/>
  <c r="D80" i="48"/>
  <c r="D81" i="48"/>
  <c r="D82" i="48"/>
  <c r="D83" i="48"/>
  <c r="D84" i="48"/>
  <c r="D85" i="48"/>
  <c r="D86" i="48"/>
  <c r="D87" i="48"/>
  <c r="D88" i="48"/>
  <c r="D89" i="48"/>
  <c r="D90" i="48"/>
  <c r="D91" i="48"/>
  <c r="D92" i="48"/>
  <c r="D93" i="48"/>
  <c r="D94" i="48"/>
  <c r="D95" i="48"/>
  <c r="D96" i="48"/>
  <c r="D97" i="48"/>
  <c r="D98" i="48"/>
  <c r="D99" i="48"/>
  <c r="D100" i="48"/>
  <c r="D101" i="48"/>
  <c r="D102" i="48"/>
  <c r="D103" i="48"/>
  <c r="D104" i="48"/>
  <c r="D105" i="48"/>
  <c r="D106" i="48"/>
  <c r="D107" i="48"/>
  <c r="D108" i="48"/>
  <c r="D109" i="48"/>
  <c r="D110" i="48"/>
  <c r="D111" i="48"/>
  <c r="D112" i="48"/>
  <c r="D113" i="48"/>
  <c r="D114" i="48"/>
  <c r="D115" i="48"/>
  <c r="D116" i="48"/>
  <c r="D117" i="48"/>
  <c r="D118" i="48"/>
  <c r="D119" i="48"/>
  <c r="D120" i="48"/>
  <c r="D121" i="48"/>
  <c r="D122" i="48"/>
  <c r="D123" i="48"/>
  <c r="D124" i="48"/>
  <c r="D125" i="48"/>
  <c r="D126" i="48"/>
  <c r="D127" i="48"/>
  <c r="D128" i="48"/>
  <c r="D129" i="48"/>
  <c r="D130" i="48"/>
  <c r="D131" i="48"/>
  <c r="D132" i="48"/>
  <c r="D133" i="48"/>
  <c r="D134" i="48"/>
  <c r="D135" i="48"/>
  <c r="D136" i="48"/>
  <c r="D137" i="48"/>
  <c r="D138" i="48"/>
  <c r="D139" i="48"/>
  <c r="D140" i="48"/>
  <c r="D141" i="48"/>
  <c r="D142" i="48"/>
  <c r="D143" i="48"/>
  <c r="D144" i="48"/>
  <c r="D145" i="48"/>
  <c r="D146" i="48"/>
  <c r="D147" i="48"/>
  <c r="D148" i="48"/>
  <c r="D149" i="48"/>
  <c r="D150" i="48"/>
  <c r="D151" i="48"/>
  <c r="D152" i="48"/>
  <c r="D153" i="48"/>
  <c r="D154" i="48"/>
  <c r="D155" i="48"/>
  <c r="D156" i="48"/>
  <c r="D157" i="48"/>
  <c r="D158" i="48"/>
  <c r="D159" i="48"/>
  <c r="D160" i="48"/>
  <c r="D161" i="48"/>
  <c r="D162" i="48"/>
  <c r="D163" i="48"/>
  <c r="D164" i="48"/>
  <c r="D165" i="48"/>
  <c r="D166" i="48"/>
  <c r="D167" i="48"/>
  <c r="D168" i="48"/>
  <c r="D169" i="48"/>
  <c r="D170" i="48"/>
  <c r="D171" i="48"/>
  <c r="D172" i="48"/>
  <c r="D173" i="48"/>
  <c r="D174" i="48"/>
  <c r="D175" i="48"/>
  <c r="D176" i="48"/>
  <c r="D177" i="48"/>
  <c r="D178" i="48"/>
  <c r="D179" i="48"/>
  <c r="D180" i="48"/>
  <c r="D181" i="48"/>
  <c r="D182" i="48"/>
  <c r="D183" i="48"/>
  <c r="D184" i="48"/>
  <c r="D185" i="48"/>
  <c r="D186" i="48"/>
  <c r="D187" i="48"/>
  <c r="D188" i="48"/>
  <c r="D189" i="48"/>
  <c r="D190" i="48"/>
  <c r="D191" i="48"/>
  <c r="D192" i="48"/>
  <c r="D193" i="48"/>
  <c r="D194" i="48"/>
  <c r="D195" i="48"/>
  <c r="D196" i="48"/>
  <c r="D197" i="48"/>
  <c r="D198" i="48"/>
  <c r="D199" i="48"/>
  <c r="D200" i="48"/>
  <c r="D201" i="48"/>
  <c r="D202" i="48"/>
  <c r="D203" i="48"/>
  <c r="D204" i="48"/>
  <c r="D205" i="48"/>
  <c r="D206" i="48"/>
  <c r="D207" i="48"/>
  <c r="D208" i="48"/>
  <c r="D209" i="48"/>
  <c r="D210" i="48"/>
  <c r="D211" i="48"/>
  <c r="D212" i="48"/>
  <c r="D213" i="48"/>
  <c r="D214" i="48"/>
  <c r="D215" i="48"/>
  <c r="D216" i="48"/>
  <c r="D217" i="48"/>
  <c r="D218" i="48"/>
  <c r="D219" i="48"/>
  <c r="D220" i="48"/>
  <c r="D221" i="48"/>
  <c r="D222" i="48"/>
  <c r="D223" i="48"/>
  <c r="D224" i="48"/>
  <c r="D225" i="48"/>
  <c r="D226" i="48"/>
  <c r="D227" i="48"/>
  <c r="D228" i="48"/>
  <c r="D229" i="48"/>
  <c r="D230" i="48"/>
  <c r="D231" i="48"/>
  <c r="D232" i="48"/>
  <c r="D233" i="48"/>
  <c r="D234" i="48"/>
  <c r="D235" i="48"/>
  <c r="D236" i="48"/>
  <c r="D237" i="48"/>
  <c r="D238" i="48"/>
  <c r="D239" i="48"/>
  <c r="D240" i="48"/>
  <c r="D241" i="48"/>
  <c r="D242" i="48"/>
  <c r="D243" i="48"/>
  <c r="D244" i="48"/>
  <c r="D245" i="48"/>
  <c r="D246" i="48"/>
  <c r="D247" i="48"/>
  <c r="D248" i="48"/>
  <c r="D249" i="48"/>
  <c r="D250" i="48"/>
  <c r="D251" i="48"/>
  <c r="D252" i="48"/>
  <c r="D253" i="48"/>
  <c r="D254" i="48"/>
  <c r="D255" i="48"/>
  <c r="D256" i="48"/>
  <c r="D257" i="48"/>
  <c r="D258" i="48"/>
  <c r="D259" i="48"/>
  <c r="D260" i="48"/>
  <c r="D261" i="48"/>
  <c r="D262" i="48"/>
  <c r="D263" i="48"/>
  <c r="D264" i="48"/>
  <c r="D265" i="48"/>
  <c r="D266" i="48"/>
  <c r="D267" i="48"/>
  <c r="D268" i="48"/>
  <c r="D269" i="48"/>
  <c r="D270" i="48"/>
  <c r="D271" i="48"/>
  <c r="D272" i="48"/>
  <c r="D273" i="48"/>
  <c r="D274" i="48"/>
  <c r="D275" i="48"/>
  <c r="D276" i="48"/>
  <c r="D277" i="48"/>
  <c r="D278" i="48"/>
  <c r="D279" i="48"/>
  <c r="D280" i="48"/>
  <c r="D281" i="48"/>
  <c r="D282" i="48"/>
  <c r="D283" i="48"/>
  <c r="D284" i="48"/>
  <c r="D285" i="48"/>
  <c r="D286" i="48"/>
  <c r="D287" i="48"/>
  <c r="D288" i="48"/>
  <c r="D289" i="48"/>
  <c r="D290" i="48"/>
  <c r="D291" i="48"/>
  <c r="D292" i="48"/>
  <c r="D293" i="48"/>
  <c r="D294" i="48"/>
  <c r="D295" i="48"/>
  <c r="D296" i="48"/>
  <c r="D297" i="48"/>
  <c r="D298" i="48"/>
  <c r="D299" i="48"/>
  <c r="D300" i="48"/>
  <c r="D301" i="48"/>
  <c r="D302" i="48"/>
  <c r="D303" i="48"/>
  <c r="D304" i="48"/>
  <c r="D305" i="48"/>
  <c r="D306" i="48"/>
  <c r="D307" i="48"/>
  <c r="D308" i="48"/>
  <c r="D309" i="48"/>
  <c r="D310" i="48"/>
  <c r="D311" i="48"/>
  <c r="D312" i="48"/>
  <c r="D313" i="48"/>
  <c r="D314" i="48"/>
  <c r="D315" i="48"/>
  <c r="D316" i="48"/>
  <c r="D317" i="48"/>
  <c r="D318" i="48"/>
  <c r="D319" i="48"/>
  <c r="D320" i="48"/>
  <c r="D321" i="48"/>
  <c r="D322" i="48"/>
  <c r="D323" i="48"/>
  <c r="D324" i="48"/>
  <c r="D325" i="48"/>
  <c r="D326" i="48"/>
  <c r="D327" i="48"/>
  <c r="D328" i="48"/>
  <c r="D329" i="48"/>
  <c r="D330" i="48"/>
  <c r="D331" i="48"/>
  <c r="D332" i="48"/>
  <c r="D333" i="48"/>
  <c r="D334" i="48"/>
  <c r="D335" i="48"/>
  <c r="D336" i="48"/>
  <c r="D337" i="48"/>
  <c r="D338" i="48"/>
  <c r="D339" i="48"/>
  <c r="D340" i="48"/>
  <c r="D341" i="48"/>
  <c r="D342" i="48"/>
  <c r="D343" i="48"/>
  <c r="D344" i="48"/>
  <c r="D345" i="48"/>
  <c r="D346" i="48"/>
  <c r="D347" i="48"/>
  <c r="D348" i="48"/>
  <c r="D349" i="48"/>
  <c r="D350" i="48"/>
  <c r="D351" i="48"/>
  <c r="D352" i="48"/>
  <c r="D353" i="48"/>
  <c r="D354" i="48"/>
  <c r="D355" i="48"/>
  <c r="D356" i="48"/>
  <c r="D357" i="48"/>
  <c r="D358" i="48"/>
  <c r="D359" i="48"/>
  <c r="D360" i="48"/>
  <c r="D361" i="48"/>
  <c r="D362" i="48"/>
  <c r="D363" i="48"/>
  <c r="D364" i="48"/>
  <c r="D365" i="48"/>
  <c r="D366" i="48"/>
  <c r="D367" i="48"/>
  <c r="D368" i="48"/>
  <c r="D369" i="48"/>
  <c r="D370" i="48"/>
  <c r="D371" i="48"/>
  <c r="D372" i="48"/>
  <c r="D373" i="48"/>
  <c r="D374" i="48"/>
  <c r="D375" i="48"/>
  <c r="D376" i="48"/>
  <c r="D377" i="48"/>
  <c r="D378" i="48"/>
  <c r="D379" i="48"/>
  <c r="D380" i="48"/>
  <c r="D381" i="48"/>
  <c r="D382" i="48"/>
  <c r="D383" i="48"/>
  <c r="D384" i="48"/>
  <c r="D385" i="48"/>
  <c r="D386" i="48"/>
  <c r="D387" i="48"/>
  <c r="D388" i="48"/>
  <c r="D389" i="48"/>
  <c r="D390" i="48"/>
  <c r="D391" i="48"/>
  <c r="D392" i="48"/>
  <c r="D393" i="48"/>
  <c r="D394" i="48"/>
  <c r="D395" i="48"/>
  <c r="D396" i="48"/>
  <c r="D397" i="48"/>
  <c r="D398" i="48"/>
  <c r="D399" i="48"/>
  <c r="D400" i="48"/>
  <c r="D401" i="48"/>
  <c r="D402" i="48"/>
  <c r="D403" i="48"/>
  <c r="D404" i="48"/>
  <c r="D405" i="48"/>
  <c r="D406" i="48"/>
  <c r="D407" i="48"/>
  <c r="D408" i="48"/>
  <c r="D409" i="48"/>
  <c r="D410" i="48"/>
  <c r="D411" i="48"/>
  <c r="D412" i="48"/>
  <c r="D413" i="48"/>
  <c r="D414" i="48"/>
  <c r="D415" i="48"/>
  <c r="D416" i="48"/>
  <c r="D417" i="48"/>
  <c r="D418" i="48"/>
  <c r="D419" i="48"/>
  <c r="D420" i="48"/>
  <c r="D421" i="48"/>
  <c r="D422" i="48"/>
  <c r="D423" i="48"/>
  <c r="D424" i="48"/>
  <c r="D425" i="48"/>
  <c r="D426" i="48"/>
  <c r="D427" i="48"/>
  <c r="D428" i="48"/>
  <c r="D429" i="48"/>
  <c r="D430" i="48"/>
  <c r="D431" i="48"/>
  <c r="D432" i="48"/>
  <c r="D433" i="48"/>
  <c r="D434" i="48"/>
  <c r="D435" i="48"/>
  <c r="D436" i="48"/>
  <c r="D437" i="48"/>
  <c r="D438" i="48"/>
  <c r="D439" i="48"/>
  <c r="D440" i="48"/>
  <c r="D441" i="48"/>
  <c r="D442" i="48"/>
  <c r="D443" i="48"/>
  <c r="D444" i="48"/>
  <c r="D445" i="48"/>
  <c r="D446" i="48"/>
  <c r="D447" i="48"/>
  <c r="D448" i="48"/>
  <c r="D449" i="48"/>
  <c r="D450" i="48"/>
  <c r="D451" i="48"/>
  <c r="D452" i="48"/>
  <c r="D453" i="48"/>
  <c r="D454" i="48"/>
  <c r="D455" i="48"/>
  <c r="D456" i="48"/>
  <c r="D457" i="48"/>
  <c r="D458" i="48"/>
  <c r="D459" i="48"/>
  <c r="D460" i="48"/>
  <c r="D461" i="48"/>
  <c r="D462" i="48"/>
  <c r="D463" i="48"/>
  <c r="D464" i="48"/>
  <c r="D465" i="48"/>
  <c r="D466" i="48"/>
  <c r="D467" i="48"/>
  <c r="D468" i="48"/>
  <c r="D469" i="48"/>
  <c r="D470" i="48"/>
  <c r="D471" i="48"/>
  <c r="D472" i="48"/>
  <c r="D473" i="48"/>
  <c r="D474" i="48"/>
  <c r="D475" i="48"/>
  <c r="D476" i="48"/>
  <c r="D477" i="48"/>
  <c r="D478" i="48"/>
  <c r="D479" i="48"/>
  <c r="D480" i="48"/>
  <c r="D481" i="48"/>
  <c r="D482" i="48"/>
  <c r="D483" i="48"/>
  <c r="D484" i="48"/>
  <c r="D485" i="48"/>
  <c r="D486" i="48"/>
  <c r="D487" i="48"/>
  <c r="D488" i="48"/>
  <c r="D489" i="48"/>
  <c r="D490" i="48"/>
  <c r="D491" i="48"/>
  <c r="D492" i="48"/>
  <c r="D493" i="48"/>
  <c r="D494" i="48"/>
  <c r="D495" i="48"/>
  <c r="D496" i="48"/>
  <c r="D497" i="48"/>
  <c r="D498" i="48"/>
  <c r="D499" i="48"/>
  <c r="D500" i="48"/>
  <c r="D501" i="48"/>
  <c r="D502" i="48"/>
  <c r="D503" i="48"/>
  <c r="D504" i="48"/>
  <c r="D505" i="48"/>
  <c r="D506" i="48"/>
  <c r="D507" i="48"/>
  <c r="D508" i="48"/>
  <c r="D509" i="48"/>
  <c r="D510" i="48"/>
  <c r="D511" i="48"/>
  <c r="D512" i="48"/>
  <c r="D513" i="48"/>
  <c r="D514" i="48"/>
  <c r="D515" i="48"/>
  <c r="D516" i="48"/>
  <c r="D517" i="48"/>
  <c r="D518" i="48"/>
  <c r="D519" i="48"/>
  <c r="D520" i="48"/>
  <c r="D521" i="48"/>
  <c r="D522" i="48"/>
  <c r="D523" i="48"/>
  <c r="D524" i="48"/>
  <c r="D525" i="48"/>
  <c r="D526" i="48"/>
  <c r="D527" i="48"/>
  <c r="D528" i="48"/>
  <c r="D529" i="48"/>
  <c r="D530" i="48"/>
  <c r="D531" i="48"/>
  <c r="D532" i="48"/>
  <c r="D533" i="48"/>
  <c r="D534" i="48"/>
  <c r="D535" i="48"/>
  <c r="D536" i="48"/>
  <c r="D537" i="48"/>
  <c r="D538" i="48"/>
  <c r="D539" i="48"/>
  <c r="D540" i="48"/>
  <c r="D541" i="48"/>
  <c r="D542" i="48"/>
  <c r="D543" i="48"/>
  <c r="D544" i="48"/>
  <c r="D545" i="48"/>
  <c r="D546" i="48"/>
  <c r="D547" i="48"/>
  <c r="D548" i="48"/>
  <c r="D549" i="48"/>
  <c r="D550" i="48"/>
  <c r="D551" i="48"/>
  <c r="D552" i="48"/>
  <c r="D553" i="48"/>
  <c r="D554" i="48"/>
  <c r="D555" i="48"/>
  <c r="D556" i="48"/>
  <c r="D557" i="48"/>
  <c r="D558" i="48"/>
  <c r="D559" i="48"/>
  <c r="D560" i="48"/>
  <c r="D561" i="48"/>
  <c r="D562" i="48"/>
  <c r="D563" i="48"/>
  <c r="D564" i="48"/>
  <c r="D565" i="48"/>
  <c r="D566" i="48"/>
  <c r="D567" i="48"/>
  <c r="D568" i="48"/>
  <c r="D569" i="48"/>
  <c r="D570" i="48"/>
  <c r="D571" i="48"/>
  <c r="D572" i="48"/>
  <c r="D573" i="48"/>
  <c r="D574" i="48"/>
  <c r="D575" i="48"/>
  <c r="D576" i="48"/>
  <c r="D577" i="48"/>
  <c r="D578" i="48"/>
  <c r="D579" i="48"/>
  <c r="D580" i="48"/>
  <c r="D581" i="48"/>
  <c r="D582" i="48"/>
  <c r="D583" i="48"/>
  <c r="D584" i="48"/>
  <c r="D585" i="48"/>
  <c r="D586" i="48"/>
  <c r="D587" i="48"/>
  <c r="D588" i="48"/>
  <c r="D589" i="48"/>
  <c r="D590" i="48"/>
  <c r="D591" i="48"/>
  <c r="D592" i="48"/>
  <c r="D593" i="48"/>
  <c r="D594" i="48"/>
  <c r="D595" i="48"/>
  <c r="D596" i="48"/>
  <c r="D597" i="48"/>
  <c r="D598" i="48"/>
  <c r="D599" i="48"/>
  <c r="D600" i="48"/>
  <c r="D601" i="48"/>
  <c r="D602" i="48"/>
  <c r="D603" i="48"/>
  <c r="D604" i="48"/>
  <c r="D605" i="48"/>
  <c r="D606" i="48"/>
  <c r="D607" i="48"/>
  <c r="D608" i="48"/>
  <c r="D609" i="48"/>
  <c r="D610" i="48"/>
  <c r="D611" i="48"/>
  <c r="D612" i="48"/>
  <c r="D613" i="48"/>
  <c r="D614" i="48"/>
  <c r="D615" i="48"/>
  <c r="D616" i="48"/>
  <c r="D617" i="48"/>
  <c r="D618" i="48"/>
  <c r="D619" i="48"/>
  <c r="D620" i="48"/>
  <c r="D621" i="48"/>
  <c r="D622" i="48"/>
  <c r="D623" i="48"/>
  <c r="D624" i="48"/>
  <c r="D625" i="48"/>
  <c r="D626" i="48"/>
  <c r="D627" i="48"/>
  <c r="D628" i="48"/>
  <c r="D629" i="48"/>
  <c r="D630" i="48"/>
  <c r="D631" i="48"/>
  <c r="D632" i="48"/>
  <c r="D633" i="48"/>
  <c r="D634" i="48"/>
  <c r="D635" i="48"/>
  <c r="D636" i="48"/>
  <c r="D637" i="48"/>
  <c r="D638" i="48"/>
  <c r="D639" i="48"/>
  <c r="D640" i="48"/>
  <c r="D641" i="48"/>
  <c r="D642" i="48"/>
  <c r="D643" i="48"/>
  <c r="D644" i="48"/>
  <c r="D645" i="48"/>
  <c r="D646" i="48"/>
  <c r="D647" i="48"/>
  <c r="D648" i="48"/>
  <c r="D649" i="48"/>
  <c r="D650" i="48"/>
  <c r="D651" i="48"/>
  <c r="D652" i="48"/>
  <c r="D653" i="48"/>
  <c r="D654" i="48"/>
  <c r="D655" i="48"/>
  <c r="D656" i="48"/>
  <c r="D657" i="48"/>
  <c r="D658" i="48"/>
  <c r="D659" i="48"/>
  <c r="D660" i="48"/>
  <c r="D661" i="48"/>
  <c r="D662" i="48"/>
  <c r="D663" i="48"/>
  <c r="D664" i="48"/>
  <c r="D665" i="48"/>
  <c r="D666" i="48"/>
  <c r="D667" i="48"/>
  <c r="D668" i="48"/>
  <c r="D669" i="48"/>
  <c r="D670" i="48"/>
  <c r="D671" i="48"/>
  <c r="D672" i="48"/>
  <c r="D673" i="48"/>
  <c r="D674" i="48"/>
  <c r="D675" i="48"/>
  <c r="D676" i="48"/>
  <c r="D677" i="48"/>
  <c r="D678" i="48"/>
  <c r="D679" i="48"/>
  <c r="D680" i="48"/>
  <c r="D681" i="48"/>
  <c r="D682" i="48"/>
  <c r="D683" i="48"/>
  <c r="D684" i="48"/>
  <c r="D685" i="48"/>
  <c r="D686" i="48"/>
  <c r="D687" i="48"/>
  <c r="D688" i="48"/>
  <c r="D689" i="48"/>
  <c r="D690" i="48"/>
  <c r="D691" i="48"/>
  <c r="D692" i="48"/>
  <c r="D693" i="48"/>
  <c r="D694" i="48"/>
  <c r="D695" i="48"/>
  <c r="D696" i="48"/>
  <c r="D697" i="48"/>
  <c r="D698" i="48"/>
  <c r="D699" i="48"/>
  <c r="D700" i="48"/>
  <c r="D701" i="48"/>
  <c r="D702" i="48"/>
  <c r="D703" i="48"/>
  <c r="D704" i="48"/>
  <c r="D705" i="48"/>
  <c r="D706" i="48"/>
  <c r="D707" i="48"/>
  <c r="D708" i="48"/>
  <c r="D709" i="48"/>
  <c r="D710" i="48"/>
  <c r="D711" i="48"/>
  <c r="D712" i="48"/>
  <c r="D713" i="48"/>
  <c r="D714" i="48"/>
  <c r="D715" i="48"/>
  <c r="D716" i="48"/>
  <c r="D717" i="48"/>
  <c r="D718" i="48"/>
  <c r="D719" i="48"/>
  <c r="D720" i="48"/>
  <c r="D721" i="48"/>
  <c r="D722" i="48"/>
  <c r="D723" i="48"/>
  <c r="D724" i="48"/>
  <c r="D725" i="48"/>
  <c r="D726" i="48"/>
  <c r="D727" i="48"/>
  <c r="D728" i="48"/>
  <c r="D729" i="48"/>
  <c r="D730" i="48"/>
  <c r="D731" i="48"/>
  <c r="D732" i="48"/>
  <c r="D733" i="48"/>
  <c r="D734" i="48"/>
  <c r="D735" i="48"/>
  <c r="D736" i="48"/>
  <c r="D737" i="48"/>
  <c r="D738" i="48"/>
  <c r="D739" i="48"/>
  <c r="D740" i="48"/>
  <c r="D741" i="48"/>
  <c r="D742" i="48"/>
  <c r="D743" i="48"/>
  <c r="D744" i="48"/>
  <c r="D745" i="48"/>
  <c r="D746" i="48"/>
  <c r="D747" i="48"/>
  <c r="D748" i="48"/>
  <c r="D749" i="48"/>
  <c r="D750" i="48"/>
  <c r="D751" i="48"/>
  <c r="D752" i="48"/>
  <c r="D753" i="48"/>
  <c r="D754" i="48"/>
  <c r="D755" i="48"/>
  <c r="D756" i="48"/>
  <c r="D757" i="48"/>
  <c r="D758" i="48"/>
  <c r="D759" i="48"/>
  <c r="D760" i="48"/>
  <c r="D761" i="48"/>
  <c r="D762" i="48"/>
  <c r="D763" i="48"/>
  <c r="D764" i="48"/>
  <c r="D765" i="48"/>
  <c r="D766" i="48"/>
  <c r="D767" i="48"/>
  <c r="D768" i="48"/>
  <c r="D769" i="48"/>
  <c r="D770" i="48"/>
  <c r="D771" i="48"/>
  <c r="D772" i="48"/>
  <c r="D773" i="48"/>
  <c r="D774" i="48"/>
  <c r="D775" i="48"/>
  <c r="D776" i="48"/>
  <c r="D777" i="48"/>
  <c r="D778" i="48"/>
  <c r="D779" i="48"/>
  <c r="D780" i="48"/>
  <c r="D781" i="48"/>
  <c r="D782" i="48"/>
  <c r="D783" i="48"/>
  <c r="D784" i="48"/>
  <c r="D785" i="48"/>
  <c r="D786" i="48"/>
  <c r="D787" i="48"/>
  <c r="D788" i="48"/>
  <c r="D789" i="48"/>
  <c r="D790" i="48"/>
  <c r="D791" i="48"/>
  <c r="D792" i="48"/>
  <c r="D793" i="48"/>
  <c r="D794" i="48"/>
  <c r="D795" i="48"/>
  <c r="D796" i="48"/>
  <c r="D797" i="48"/>
  <c r="D798" i="48"/>
  <c r="D799" i="48"/>
  <c r="D800" i="48"/>
  <c r="D801" i="48"/>
  <c r="D802" i="48"/>
  <c r="D803" i="48"/>
  <c r="D804" i="48"/>
  <c r="D805" i="48"/>
  <c r="D806" i="48"/>
  <c r="D807" i="48"/>
  <c r="D808" i="48"/>
  <c r="D809" i="48"/>
  <c r="D810" i="48"/>
  <c r="D811" i="48"/>
  <c r="D812" i="48"/>
  <c r="D813" i="48"/>
  <c r="D814" i="48"/>
  <c r="D815" i="48"/>
  <c r="D816" i="48"/>
  <c r="D817" i="48"/>
  <c r="D818" i="48"/>
  <c r="D819" i="48"/>
  <c r="D820" i="48"/>
  <c r="C3" i="48"/>
  <c r="C4" i="48"/>
  <c r="C5" i="48"/>
  <c r="C6" i="48"/>
  <c r="C7" i="48"/>
  <c r="C8" i="48"/>
  <c r="C9" i="48"/>
  <c r="C10" i="48"/>
  <c r="C11" i="48"/>
  <c r="C12" i="48"/>
  <c r="C13" i="48"/>
  <c r="C14" i="48"/>
  <c r="C15" i="48"/>
  <c r="C16" i="48"/>
  <c r="C17" i="48"/>
  <c r="C18" i="48"/>
  <c r="C19" i="48"/>
  <c r="C20" i="48"/>
  <c r="C21" i="48"/>
  <c r="C22" i="48"/>
  <c r="C23" i="48"/>
  <c r="C24" i="48"/>
  <c r="C25" i="48"/>
  <c r="C26" i="48"/>
  <c r="C27" i="48"/>
  <c r="C28" i="48"/>
  <c r="C29" i="48"/>
  <c r="C30" i="48"/>
  <c r="C31" i="48"/>
  <c r="C32" i="48"/>
  <c r="C33" i="48"/>
  <c r="C34" i="48"/>
  <c r="C35" i="48"/>
  <c r="C36" i="48"/>
  <c r="C37" i="48"/>
  <c r="C38" i="48"/>
  <c r="C39" i="48"/>
  <c r="C40" i="48"/>
  <c r="C41" i="48"/>
  <c r="C42" i="48"/>
  <c r="C43" i="48"/>
  <c r="C44" i="48"/>
  <c r="C45" i="48"/>
  <c r="C46" i="48"/>
  <c r="C47" i="48"/>
  <c r="C48" i="48"/>
  <c r="C49" i="48"/>
  <c r="C50" i="48"/>
  <c r="C51" i="48"/>
  <c r="C52" i="48"/>
  <c r="C53" i="48"/>
  <c r="C54" i="48"/>
  <c r="C55" i="48"/>
  <c r="C56" i="48"/>
  <c r="C57" i="48"/>
  <c r="C58" i="48"/>
  <c r="C59" i="48"/>
  <c r="C60" i="48"/>
  <c r="C61" i="48"/>
  <c r="C62" i="48"/>
  <c r="C63" i="48"/>
  <c r="C64" i="48"/>
  <c r="C65" i="48"/>
  <c r="C66" i="48"/>
  <c r="C67" i="48"/>
  <c r="C68" i="48"/>
  <c r="C69" i="48"/>
  <c r="C70" i="48"/>
  <c r="C71" i="48"/>
  <c r="C72" i="48"/>
  <c r="C73" i="48"/>
  <c r="C74" i="48"/>
  <c r="C75" i="48"/>
  <c r="C76" i="48"/>
  <c r="C77" i="48"/>
  <c r="C78" i="48"/>
  <c r="C79" i="48"/>
  <c r="C80" i="48"/>
  <c r="C81" i="48"/>
  <c r="C82" i="48"/>
  <c r="C83" i="48"/>
  <c r="C84" i="48"/>
  <c r="C85" i="48"/>
  <c r="C86" i="48"/>
  <c r="C87" i="48"/>
  <c r="C88" i="48"/>
  <c r="C89" i="48"/>
  <c r="C90" i="48"/>
  <c r="C91" i="48"/>
  <c r="C92" i="48"/>
  <c r="C93" i="48"/>
  <c r="C94" i="48"/>
  <c r="C95" i="48"/>
  <c r="C96" i="48"/>
  <c r="C97" i="48"/>
  <c r="C98" i="48"/>
  <c r="C99" i="48"/>
  <c r="C100" i="48"/>
  <c r="C101" i="48"/>
  <c r="C102" i="48"/>
  <c r="C103" i="48"/>
  <c r="C104" i="48"/>
  <c r="C105" i="48"/>
  <c r="C106" i="48"/>
  <c r="C107" i="48"/>
  <c r="C108" i="48"/>
  <c r="C109" i="48"/>
  <c r="C110" i="48"/>
  <c r="C111" i="48"/>
  <c r="C112" i="48"/>
  <c r="C113" i="48"/>
  <c r="C114" i="48"/>
  <c r="C115" i="48"/>
  <c r="C116" i="48"/>
  <c r="C117" i="48"/>
  <c r="C118" i="48"/>
  <c r="C119" i="48"/>
  <c r="C120" i="48"/>
  <c r="C121" i="48"/>
  <c r="C122" i="48"/>
  <c r="C123" i="48"/>
  <c r="C124" i="48"/>
  <c r="C125" i="48"/>
  <c r="C126" i="48"/>
  <c r="C127" i="48"/>
  <c r="C128" i="48"/>
  <c r="C129" i="48"/>
  <c r="C130" i="48"/>
  <c r="C131" i="48"/>
  <c r="C132" i="48"/>
  <c r="C133" i="48"/>
  <c r="C134" i="48"/>
  <c r="C135" i="48"/>
  <c r="C136" i="48"/>
  <c r="C137" i="48"/>
  <c r="C138" i="48"/>
  <c r="C139" i="48"/>
  <c r="C140" i="48"/>
  <c r="C141" i="48"/>
  <c r="C142" i="48"/>
  <c r="C143" i="48"/>
  <c r="C144" i="48"/>
  <c r="C145" i="48"/>
  <c r="C146" i="48"/>
  <c r="C147" i="48"/>
  <c r="C148" i="48"/>
  <c r="C149" i="48"/>
  <c r="C150" i="48"/>
  <c r="C151" i="48"/>
  <c r="C152" i="48"/>
  <c r="C153" i="48"/>
  <c r="C154" i="48"/>
  <c r="C155" i="48"/>
  <c r="C156" i="48"/>
  <c r="C157" i="48"/>
  <c r="C158" i="48"/>
  <c r="C159" i="48"/>
  <c r="C160" i="48"/>
  <c r="C161" i="48"/>
  <c r="C162" i="48"/>
  <c r="C163" i="48"/>
  <c r="C164" i="48"/>
  <c r="C165" i="48"/>
  <c r="C166" i="48"/>
  <c r="C167" i="48"/>
  <c r="C168" i="48"/>
  <c r="C169" i="48"/>
  <c r="C170" i="48"/>
  <c r="C171" i="48"/>
  <c r="C172" i="48"/>
  <c r="C173" i="48"/>
  <c r="C174" i="48"/>
  <c r="C175" i="48"/>
  <c r="C176" i="48"/>
  <c r="C177" i="48"/>
  <c r="C178" i="48"/>
  <c r="C179" i="48"/>
  <c r="C180" i="48"/>
  <c r="C181" i="48"/>
  <c r="C182" i="48"/>
  <c r="C183" i="48"/>
  <c r="C184" i="48"/>
  <c r="C185" i="48"/>
  <c r="C186" i="48"/>
  <c r="C187" i="48"/>
  <c r="C188" i="48"/>
  <c r="C189" i="48"/>
  <c r="C190" i="48"/>
  <c r="C191" i="48"/>
  <c r="C192" i="48"/>
  <c r="C193" i="48"/>
  <c r="C194" i="48"/>
  <c r="C195" i="48"/>
  <c r="C196" i="48"/>
  <c r="C197" i="48"/>
  <c r="C198" i="48"/>
  <c r="C199" i="48"/>
  <c r="C200" i="48"/>
  <c r="C201" i="48"/>
  <c r="C202" i="48"/>
  <c r="C203" i="48"/>
  <c r="C204" i="48"/>
  <c r="C205" i="48"/>
  <c r="C206" i="48"/>
  <c r="C207" i="48"/>
  <c r="C208" i="48"/>
  <c r="C209" i="48"/>
  <c r="C210" i="48"/>
  <c r="C211" i="48"/>
  <c r="C212" i="48"/>
  <c r="C213" i="48"/>
  <c r="C214" i="48"/>
  <c r="C215" i="48"/>
  <c r="C216" i="48"/>
  <c r="C217" i="48"/>
  <c r="C218" i="48"/>
  <c r="C219" i="48"/>
  <c r="C220" i="48"/>
  <c r="C221" i="48"/>
  <c r="C222" i="48"/>
  <c r="C223" i="48"/>
  <c r="C224" i="48"/>
  <c r="C225" i="48"/>
  <c r="C226" i="48"/>
  <c r="C227" i="48"/>
  <c r="C228" i="48"/>
  <c r="C229" i="48"/>
  <c r="C230" i="48"/>
  <c r="C231" i="48"/>
  <c r="C232" i="48"/>
  <c r="C233" i="48"/>
  <c r="C234" i="48"/>
  <c r="C235" i="48"/>
  <c r="C236" i="48"/>
  <c r="C237" i="48"/>
  <c r="C238" i="48"/>
  <c r="C239" i="48"/>
  <c r="C240" i="48"/>
  <c r="C241" i="48"/>
  <c r="C242" i="48"/>
  <c r="C243" i="48"/>
  <c r="C244" i="48"/>
  <c r="C245" i="48"/>
  <c r="C246" i="48"/>
  <c r="C247" i="48"/>
  <c r="C248" i="48"/>
  <c r="C249" i="48"/>
  <c r="C250" i="48"/>
  <c r="C251" i="48"/>
  <c r="C252" i="48"/>
  <c r="C253" i="48"/>
  <c r="C254" i="48"/>
  <c r="C255" i="48"/>
  <c r="C256" i="48"/>
  <c r="C257" i="48"/>
  <c r="C258" i="48"/>
  <c r="C259" i="48"/>
  <c r="C260" i="48"/>
  <c r="C261" i="48"/>
  <c r="C262" i="48"/>
  <c r="C263" i="48"/>
  <c r="C264" i="48"/>
  <c r="C265" i="48"/>
  <c r="C266" i="48"/>
  <c r="C267" i="48"/>
  <c r="C268" i="48"/>
  <c r="C269" i="48"/>
  <c r="C270" i="48"/>
  <c r="C271" i="48"/>
  <c r="C272" i="48"/>
  <c r="C273" i="48"/>
  <c r="C274" i="48"/>
  <c r="C275" i="48"/>
  <c r="C276" i="48"/>
  <c r="C277" i="48"/>
  <c r="C278" i="48"/>
  <c r="C279" i="48"/>
  <c r="C280" i="48"/>
  <c r="C281" i="48"/>
  <c r="C282" i="48"/>
  <c r="C283" i="48"/>
  <c r="C284" i="48"/>
  <c r="C285" i="48"/>
  <c r="C286" i="48"/>
  <c r="C287" i="48"/>
  <c r="C288" i="48"/>
  <c r="C289" i="48"/>
  <c r="C290" i="48"/>
  <c r="C291" i="48"/>
  <c r="C292" i="48"/>
  <c r="C293" i="48"/>
  <c r="C294" i="48"/>
  <c r="C295" i="48"/>
  <c r="C296" i="48"/>
  <c r="C297" i="48"/>
  <c r="C298" i="48"/>
  <c r="C299" i="48"/>
  <c r="C300" i="48"/>
  <c r="C301" i="48"/>
  <c r="C302" i="48"/>
  <c r="C303" i="48"/>
  <c r="C304" i="48"/>
  <c r="C305" i="48"/>
  <c r="C306" i="48"/>
  <c r="C307" i="48"/>
  <c r="C308" i="48"/>
  <c r="C309" i="48"/>
  <c r="C310" i="48"/>
  <c r="C311" i="48"/>
  <c r="C312" i="48"/>
  <c r="C313" i="48"/>
  <c r="C314" i="48"/>
  <c r="C315" i="48"/>
  <c r="C316" i="48"/>
  <c r="C317" i="48"/>
  <c r="C318" i="48"/>
  <c r="C319" i="48"/>
  <c r="C320" i="48"/>
  <c r="C321" i="48"/>
  <c r="C322" i="48"/>
  <c r="C323" i="48"/>
  <c r="C324" i="48"/>
  <c r="C325" i="48"/>
  <c r="C326" i="48"/>
  <c r="C327" i="48"/>
  <c r="C328" i="48"/>
  <c r="C329" i="48"/>
  <c r="C330" i="48"/>
  <c r="C331" i="48"/>
  <c r="C332" i="48"/>
  <c r="C333" i="48"/>
  <c r="C334" i="48"/>
  <c r="C335" i="48"/>
  <c r="C336" i="48"/>
  <c r="C337" i="48"/>
  <c r="C338" i="48"/>
  <c r="C339" i="48"/>
  <c r="C340" i="48"/>
  <c r="C341" i="48"/>
  <c r="C342" i="48"/>
  <c r="C343" i="48"/>
  <c r="C344" i="48"/>
  <c r="C345" i="48"/>
  <c r="C346" i="48"/>
  <c r="C347" i="48"/>
  <c r="C348" i="48"/>
  <c r="C349" i="48"/>
  <c r="C350" i="48"/>
  <c r="C351" i="48"/>
  <c r="C352" i="48"/>
  <c r="C353" i="48"/>
  <c r="C354" i="48"/>
  <c r="C355" i="48"/>
  <c r="C356" i="48"/>
  <c r="C357" i="48"/>
  <c r="C358" i="48"/>
  <c r="C359" i="48"/>
  <c r="C360" i="48"/>
  <c r="C361" i="48"/>
  <c r="C362" i="48"/>
  <c r="C363" i="48"/>
  <c r="C364" i="48"/>
  <c r="C365" i="48"/>
  <c r="C366" i="48"/>
  <c r="C367" i="48"/>
  <c r="C368" i="48"/>
  <c r="C369" i="48"/>
  <c r="C370" i="48"/>
  <c r="C371" i="48"/>
  <c r="C372" i="48"/>
  <c r="C373" i="48"/>
  <c r="C374" i="48"/>
  <c r="C375" i="48"/>
  <c r="C376" i="48"/>
  <c r="C377" i="48"/>
  <c r="C378" i="48"/>
  <c r="C379" i="48"/>
  <c r="C380" i="48"/>
  <c r="C381" i="48"/>
  <c r="C382" i="48"/>
  <c r="C383" i="48"/>
  <c r="C384" i="48"/>
  <c r="C385" i="48"/>
  <c r="C386" i="48"/>
  <c r="C387" i="48"/>
  <c r="C388" i="48"/>
  <c r="C389" i="48"/>
  <c r="C390" i="48"/>
  <c r="C391" i="48"/>
  <c r="C392" i="48"/>
  <c r="C393" i="48"/>
  <c r="C394" i="48"/>
  <c r="C395" i="48"/>
  <c r="C396" i="48"/>
  <c r="C397" i="48"/>
  <c r="C398" i="48"/>
  <c r="C399" i="48"/>
  <c r="C400" i="48"/>
  <c r="C401" i="48"/>
  <c r="C402" i="48"/>
  <c r="C403" i="48"/>
  <c r="C404" i="48"/>
  <c r="C405" i="48"/>
  <c r="C406" i="48"/>
  <c r="C407" i="48"/>
  <c r="C408" i="48"/>
  <c r="C409" i="48"/>
  <c r="C410" i="48"/>
  <c r="C411" i="48"/>
  <c r="C412" i="48"/>
  <c r="C413" i="48"/>
  <c r="C414" i="48"/>
  <c r="C415" i="48"/>
  <c r="C416" i="48"/>
  <c r="C417" i="48"/>
  <c r="C418" i="48"/>
  <c r="C419" i="48"/>
  <c r="C420" i="48"/>
  <c r="C421" i="48"/>
  <c r="C422" i="48"/>
  <c r="C423" i="48"/>
  <c r="C424" i="48"/>
  <c r="C425" i="48"/>
  <c r="C426" i="48"/>
  <c r="C427" i="48"/>
  <c r="C428" i="48"/>
  <c r="C429" i="48"/>
  <c r="C430" i="48"/>
  <c r="C431" i="48"/>
  <c r="C432" i="48"/>
  <c r="C433" i="48"/>
  <c r="C434" i="48"/>
  <c r="C435" i="48"/>
  <c r="C436" i="48"/>
  <c r="C437" i="48"/>
  <c r="C438" i="48"/>
  <c r="C439" i="48"/>
  <c r="C440" i="48"/>
  <c r="C441" i="48"/>
  <c r="C442" i="48"/>
  <c r="C443" i="48"/>
  <c r="C444" i="48"/>
  <c r="C445" i="48"/>
  <c r="C446" i="48"/>
  <c r="C447" i="48"/>
  <c r="C448" i="48"/>
  <c r="C449" i="48"/>
  <c r="C450" i="48"/>
  <c r="C451" i="48"/>
  <c r="C452" i="48"/>
  <c r="C453" i="48"/>
  <c r="C454" i="48"/>
  <c r="C455" i="48"/>
  <c r="C456" i="48"/>
  <c r="C457" i="48"/>
  <c r="C458" i="48"/>
  <c r="C459" i="48"/>
  <c r="C460" i="48"/>
  <c r="C461" i="48"/>
  <c r="C462" i="48"/>
  <c r="C463" i="48"/>
  <c r="C464" i="48"/>
  <c r="C465" i="48"/>
  <c r="C466" i="48"/>
  <c r="C467" i="48"/>
  <c r="C468" i="48"/>
  <c r="C469" i="48"/>
  <c r="C470" i="48"/>
  <c r="C471" i="48"/>
  <c r="C472" i="48"/>
  <c r="C473" i="48"/>
  <c r="C474" i="48"/>
  <c r="C475" i="48"/>
  <c r="C476" i="48"/>
  <c r="C477" i="48"/>
  <c r="C478" i="48"/>
  <c r="C479" i="48"/>
  <c r="C480" i="48"/>
  <c r="C481" i="48"/>
  <c r="C482" i="48"/>
  <c r="C483" i="48"/>
  <c r="C484" i="48"/>
  <c r="C485" i="48"/>
  <c r="C486" i="48"/>
  <c r="C487" i="48"/>
  <c r="C488" i="48"/>
  <c r="C489" i="48"/>
  <c r="C490" i="48"/>
  <c r="C491" i="48"/>
  <c r="C492" i="48"/>
  <c r="C493" i="48"/>
  <c r="C494" i="48"/>
  <c r="C495" i="48"/>
  <c r="C496" i="48"/>
  <c r="C497" i="48"/>
  <c r="C498" i="48"/>
  <c r="C499" i="48"/>
  <c r="C500" i="48"/>
  <c r="C501" i="48"/>
  <c r="C502" i="48"/>
  <c r="C503" i="48"/>
  <c r="C504" i="48"/>
  <c r="C505" i="48"/>
  <c r="C506" i="48"/>
  <c r="C507" i="48"/>
  <c r="C508" i="48"/>
  <c r="C509" i="48"/>
  <c r="C510" i="48"/>
  <c r="C511" i="48"/>
  <c r="C512" i="48"/>
  <c r="C513" i="48"/>
  <c r="C514" i="48"/>
  <c r="C515" i="48"/>
  <c r="C516" i="48"/>
  <c r="C517" i="48"/>
  <c r="C518" i="48"/>
  <c r="C519" i="48"/>
  <c r="C520" i="48"/>
  <c r="C521" i="48"/>
  <c r="C522" i="48"/>
  <c r="C523" i="48"/>
  <c r="C524" i="48"/>
  <c r="C525" i="48"/>
  <c r="C526" i="48"/>
  <c r="C527" i="48"/>
  <c r="C528" i="48"/>
  <c r="C529" i="48"/>
  <c r="C530" i="48"/>
  <c r="C531" i="48"/>
  <c r="C532" i="48"/>
  <c r="C533" i="48"/>
  <c r="C534" i="48"/>
  <c r="C535" i="48"/>
  <c r="C536" i="48"/>
  <c r="C537" i="48"/>
  <c r="C538" i="48"/>
  <c r="C539" i="48"/>
  <c r="C540" i="48"/>
  <c r="C541" i="48"/>
  <c r="C542" i="48"/>
  <c r="C543" i="48"/>
  <c r="C544" i="48"/>
  <c r="C545" i="48"/>
  <c r="C546" i="48"/>
  <c r="C547" i="48"/>
  <c r="C548" i="48"/>
  <c r="C549" i="48"/>
  <c r="C550" i="48"/>
  <c r="C551" i="48"/>
  <c r="C552" i="48"/>
  <c r="C553" i="48"/>
  <c r="C554" i="48"/>
  <c r="C555" i="48"/>
  <c r="C556" i="48"/>
  <c r="C557" i="48"/>
  <c r="C558" i="48"/>
  <c r="C559" i="48"/>
  <c r="C560" i="48"/>
  <c r="C561" i="48"/>
  <c r="C562" i="48"/>
  <c r="C563" i="48"/>
  <c r="C564" i="48"/>
  <c r="C565" i="48"/>
  <c r="C566" i="48"/>
  <c r="C567" i="48"/>
  <c r="C568" i="48"/>
  <c r="C569" i="48"/>
  <c r="C570" i="48"/>
  <c r="C571" i="48"/>
  <c r="C572" i="48"/>
  <c r="C573" i="48"/>
  <c r="C574" i="48"/>
  <c r="C575" i="48"/>
  <c r="C576" i="48"/>
  <c r="C577" i="48"/>
  <c r="C578" i="48"/>
  <c r="C579" i="48"/>
  <c r="C580" i="48"/>
  <c r="C581" i="48"/>
  <c r="C582" i="48"/>
  <c r="C583" i="48"/>
  <c r="C584" i="48"/>
  <c r="C585" i="48"/>
  <c r="C586" i="48"/>
  <c r="C587" i="48"/>
  <c r="C588" i="48"/>
  <c r="C589" i="48"/>
  <c r="C590" i="48"/>
  <c r="C591" i="48"/>
  <c r="C592" i="48"/>
  <c r="C593" i="48"/>
  <c r="C594" i="48"/>
  <c r="C595" i="48"/>
  <c r="C596" i="48"/>
  <c r="C597" i="48"/>
  <c r="C598" i="48"/>
  <c r="C599" i="48"/>
  <c r="C600" i="48"/>
  <c r="C601" i="48"/>
  <c r="C602" i="48"/>
  <c r="C603" i="48"/>
  <c r="C604" i="48"/>
  <c r="C605" i="48"/>
  <c r="C606" i="48"/>
  <c r="C607" i="48"/>
  <c r="C608" i="48"/>
  <c r="C609" i="48"/>
  <c r="C610" i="48"/>
  <c r="C611" i="48"/>
  <c r="C612" i="48"/>
  <c r="C613" i="48"/>
  <c r="C614" i="48"/>
  <c r="C615" i="48"/>
  <c r="C616" i="48"/>
  <c r="C617" i="48"/>
  <c r="C618" i="48"/>
  <c r="C619" i="48"/>
  <c r="C620" i="48"/>
  <c r="C621" i="48"/>
  <c r="C622" i="48"/>
  <c r="C623" i="48"/>
  <c r="C624" i="48"/>
  <c r="C625" i="48"/>
  <c r="C626" i="48"/>
  <c r="C627" i="48"/>
  <c r="C628" i="48"/>
  <c r="C629" i="48"/>
  <c r="C630" i="48"/>
  <c r="C631" i="48"/>
  <c r="C632" i="48"/>
  <c r="C633" i="48"/>
  <c r="C634" i="48"/>
  <c r="C635" i="48"/>
  <c r="C636" i="48"/>
  <c r="C637" i="48"/>
  <c r="C638" i="48"/>
  <c r="C639" i="48"/>
  <c r="C640" i="48"/>
  <c r="C641" i="48"/>
  <c r="C642" i="48"/>
  <c r="C643" i="48"/>
  <c r="C644" i="48"/>
  <c r="C645" i="48"/>
  <c r="C646" i="48"/>
  <c r="C647" i="48"/>
  <c r="C648" i="48"/>
  <c r="C649" i="48"/>
  <c r="C650" i="48"/>
  <c r="C651" i="48"/>
  <c r="C652" i="48"/>
  <c r="C653" i="48"/>
  <c r="C654" i="48"/>
  <c r="C655" i="48"/>
  <c r="C656" i="48"/>
  <c r="C657" i="48"/>
  <c r="C658" i="48"/>
  <c r="C659" i="48"/>
  <c r="C660" i="48"/>
  <c r="C661" i="48"/>
  <c r="C662" i="48"/>
  <c r="C663" i="48"/>
  <c r="C664" i="48"/>
  <c r="C665" i="48"/>
  <c r="C666" i="48"/>
  <c r="C667" i="48"/>
  <c r="C668" i="48"/>
  <c r="C669" i="48"/>
  <c r="C670" i="48"/>
  <c r="C671" i="48"/>
  <c r="C672" i="48"/>
  <c r="C673" i="48"/>
  <c r="C674" i="48"/>
  <c r="C675" i="48"/>
  <c r="C676" i="48"/>
  <c r="C677" i="48"/>
  <c r="C678" i="48"/>
  <c r="C679" i="48"/>
  <c r="C680" i="48"/>
  <c r="C681" i="48"/>
  <c r="C682" i="48"/>
  <c r="C683" i="48"/>
  <c r="C684" i="48"/>
  <c r="C685" i="48"/>
  <c r="C686" i="48"/>
  <c r="C687" i="48"/>
  <c r="C688" i="48"/>
  <c r="C689" i="48"/>
  <c r="C690" i="48"/>
  <c r="C691" i="48"/>
  <c r="C692" i="48"/>
  <c r="C693" i="48"/>
  <c r="C694" i="48"/>
  <c r="C695" i="48"/>
  <c r="C696" i="48"/>
  <c r="C697" i="48"/>
  <c r="C698" i="48"/>
  <c r="C699" i="48"/>
  <c r="C700" i="48"/>
  <c r="C701" i="48"/>
  <c r="C702" i="48"/>
  <c r="C703" i="48"/>
  <c r="C704" i="48"/>
  <c r="C705" i="48"/>
  <c r="C706" i="48"/>
  <c r="C707" i="48"/>
  <c r="C708" i="48"/>
  <c r="C709" i="48"/>
  <c r="C710" i="48"/>
  <c r="C711" i="48"/>
  <c r="C712" i="48"/>
  <c r="C713" i="48"/>
  <c r="C714" i="48"/>
  <c r="C715" i="48"/>
  <c r="C716" i="48"/>
  <c r="C717" i="48"/>
  <c r="C718" i="48"/>
  <c r="C719" i="48"/>
  <c r="C720" i="48"/>
  <c r="C721" i="48"/>
  <c r="C722" i="48"/>
  <c r="C723" i="48"/>
  <c r="C724" i="48"/>
  <c r="C725" i="48"/>
  <c r="C726" i="48"/>
  <c r="C727" i="48"/>
  <c r="C728" i="48"/>
  <c r="C729" i="48"/>
  <c r="C730" i="48"/>
  <c r="C731" i="48"/>
  <c r="C732" i="48"/>
  <c r="C733" i="48"/>
  <c r="C734" i="48"/>
  <c r="C735" i="48"/>
  <c r="C736" i="48"/>
  <c r="C737" i="48"/>
  <c r="C738" i="48"/>
  <c r="C739" i="48"/>
  <c r="C740" i="48"/>
  <c r="C741" i="48"/>
  <c r="C742" i="48"/>
  <c r="C743" i="48"/>
  <c r="C744" i="48"/>
  <c r="C745" i="48"/>
  <c r="C746" i="48"/>
  <c r="C747" i="48"/>
  <c r="C748" i="48"/>
  <c r="C749" i="48"/>
  <c r="C750" i="48"/>
  <c r="C751" i="48"/>
  <c r="C752" i="48"/>
  <c r="C753" i="48"/>
  <c r="C754" i="48"/>
  <c r="C755" i="48"/>
  <c r="C756" i="48"/>
  <c r="C757" i="48"/>
  <c r="C758" i="48"/>
  <c r="C759" i="48"/>
  <c r="C760" i="48"/>
  <c r="C761" i="48"/>
  <c r="C762" i="48"/>
  <c r="C763" i="48"/>
  <c r="C764" i="48"/>
  <c r="C765" i="48"/>
  <c r="C766" i="48"/>
  <c r="C767" i="48"/>
  <c r="C768" i="48"/>
  <c r="C769" i="48"/>
  <c r="C770" i="48"/>
  <c r="C771" i="48"/>
  <c r="C772" i="48"/>
  <c r="C773" i="48"/>
  <c r="C774" i="48"/>
  <c r="C775" i="48"/>
  <c r="C776" i="48"/>
  <c r="C777" i="48"/>
  <c r="C778" i="48"/>
  <c r="C779" i="48"/>
  <c r="C780" i="48"/>
  <c r="C781" i="48"/>
  <c r="C782" i="48"/>
  <c r="C783" i="48"/>
  <c r="C784" i="48"/>
  <c r="C785" i="48"/>
  <c r="C786" i="48"/>
  <c r="C787" i="48"/>
  <c r="C788" i="48"/>
  <c r="C789" i="48"/>
  <c r="C790" i="48"/>
  <c r="C791" i="48"/>
  <c r="C792" i="48"/>
  <c r="C793" i="48"/>
  <c r="C794" i="48"/>
  <c r="C795" i="48"/>
  <c r="C796" i="48"/>
  <c r="C797" i="48"/>
  <c r="C798" i="48"/>
  <c r="C799" i="48"/>
  <c r="C800" i="48"/>
  <c r="C801" i="48"/>
  <c r="C802" i="48"/>
  <c r="C803" i="48"/>
  <c r="C804" i="48"/>
  <c r="C805" i="48"/>
  <c r="C806" i="48"/>
  <c r="C807" i="48"/>
  <c r="C808" i="48"/>
  <c r="C809" i="48"/>
  <c r="C810" i="48"/>
  <c r="C811" i="48"/>
  <c r="C812" i="48"/>
  <c r="C813" i="48"/>
  <c r="C814" i="48"/>
  <c r="C815" i="48"/>
  <c r="C816" i="48"/>
  <c r="C817" i="48"/>
  <c r="C818" i="48"/>
  <c r="C819" i="48"/>
  <c r="C820" i="48"/>
  <c r="B3" i="48"/>
  <c r="L3" i="48" s="1"/>
  <c r="B4" i="48"/>
  <c r="B5" i="48"/>
  <c r="B6" i="48"/>
  <c r="B7" i="48"/>
  <c r="K7" i="48" s="1"/>
  <c r="B8" i="48"/>
  <c r="B9" i="48"/>
  <c r="B10" i="48"/>
  <c r="B11" i="48"/>
  <c r="B12" i="48"/>
  <c r="B13" i="48"/>
  <c r="B14" i="48"/>
  <c r="B15" i="48"/>
  <c r="B16" i="48"/>
  <c r="B17" i="48"/>
  <c r="B18" i="48"/>
  <c r="B19" i="48"/>
  <c r="B20" i="48"/>
  <c r="B21" i="48"/>
  <c r="B22" i="48"/>
  <c r="B23" i="48"/>
  <c r="B24" i="48"/>
  <c r="B25" i="48"/>
  <c r="B26" i="48"/>
  <c r="B27" i="48"/>
  <c r="B28" i="48"/>
  <c r="B29" i="48"/>
  <c r="B30" i="48"/>
  <c r="L30" i="48" s="1"/>
  <c r="B31" i="48"/>
  <c r="L31" i="48" s="1"/>
  <c r="B32" i="48"/>
  <c r="B33" i="48"/>
  <c r="B34" i="48"/>
  <c r="B35" i="48"/>
  <c r="B36" i="48"/>
  <c r="B37" i="48"/>
  <c r="K37" i="48" s="1"/>
  <c r="B38" i="48"/>
  <c r="B39" i="48"/>
  <c r="B40" i="48"/>
  <c r="L40" i="48" s="1"/>
  <c r="B41" i="48"/>
  <c r="B42" i="48"/>
  <c r="B43" i="48"/>
  <c r="B44" i="48"/>
  <c r="B45" i="48"/>
  <c r="B46" i="48"/>
  <c r="L46" i="48" s="1"/>
  <c r="B47" i="48"/>
  <c r="B48" i="48"/>
  <c r="B49" i="48"/>
  <c r="L49" i="48" s="1"/>
  <c r="B50" i="48"/>
  <c r="L50" i="48" s="1"/>
  <c r="B51" i="48"/>
  <c r="B52" i="48"/>
  <c r="B53" i="48"/>
  <c r="B54" i="48"/>
  <c r="B55" i="48"/>
  <c r="B56" i="48"/>
  <c r="L56" i="48" s="1"/>
  <c r="B57" i="48"/>
  <c r="L57" i="48" s="1"/>
  <c r="B58" i="48"/>
  <c r="K58" i="48" s="1"/>
  <c r="B59" i="48"/>
  <c r="B60" i="48"/>
  <c r="B61" i="48"/>
  <c r="B62" i="48"/>
  <c r="B63" i="48"/>
  <c r="B64" i="48"/>
  <c r="B65" i="48"/>
  <c r="B66" i="48"/>
  <c r="B67" i="48"/>
  <c r="L67" i="48" s="1"/>
  <c r="B68" i="48"/>
  <c r="B69" i="48"/>
  <c r="B70" i="48"/>
  <c r="L70" i="48" s="1"/>
  <c r="B71" i="48"/>
  <c r="K71" i="48" s="1"/>
  <c r="B72" i="48"/>
  <c r="B73" i="48"/>
  <c r="B74" i="48"/>
  <c r="B75" i="48"/>
  <c r="B76" i="48"/>
  <c r="B77" i="48"/>
  <c r="B78" i="48"/>
  <c r="L78" i="48" s="1"/>
  <c r="B79" i="48"/>
  <c r="L79" i="48" s="1"/>
  <c r="B80" i="48"/>
  <c r="B81" i="48"/>
  <c r="B82" i="48"/>
  <c r="B83" i="48"/>
  <c r="B84" i="48"/>
  <c r="L84" i="48" s="1"/>
  <c r="B85" i="48"/>
  <c r="B86" i="48"/>
  <c r="B87" i="48"/>
  <c r="B88" i="48"/>
  <c r="B89" i="48"/>
  <c r="B90" i="48"/>
  <c r="B91" i="48"/>
  <c r="L91" i="48" s="1"/>
  <c r="B92" i="48"/>
  <c r="B93" i="48"/>
  <c r="B94" i="48"/>
  <c r="B95" i="48"/>
  <c r="B96" i="48"/>
  <c r="L96" i="48" s="1"/>
  <c r="B97" i="48"/>
  <c r="L97" i="48" s="1"/>
  <c r="B98" i="48"/>
  <c r="B99" i="48"/>
  <c r="K99" i="48" s="1"/>
  <c r="B100" i="48"/>
  <c r="B101" i="48"/>
  <c r="B102" i="48"/>
  <c r="B103" i="48"/>
  <c r="B104" i="48"/>
  <c r="L104" i="48" s="1"/>
  <c r="B105" i="48"/>
  <c r="B106" i="48"/>
  <c r="K106" i="48" s="1"/>
  <c r="B107" i="48"/>
  <c r="B108" i="48"/>
  <c r="K108" i="48" s="1"/>
  <c r="B109" i="48"/>
  <c r="B110" i="48"/>
  <c r="B111" i="48"/>
  <c r="L111" i="48" s="1"/>
  <c r="B112" i="48"/>
  <c r="B113" i="48"/>
  <c r="L113" i="48" s="1"/>
  <c r="B114" i="48"/>
  <c r="B115" i="48"/>
  <c r="B116" i="48"/>
  <c r="B117" i="48"/>
  <c r="B118" i="48"/>
  <c r="B119" i="48"/>
  <c r="L119" i="48" s="1"/>
  <c r="B120" i="48"/>
  <c r="L120" i="48" s="1"/>
  <c r="B121" i="48"/>
  <c r="B122" i="48"/>
  <c r="B123" i="48"/>
  <c r="B124" i="48"/>
  <c r="B125" i="48"/>
  <c r="B126" i="48"/>
  <c r="B127" i="48"/>
  <c r="B128" i="48"/>
  <c r="L128" i="48" s="1"/>
  <c r="B129" i="48"/>
  <c r="L129" i="48" s="1"/>
  <c r="B130" i="48"/>
  <c r="B131" i="48"/>
  <c r="B132" i="48"/>
  <c r="B133" i="48"/>
  <c r="B134" i="48"/>
  <c r="K134" i="48" s="1"/>
  <c r="B135" i="48"/>
  <c r="L135" i="48" s="1"/>
  <c r="B136" i="48"/>
  <c r="B137" i="48"/>
  <c r="L137" i="48" s="1"/>
  <c r="B138" i="48"/>
  <c r="B139" i="48"/>
  <c r="B140" i="48"/>
  <c r="B141" i="48"/>
  <c r="B142" i="48"/>
  <c r="B143" i="48"/>
  <c r="K143" i="48" s="1"/>
  <c r="B144" i="48"/>
  <c r="L144" i="48" s="1"/>
  <c r="B145" i="48"/>
  <c r="L145" i="48" s="1"/>
  <c r="B146" i="48"/>
  <c r="B147" i="48"/>
  <c r="B148" i="48"/>
  <c r="L148" i="48" s="1"/>
  <c r="B149" i="48"/>
  <c r="L149" i="48" s="1"/>
  <c r="B150" i="48"/>
  <c r="B151" i="48"/>
  <c r="B152" i="48"/>
  <c r="L152" i="48" s="1"/>
  <c r="B153" i="48"/>
  <c r="L153" i="48" s="1"/>
  <c r="B154" i="48"/>
  <c r="B155" i="48"/>
  <c r="K155" i="48" s="1"/>
  <c r="B156" i="48"/>
  <c r="L156" i="48" s="1"/>
  <c r="B157" i="48"/>
  <c r="L157" i="48" s="1"/>
  <c r="B158" i="48"/>
  <c r="B159" i="48"/>
  <c r="K159" i="48" s="1"/>
  <c r="B160" i="48"/>
  <c r="L160" i="48" s="1"/>
  <c r="B161" i="48"/>
  <c r="L161" i="48" s="1"/>
  <c r="B162" i="48"/>
  <c r="B163" i="48"/>
  <c r="B164" i="48"/>
  <c r="L164" i="48" s="1"/>
  <c r="B165" i="48"/>
  <c r="L165" i="48" s="1"/>
  <c r="B166" i="48"/>
  <c r="B167" i="48"/>
  <c r="B168" i="48"/>
  <c r="L168" i="48" s="1"/>
  <c r="B169" i="48"/>
  <c r="L169" i="48" s="1"/>
  <c r="B170" i="48"/>
  <c r="B171" i="48"/>
  <c r="K171" i="48" s="1"/>
  <c r="B172" i="48"/>
  <c r="L172" i="48" s="1"/>
  <c r="B173" i="48"/>
  <c r="L173" i="48" s="1"/>
  <c r="B174" i="48"/>
  <c r="B175" i="48"/>
  <c r="K175" i="48" s="1"/>
  <c r="B176" i="48"/>
  <c r="L176" i="48" s="1"/>
  <c r="B177" i="48"/>
  <c r="L177" i="48" s="1"/>
  <c r="B178" i="48"/>
  <c r="B179" i="48"/>
  <c r="B180" i="48"/>
  <c r="L180" i="48" s="1"/>
  <c r="B181" i="48"/>
  <c r="L181" i="48" s="1"/>
  <c r="B182" i="48"/>
  <c r="B183" i="48"/>
  <c r="B184" i="48"/>
  <c r="L184" i="48" s="1"/>
  <c r="B185" i="48"/>
  <c r="L185" i="48" s="1"/>
  <c r="B186" i="48"/>
  <c r="B187" i="48"/>
  <c r="K187" i="48" s="1"/>
  <c r="B188" i="48"/>
  <c r="L188" i="48" s="1"/>
  <c r="B189" i="48"/>
  <c r="L189" i="48" s="1"/>
  <c r="B190" i="48"/>
  <c r="B191" i="48"/>
  <c r="K191" i="48" s="1"/>
  <c r="B192" i="48"/>
  <c r="L192" i="48" s="1"/>
  <c r="B193" i="48"/>
  <c r="L193" i="48" s="1"/>
  <c r="B194" i="48"/>
  <c r="B195" i="48"/>
  <c r="B196" i="48"/>
  <c r="L196" i="48" s="1"/>
  <c r="B197" i="48"/>
  <c r="L197" i="48" s="1"/>
  <c r="B198" i="48"/>
  <c r="B199" i="48"/>
  <c r="B200" i="48"/>
  <c r="L200" i="48" s="1"/>
  <c r="B201" i="48"/>
  <c r="L201" i="48" s="1"/>
  <c r="B202" i="48"/>
  <c r="B203" i="48"/>
  <c r="K203" i="48" s="1"/>
  <c r="B204" i="48"/>
  <c r="B205" i="48"/>
  <c r="L205" i="48" s="1"/>
  <c r="B206" i="48"/>
  <c r="L206" i="48" s="1"/>
  <c r="B207" i="48"/>
  <c r="B208" i="48"/>
  <c r="B209" i="48"/>
  <c r="B210" i="48"/>
  <c r="B211" i="48"/>
  <c r="B212" i="48"/>
  <c r="B213" i="48"/>
  <c r="B214" i="48"/>
  <c r="K214" i="48" s="1"/>
  <c r="B215" i="48"/>
  <c r="L215" i="48" s="1"/>
  <c r="B216" i="48"/>
  <c r="L216" i="48" s="1"/>
  <c r="B217" i="48"/>
  <c r="B218" i="48"/>
  <c r="B219" i="48"/>
  <c r="B220" i="48"/>
  <c r="B221" i="48"/>
  <c r="B222" i="48"/>
  <c r="B223" i="48"/>
  <c r="B224" i="48"/>
  <c r="B225" i="48"/>
  <c r="B226" i="48"/>
  <c r="L226" i="48" s="1"/>
  <c r="B227" i="48"/>
  <c r="L227" i="48" s="1"/>
  <c r="B228" i="48"/>
  <c r="B229" i="48"/>
  <c r="B230" i="48"/>
  <c r="B231" i="48"/>
  <c r="B232" i="48"/>
  <c r="L232" i="48" s="1"/>
  <c r="B233" i="48"/>
  <c r="L233" i="48" s="1"/>
  <c r="B234" i="48"/>
  <c r="B235" i="48"/>
  <c r="K235" i="48" s="1"/>
  <c r="B236" i="48"/>
  <c r="B237" i="48"/>
  <c r="B238" i="48"/>
  <c r="L238" i="48" s="1"/>
  <c r="B239" i="48"/>
  <c r="B240" i="48"/>
  <c r="B241" i="48"/>
  <c r="B242" i="48"/>
  <c r="B243" i="48"/>
  <c r="B244" i="48"/>
  <c r="B245" i="48"/>
  <c r="B246" i="48"/>
  <c r="B247" i="48"/>
  <c r="B248" i="48"/>
  <c r="L248" i="48" s="1"/>
  <c r="B249" i="48"/>
  <c r="B250" i="48"/>
  <c r="B251" i="48"/>
  <c r="K251" i="48" s="1"/>
  <c r="B252" i="48"/>
  <c r="B253" i="48"/>
  <c r="L253" i="48" s="1"/>
  <c r="B254" i="48"/>
  <c r="L254" i="48" s="1"/>
  <c r="B255" i="48"/>
  <c r="B256" i="48"/>
  <c r="K256" i="48" s="1"/>
  <c r="B257" i="48"/>
  <c r="B258" i="48"/>
  <c r="L258" i="48" s="1"/>
  <c r="B259" i="48"/>
  <c r="B260" i="48"/>
  <c r="B261" i="48"/>
  <c r="B262" i="48"/>
  <c r="B263" i="48"/>
  <c r="B264" i="48"/>
  <c r="K264" i="48" s="1"/>
  <c r="B265" i="48"/>
  <c r="B266" i="48"/>
  <c r="B267" i="48"/>
  <c r="B268" i="48"/>
  <c r="B269" i="48"/>
  <c r="B270" i="48"/>
  <c r="B271" i="48"/>
  <c r="B272" i="48"/>
  <c r="B273" i="48"/>
  <c r="B274" i="48"/>
  <c r="B275" i="48"/>
  <c r="B276" i="48"/>
  <c r="B277" i="48"/>
  <c r="B278" i="48"/>
  <c r="B279" i="48"/>
  <c r="B280" i="48"/>
  <c r="B281" i="48"/>
  <c r="B282" i="48"/>
  <c r="B283" i="48"/>
  <c r="B284" i="48"/>
  <c r="B285" i="48"/>
  <c r="B286" i="48"/>
  <c r="B287" i="48"/>
  <c r="B288" i="48"/>
  <c r="B289" i="48"/>
  <c r="B290" i="48"/>
  <c r="B291" i="48"/>
  <c r="B292" i="48"/>
  <c r="K292" i="48" s="1"/>
  <c r="B293" i="48"/>
  <c r="B294" i="48"/>
  <c r="B295" i="48"/>
  <c r="B296" i="48"/>
  <c r="B297" i="48"/>
  <c r="B298" i="48"/>
  <c r="B299" i="48"/>
  <c r="B300" i="48"/>
  <c r="B301" i="48"/>
  <c r="L301" i="48" s="1"/>
  <c r="B302" i="48"/>
  <c r="B303" i="48"/>
  <c r="B304" i="48"/>
  <c r="B305" i="48"/>
  <c r="B306" i="48"/>
  <c r="B307" i="48"/>
  <c r="B308" i="48"/>
  <c r="B309" i="48"/>
  <c r="B310" i="48"/>
  <c r="L310" i="48" s="1"/>
  <c r="B311" i="48"/>
  <c r="L311" i="48" s="1"/>
  <c r="B312" i="48"/>
  <c r="B313" i="48"/>
  <c r="B314" i="48"/>
  <c r="B315" i="48"/>
  <c r="B316" i="48"/>
  <c r="K316" i="48" s="1"/>
  <c r="B317" i="48"/>
  <c r="B318" i="48"/>
  <c r="B319" i="48"/>
  <c r="B320" i="48"/>
  <c r="B321" i="48"/>
  <c r="B322" i="48"/>
  <c r="B323" i="48"/>
  <c r="B324" i="48"/>
  <c r="B325" i="48"/>
  <c r="B326" i="48"/>
  <c r="B327" i="48"/>
  <c r="B328" i="48"/>
  <c r="L328" i="48" s="1"/>
  <c r="B329" i="48"/>
  <c r="L329" i="48" s="1"/>
  <c r="B330" i="48"/>
  <c r="K330" i="48" s="1"/>
  <c r="B331" i="48"/>
  <c r="B332" i="48"/>
  <c r="B333" i="48"/>
  <c r="B334" i="48"/>
  <c r="B335" i="48"/>
  <c r="B336" i="48"/>
  <c r="B337" i="48"/>
  <c r="B338" i="48"/>
  <c r="B339" i="48"/>
  <c r="B340" i="48"/>
  <c r="B341" i="48"/>
  <c r="L341" i="48" s="1"/>
  <c r="B342" i="48"/>
  <c r="L342" i="48" s="1"/>
  <c r="B343" i="48"/>
  <c r="B344" i="48"/>
  <c r="B345" i="48"/>
  <c r="B346" i="48"/>
  <c r="B347" i="48"/>
  <c r="B348" i="48"/>
  <c r="K348" i="48" s="1"/>
  <c r="B349" i="48"/>
  <c r="B350" i="48"/>
  <c r="B351" i="48"/>
  <c r="B352" i="48"/>
  <c r="B353" i="48"/>
  <c r="B354" i="48"/>
  <c r="L354" i="48" s="1"/>
  <c r="B355" i="48"/>
  <c r="L355" i="48" s="1"/>
  <c r="B356" i="48"/>
  <c r="B357" i="48"/>
  <c r="B358" i="48"/>
  <c r="L358" i="48" s="1"/>
  <c r="B359" i="48"/>
  <c r="L359" i="48" s="1"/>
  <c r="B360" i="48"/>
  <c r="B361" i="48"/>
  <c r="K361" i="48" s="1"/>
  <c r="B362" i="48"/>
  <c r="L362" i="48" s="1"/>
  <c r="B363" i="48"/>
  <c r="L363" i="48" s="1"/>
  <c r="B364" i="48"/>
  <c r="B365" i="48"/>
  <c r="K365" i="48" s="1"/>
  <c r="B366" i="48"/>
  <c r="L366" i="48" s="1"/>
  <c r="B367" i="48"/>
  <c r="L367" i="48" s="1"/>
  <c r="B368" i="48"/>
  <c r="B369" i="48"/>
  <c r="B370" i="48"/>
  <c r="B371" i="48"/>
  <c r="B372" i="48"/>
  <c r="L372" i="48" s="1"/>
  <c r="B373" i="48"/>
  <c r="L373" i="48" s="1"/>
  <c r="B374" i="48"/>
  <c r="B375" i="48"/>
  <c r="B376" i="48"/>
  <c r="B377" i="48"/>
  <c r="B378" i="48"/>
  <c r="B379" i="48"/>
  <c r="B380" i="48"/>
  <c r="B381" i="48"/>
  <c r="B382" i="48"/>
  <c r="B383" i="48"/>
  <c r="B384" i="48"/>
  <c r="B385" i="48"/>
  <c r="B386" i="48"/>
  <c r="L386" i="48" s="1"/>
  <c r="B387" i="48"/>
  <c r="B388" i="48"/>
  <c r="K388" i="48" s="1"/>
  <c r="B389" i="48"/>
  <c r="B390" i="48"/>
  <c r="B391" i="48"/>
  <c r="B392" i="48"/>
  <c r="B393" i="48"/>
  <c r="B394" i="48"/>
  <c r="B395" i="48"/>
  <c r="B396" i="48"/>
  <c r="L396" i="48" s="1"/>
  <c r="B397" i="48"/>
  <c r="B398" i="48"/>
  <c r="B399" i="48"/>
  <c r="L399" i="48" s="1"/>
  <c r="B400" i="48"/>
  <c r="B401" i="48"/>
  <c r="B402" i="48"/>
  <c r="B403" i="48"/>
  <c r="K403" i="48" s="1"/>
  <c r="B404" i="48"/>
  <c r="L404" i="48" s="1"/>
  <c r="B405" i="48"/>
  <c r="B406" i="48"/>
  <c r="B407" i="48"/>
  <c r="B408" i="48"/>
  <c r="B409" i="48"/>
  <c r="B410" i="48"/>
  <c r="B411" i="48"/>
  <c r="B412" i="48"/>
  <c r="B413" i="48"/>
  <c r="L413" i="48" s="1"/>
  <c r="B414" i="48"/>
  <c r="B415" i="48"/>
  <c r="L415" i="48" s="1"/>
  <c r="B416" i="48"/>
  <c r="B417" i="48"/>
  <c r="B418" i="48"/>
  <c r="B419" i="48"/>
  <c r="B420" i="48"/>
  <c r="B421" i="48"/>
  <c r="L421" i="48" s="1"/>
  <c r="B422" i="48"/>
  <c r="B423" i="48"/>
  <c r="L423" i="48" s="1"/>
  <c r="B424" i="48"/>
  <c r="B425" i="48"/>
  <c r="B426" i="48"/>
  <c r="B427" i="48"/>
  <c r="B428" i="48"/>
  <c r="B429" i="48"/>
  <c r="B430" i="48"/>
  <c r="B431" i="48"/>
  <c r="B432" i="48"/>
  <c r="B433" i="48"/>
  <c r="B434" i="48"/>
  <c r="L434" i="48" s="1"/>
  <c r="B435" i="48"/>
  <c r="B436" i="48"/>
  <c r="B437" i="48"/>
  <c r="B438" i="48"/>
  <c r="B439" i="48"/>
  <c r="L439" i="48" s="1"/>
  <c r="B440" i="48"/>
  <c r="B441" i="48"/>
  <c r="B442" i="48"/>
  <c r="B443" i="48"/>
  <c r="B444" i="48"/>
  <c r="B445" i="48"/>
  <c r="B446" i="48"/>
  <c r="B447" i="48"/>
  <c r="B448" i="48"/>
  <c r="K448" i="48" s="1"/>
  <c r="B449" i="48"/>
  <c r="B450" i="48"/>
  <c r="B451" i="48"/>
  <c r="B452" i="48"/>
  <c r="B453" i="48"/>
  <c r="B454" i="48"/>
  <c r="K454" i="48" s="1"/>
  <c r="B455" i="48"/>
  <c r="B456" i="48"/>
  <c r="L456" i="48" s="1"/>
  <c r="B457" i="48"/>
  <c r="B458" i="48"/>
  <c r="B459" i="48"/>
  <c r="B460" i="48"/>
  <c r="B461" i="48"/>
  <c r="B462" i="48"/>
  <c r="B463" i="48"/>
  <c r="B464" i="48"/>
  <c r="K464" i="48" s="1"/>
  <c r="B465" i="48"/>
  <c r="B466" i="48"/>
  <c r="B467" i="48"/>
  <c r="L467" i="48" s="1"/>
  <c r="B468" i="48"/>
  <c r="B469" i="48"/>
  <c r="B470" i="48"/>
  <c r="B471" i="48"/>
  <c r="L471" i="48" s="1"/>
  <c r="B472" i="48"/>
  <c r="K472" i="48" s="1"/>
  <c r="B473" i="48"/>
  <c r="B474" i="48"/>
  <c r="L474" i="48" s="1"/>
  <c r="B475" i="48"/>
  <c r="B476" i="48"/>
  <c r="L476" i="48" s="1"/>
  <c r="B477" i="48"/>
  <c r="B478" i="48"/>
  <c r="B479" i="48"/>
  <c r="L479" i="48" s="1"/>
  <c r="B480" i="48"/>
  <c r="B481" i="48"/>
  <c r="L481" i="48" s="1"/>
  <c r="B482" i="48"/>
  <c r="K482" i="48" s="1"/>
  <c r="B483" i="48"/>
  <c r="B484" i="48"/>
  <c r="L484" i="48" s="1"/>
  <c r="B485" i="48"/>
  <c r="L485" i="48" s="1"/>
  <c r="B486" i="48"/>
  <c r="K486" i="48" s="1"/>
  <c r="B487" i="48"/>
  <c r="B488" i="48"/>
  <c r="L488" i="48" s="1"/>
  <c r="B489" i="48"/>
  <c r="L489" i="48" s="1"/>
  <c r="B490" i="48"/>
  <c r="B491" i="48"/>
  <c r="B492" i="48"/>
  <c r="L492" i="48" s="1"/>
  <c r="B493" i="48"/>
  <c r="L493" i="48" s="1"/>
  <c r="B494" i="48"/>
  <c r="B495" i="48"/>
  <c r="B496" i="48"/>
  <c r="L496" i="48" s="1"/>
  <c r="B497" i="48"/>
  <c r="L497" i="48" s="1"/>
  <c r="B498" i="48"/>
  <c r="B499" i="48"/>
  <c r="B500" i="48"/>
  <c r="B501" i="48"/>
  <c r="K501" i="48" s="1"/>
  <c r="B502" i="48"/>
  <c r="B503" i="48"/>
  <c r="B504" i="48"/>
  <c r="L504" i="48" s="1"/>
  <c r="B505" i="48"/>
  <c r="L505" i="48" s="1"/>
  <c r="B506" i="48"/>
  <c r="B507" i="48"/>
  <c r="B508" i="48"/>
  <c r="K508" i="48" s="1"/>
  <c r="B509" i="48"/>
  <c r="B510" i="48"/>
  <c r="B511" i="48"/>
  <c r="B512" i="48"/>
  <c r="K512" i="48" s="1"/>
  <c r="B513" i="48"/>
  <c r="L513" i="48" s="1"/>
  <c r="B514" i="48"/>
  <c r="B515" i="48"/>
  <c r="B516" i="48"/>
  <c r="B517" i="48"/>
  <c r="B518" i="48"/>
  <c r="B519" i="48"/>
  <c r="B520" i="48"/>
  <c r="K520" i="48" s="1"/>
  <c r="B521" i="48"/>
  <c r="L521" i="48" s="1"/>
  <c r="B522" i="48"/>
  <c r="B523" i="48"/>
  <c r="L523" i="48" s="1"/>
  <c r="B524" i="48"/>
  <c r="B525" i="48"/>
  <c r="B526" i="48"/>
  <c r="B527" i="48"/>
  <c r="B528" i="48"/>
  <c r="B529" i="48"/>
  <c r="B530" i="48"/>
  <c r="B531" i="48"/>
  <c r="L531" i="48" s="1"/>
  <c r="B532" i="48"/>
  <c r="K532" i="48" s="1"/>
  <c r="B533" i="48"/>
  <c r="B534" i="48"/>
  <c r="B535" i="48"/>
  <c r="B536" i="48"/>
  <c r="B537" i="48"/>
  <c r="B538" i="48"/>
  <c r="B539" i="48"/>
  <c r="L539" i="48" s="1"/>
  <c r="B540" i="48"/>
  <c r="K540" i="48" s="1"/>
  <c r="B541" i="48"/>
  <c r="B542" i="48"/>
  <c r="B543" i="48"/>
  <c r="L543" i="48" s="1"/>
  <c r="B544" i="48"/>
  <c r="L544" i="48" s="1"/>
  <c r="B545" i="48"/>
  <c r="B546" i="48"/>
  <c r="B547" i="48"/>
  <c r="L547" i="48" s="1"/>
  <c r="B548" i="48"/>
  <c r="L548" i="48" s="1"/>
  <c r="B549" i="48"/>
  <c r="B550" i="48"/>
  <c r="L550" i="48" s="1"/>
  <c r="B551" i="48"/>
  <c r="L551" i="48" s="1"/>
  <c r="B552" i="48"/>
  <c r="L552" i="48" s="1"/>
  <c r="B553" i="48"/>
  <c r="L553" i="48" s="1"/>
  <c r="B554" i="48"/>
  <c r="L554" i="48" s="1"/>
  <c r="B555" i="48"/>
  <c r="L555" i="48" s="1"/>
  <c r="B556" i="48"/>
  <c r="L556" i="48" s="1"/>
  <c r="B557" i="48"/>
  <c r="B558" i="48"/>
  <c r="B559" i="48"/>
  <c r="B560" i="48"/>
  <c r="B561" i="48"/>
  <c r="B562" i="48"/>
  <c r="L562" i="48" s="1"/>
  <c r="B563" i="48"/>
  <c r="L563" i="48" s="1"/>
  <c r="B564" i="48"/>
  <c r="L564" i="48" s="1"/>
  <c r="B565" i="48"/>
  <c r="B566" i="48"/>
  <c r="B567" i="48"/>
  <c r="B568" i="48"/>
  <c r="B569" i="48"/>
  <c r="K569" i="48" s="1"/>
  <c r="B570" i="48"/>
  <c r="B571" i="48"/>
  <c r="B572" i="48"/>
  <c r="L572" i="48" s="1"/>
  <c r="B573" i="48"/>
  <c r="B574" i="48"/>
  <c r="B575" i="48"/>
  <c r="L575" i="48" s="1"/>
  <c r="B576" i="48"/>
  <c r="L576" i="48" s="1"/>
  <c r="B577" i="48"/>
  <c r="B578" i="48"/>
  <c r="L578" i="48" s="1"/>
  <c r="B579" i="48"/>
  <c r="L579" i="48" s="1"/>
  <c r="B580" i="48"/>
  <c r="B581" i="48"/>
  <c r="B582" i="48"/>
  <c r="B583" i="48"/>
  <c r="L583" i="48" s="1"/>
  <c r="B584" i="48"/>
  <c r="L584" i="48" s="1"/>
  <c r="B585" i="48"/>
  <c r="L585" i="48" s="1"/>
  <c r="B586" i="48"/>
  <c r="B587" i="48"/>
  <c r="L587" i="48" s="1"/>
  <c r="B588" i="48"/>
  <c r="L588" i="48" s="1"/>
  <c r="B589" i="48"/>
  <c r="B590" i="48"/>
  <c r="B591" i="48"/>
  <c r="L591" i="48" s="1"/>
  <c r="B592" i="48"/>
  <c r="K592" i="48" s="1"/>
  <c r="B593" i="48"/>
  <c r="K593" i="48" s="1"/>
  <c r="B594" i="48"/>
  <c r="B595" i="48"/>
  <c r="B596" i="48"/>
  <c r="B597" i="48"/>
  <c r="B598" i="48"/>
  <c r="B599" i="48"/>
  <c r="K599" i="48" s="1"/>
  <c r="B600" i="48"/>
  <c r="L600" i="48" s="1"/>
  <c r="B601" i="48"/>
  <c r="B602" i="48"/>
  <c r="B603" i="48"/>
  <c r="B604" i="48"/>
  <c r="L604" i="48" s="1"/>
  <c r="B605" i="48"/>
  <c r="B606" i="48"/>
  <c r="B607" i="48"/>
  <c r="K607" i="48" s="1"/>
  <c r="B608" i="48"/>
  <c r="L608" i="48" s="1"/>
  <c r="B609" i="48"/>
  <c r="B610" i="48"/>
  <c r="B611" i="48"/>
  <c r="B612" i="48"/>
  <c r="B613" i="48"/>
  <c r="B614" i="48"/>
  <c r="K614" i="48" s="1"/>
  <c r="B615" i="48"/>
  <c r="B616" i="48"/>
  <c r="B617" i="48"/>
  <c r="B618" i="48"/>
  <c r="L618" i="48" s="1"/>
  <c r="B619" i="48"/>
  <c r="K619" i="48" s="1"/>
  <c r="B620" i="48"/>
  <c r="L620" i="48" s="1"/>
  <c r="B621" i="48"/>
  <c r="L621" i="48" s="1"/>
  <c r="B622" i="48"/>
  <c r="B623" i="48"/>
  <c r="K623" i="48" s="1"/>
  <c r="B624" i="48"/>
  <c r="B625" i="48"/>
  <c r="B626" i="48"/>
  <c r="B627" i="48"/>
  <c r="B628" i="48"/>
  <c r="K628" i="48" s="1"/>
  <c r="B629" i="48"/>
  <c r="B630" i="48"/>
  <c r="B631" i="48"/>
  <c r="B632" i="48"/>
  <c r="B633" i="48"/>
  <c r="K633" i="48" s="1"/>
  <c r="B634" i="48"/>
  <c r="B635" i="48"/>
  <c r="B636" i="48"/>
  <c r="B637" i="48"/>
  <c r="K637" i="48" s="1"/>
  <c r="B638" i="48"/>
  <c r="B639" i="48"/>
  <c r="B640" i="48"/>
  <c r="B641" i="48"/>
  <c r="K641" i="48" s="1"/>
  <c r="B642" i="48"/>
  <c r="B643" i="48"/>
  <c r="B644" i="48"/>
  <c r="L644" i="48" s="1"/>
  <c r="B645" i="48"/>
  <c r="L645" i="48" s="1"/>
  <c r="B646" i="48"/>
  <c r="L646" i="48" s="1"/>
  <c r="B647" i="48"/>
  <c r="L647" i="48" s="1"/>
  <c r="B648" i="48"/>
  <c r="B649" i="48"/>
  <c r="K649" i="48" s="1"/>
  <c r="B650" i="48"/>
  <c r="B651" i="48"/>
  <c r="B652" i="48"/>
  <c r="B653" i="48"/>
  <c r="K653" i="48" s="1"/>
  <c r="B654" i="48"/>
  <c r="B655" i="48"/>
  <c r="B656" i="48"/>
  <c r="B657" i="48"/>
  <c r="B658" i="48"/>
  <c r="B659" i="48"/>
  <c r="B660" i="48"/>
  <c r="L660" i="48" s="1"/>
  <c r="B661" i="48"/>
  <c r="K661" i="48" s="1"/>
  <c r="B662" i="48"/>
  <c r="B663" i="48"/>
  <c r="B664" i="48"/>
  <c r="L664" i="48" s="1"/>
  <c r="B665" i="48"/>
  <c r="K665" i="48" s="1"/>
  <c r="B666" i="48"/>
  <c r="B667" i="48"/>
  <c r="L667" i="48" s="1"/>
  <c r="B668" i="48"/>
  <c r="B669" i="48"/>
  <c r="L669" i="48" s="1"/>
  <c r="B670" i="48"/>
  <c r="L670" i="48" s="1"/>
  <c r="B671" i="48"/>
  <c r="B672" i="48"/>
  <c r="L672" i="48" s="1"/>
  <c r="B673" i="48"/>
  <c r="K673" i="48" s="1"/>
  <c r="B674" i="48"/>
  <c r="B675" i="48"/>
  <c r="B676" i="48"/>
  <c r="L676" i="48" s="1"/>
  <c r="B677" i="48"/>
  <c r="K677" i="48" s="1"/>
  <c r="B678" i="48"/>
  <c r="L678" i="48" s="1"/>
  <c r="B679" i="48"/>
  <c r="B680" i="48"/>
  <c r="B681" i="48"/>
  <c r="K681" i="48" s="1"/>
  <c r="B682" i="48"/>
  <c r="B683" i="48"/>
  <c r="K683" i="48" s="1"/>
  <c r="B684" i="48"/>
  <c r="B685" i="48"/>
  <c r="L685" i="48" s="1"/>
  <c r="B686" i="48"/>
  <c r="L686" i="48" s="1"/>
  <c r="B687" i="48"/>
  <c r="B688" i="48"/>
  <c r="L688" i="48" s="1"/>
  <c r="B689" i="48"/>
  <c r="K689" i="48" s="1"/>
  <c r="B690" i="48"/>
  <c r="B691" i="48"/>
  <c r="L691" i="48" s="1"/>
  <c r="B692" i="48"/>
  <c r="L692" i="48" s="1"/>
  <c r="B693" i="48"/>
  <c r="L693" i="48" s="1"/>
  <c r="B694" i="48"/>
  <c r="B695" i="48"/>
  <c r="B696" i="48"/>
  <c r="B697" i="48"/>
  <c r="K697" i="48" s="1"/>
  <c r="B698" i="48"/>
  <c r="B699" i="48"/>
  <c r="B700" i="48"/>
  <c r="B701" i="48"/>
  <c r="K701" i="48" s="1"/>
  <c r="B702" i="48"/>
  <c r="B703" i="48"/>
  <c r="L703" i="48" s="1"/>
  <c r="B704" i="48"/>
  <c r="B705" i="48"/>
  <c r="K705" i="48" s="1"/>
  <c r="B706" i="48"/>
  <c r="B707" i="48"/>
  <c r="L707" i="48" s="1"/>
  <c r="B708" i="48"/>
  <c r="L708" i="48" s="1"/>
  <c r="B709" i="48"/>
  <c r="K709" i="48" s="1"/>
  <c r="B710" i="48"/>
  <c r="B711" i="48"/>
  <c r="B712" i="48"/>
  <c r="B713" i="48"/>
  <c r="L713" i="48" s="1"/>
  <c r="B714" i="48"/>
  <c r="B715" i="48"/>
  <c r="B716" i="48"/>
  <c r="L716" i="48" s="1"/>
  <c r="B717" i="48"/>
  <c r="K717" i="48" s="1"/>
  <c r="B718" i="48"/>
  <c r="L718" i="48" s="1"/>
  <c r="B719" i="48"/>
  <c r="B720" i="48"/>
  <c r="B721" i="48"/>
  <c r="B722" i="48"/>
  <c r="B723" i="48"/>
  <c r="B724" i="48"/>
  <c r="B725" i="48"/>
  <c r="K725" i="48" s="1"/>
  <c r="B726" i="48"/>
  <c r="B727" i="48"/>
  <c r="B728" i="48"/>
  <c r="B729" i="48"/>
  <c r="B730" i="48"/>
  <c r="B731" i="48"/>
  <c r="B732" i="48"/>
  <c r="B733" i="48"/>
  <c r="B734" i="48"/>
  <c r="B735" i="48"/>
  <c r="B736" i="48"/>
  <c r="B737" i="48"/>
  <c r="B738" i="48"/>
  <c r="B739" i="48"/>
  <c r="B740" i="48"/>
  <c r="B741" i="48"/>
  <c r="K741" i="48" s="1"/>
  <c r="B742" i="48"/>
  <c r="B743" i="48"/>
  <c r="B744" i="48"/>
  <c r="B745" i="48"/>
  <c r="B746" i="48"/>
  <c r="B747" i="48"/>
  <c r="B748" i="48"/>
  <c r="B749" i="48"/>
  <c r="B750" i="48"/>
  <c r="B751" i="48"/>
  <c r="B752" i="48"/>
  <c r="B753" i="48"/>
  <c r="B754" i="48"/>
  <c r="B755" i="48"/>
  <c r="B756" i="48"/>
  <c r="B757" i="48"/>
  <c r="K757" i="48" s="1"/>
  <c r="B758" i="48"/>
  <c r="B759" i="48"/>
  <c r="B760" i="48"/>
  <c r="B761" i="48"/>
  <c r="B762" i="48"/>
  <c r="B763" i="48"/>
  <c r="B764" i="48"/>
  <c r="B765" i="48"/>
  <c r="K765" i="48" s="1"/>
  <c r="B766" i="48"/>
  <c r="B767" i="48"/>
  <c r="B768" i="48"/>
  <c r="B769" i="48"/>
  <c r="B770" i="48"/>
  <c r="B771" i="48"/>
  <c r="B772" i="48"/>
  <c r="B773" i="48"/>
  <c r="K773" i="48" s="1"/>
  <c r="B774" i="48"/>
  <c r="B775" i="48"/>
  <c r="B776" i="48"/>
  <c r="L776" i="48" s="1"/>
  <c r="B777" i="48"/>
  <c r="B778" i="48"/>
  <c r="B779" i="48"/>
  <c r="B780" i="48"/>
  <c r="B781" i="48"/>
  <c r="K781" i="48" s="1"/>
  <c r="B782" i="48"/>
  <c r="B783" i="48"/>
  <c r="B784" i="48"/>
  <c r="B785" i="48"/>
  <c r="B786" i="48"/>
  <c r="B787" i="48"/>
  <c r="B788" i="48"/>
  <c r="B789" i="48"/>
  <c r="K789" i="48" s="1"/>
  <c r="B790" i="48"/>
  <c r="B791" i="48"/>
  <c r="B792" i="48"/>
  <c r="B793" i="48"/>
  <c r="B794" i="48"/>
  <c r="B795" i="48"/>
  <c r="B796" i="48"/>
  <c r="B797" i="48"/>
  <c r="K797" i="48" s="1"/>
  <c r="B798" i="48"/>
  <c r="B799" i="48"/>
  <c r="B800" i="48"/>
  <c r="B801" i="48"/>
  <c r="B802" i="48"/>
  <c r="B803" i="48"/>
  <c r="B804" i="48"/>
  <c r="B805" i="48"/>
  <c r="K805" i="48" s="1"/>
  <c r="B806" i="48"/>
  <c r="B807" i="48"/>
  <c r="B808" i="48"/>
  <c r="B809" i="48"/>
  <c r="B810" i="48"/>
  <c r="B811" i="48"/>
  <c r="B812" i="48"/>
  <c r="B813" i="48"/>
  <c r="K813" i="48" s="1"/>
  <c r="B814" i="48"/>
  <c r="B815" i="48"/>
  <c r="B816" i="48"/>
  <c r="B817" i="48"/>
  <c r="B818" i="48"/>
  <c r="B819" i="48"/>
  <c r="B820" i="48"/>
  <c r="A3" i="48"/>
  <c r="A4" i="48"/>
  <c r="A5" i="48"/>
  <c r="A6" i="48"/>
  <c r="A7" i="48"/>
  <c r="A8" i="48"/>
  <c r="A9" i="48"/>
  <c r="A10" i="48"/>
  <c r="A11" i="48"/>
  <c r="A12" i="48"/>
  <c r="A13" i="48"/>
  <c r="A14" i="48"/>
  <c r="A15" i="48"/>
  <c r="A16" i="48"/>
  <c r="A17" i="48"/>
  <c r="A18" i="48"/>
  <c r="A19" i="48"/>
  <c r="A20" i="48"/>
  <c r="A21" i="48"/>
  <c r="A22" i="48"/>
  <c r="A23" i="48"/>
  <c r="A24" i="48"/>
  <c r="A25" i="48"/>
  <c r="A26" i="48"/>
  <c r="A27" i="48"/>
  <c r="A28" i="48"/>
  <c r="A29" i="48"/>
  <c r="A30" i="48"/>
  <c r="A31" i="48"/>
  <c r="A32" i="48"/>
  <c r="A33" i="48"/>
  <c r="A34" i="48"/>
  <c r="A35" i="48"/>
  <c r="A36" i="48"/>
  <c r="A37" i="48"/>
  <c r="A38" i="48"/>
  <c r="A39" i="48"/>
  <c r="A40" i="48"/>
  <c r="A41" i="48"/>
  <c r="A42" i="48"/>
  <c r="A43" i="48"/>
  <c r="A44" i="48"/>
  <c r="A45" i="48"/>
  <c r="A46" i="48"/>
  <c r="A47" i="48"/>
  <c r="A48" i="48"/>
  <c r="A49" i="48"/>
  <c r="A50" i="48"/>
  <c r="A51" i="48"/>
  <c r="A52" i="48"/>
  <c r="A53" i="48"/>
  <c r="A54" i="48"/>
  <c r="A55" i="48"/>
  <c r="A56" i="48"/>
  <c r="A57" i="48"/>
  <c r="A58" i="48"/>
  <c r="A59" i="48"/>
  <c r="A60" i="48"/>
  <c r="A61" i="48"/>
  <c r="A62" i="48"/>
  <c r="A63" i="48"/>
  <c r="A64" i="48"/>
  <c r="A65" i="48"/>
  <c r="A66" i="48"/>
  <c r="A67" i="48"/>
  <c r="A68" i="48"/>
  <c r="A69" i="48"/>
  <c r="A70" i="48"/>
  <c r="A71" i="48"/>
  <c r="A72" i="48"/>
  <c r="A73" i="48"/>
  <c r="A74" i="48"/>
  <c r="A75" i="48"/>
  <c r="A76" i="48"/>
  <c r="A77" i="48"/>
  <c r="A78" i="48"/>
  <c r="A79" i="48"/>
  <c r="A80" i="48"/>
  <c r="A81" i="48"/>
  <c r="A82" i="48"/>
  <c r="A83" i="48"/>
  <c r="A84" i="48"/>
  <c r="A85" i="48"/>
  <c r="A86" i="48"/>
  <c r="A87" i="48"/>
  <c r="A88" i="48"/>
  <c r="A89" i="48"/>
  <c r="A90" i="48"/>
  <c r="A91" i="48"/>
  <c r="A92" i="48"/>
  <c r="A93" i="48"/>
  <c r="A94" i="48"/>
  <c r="A95" i="48"/>
  <c r="A96" i="48"/>
  <c r="A97" i="48"/>
  <c r="A98" i="48"/>
  <c r="A99" i="48"/>
  <c r="A100" i="48"/>
  <c r="A101" i="48"/>
  <c r="A102" i="48"/>
  <c r="A103" i="48"/>
  <c r="A104" i="48"/>
  <c r="A105" i="48"/>
  <c r="A106" i="48"/>
  <c r="A107" i="48"/>
  <c r="A108" i="48"/>
  <c r="A109" i="48"/>
  <c r="A110" i="48"/>
  <c r="A111" i="48"/>
  <c r="A112" i="48"/>
  <c r="A113" i="48"/>
  <c r="A114" i="48"/>
  <c r="A115" i="48"/>
  <c r="A116" i="48"/>
  <c r="A117" i="48"/>
  <c r="A118" i="48"/>
  <c r="A119" i="48"/>
  <c r="A120" i="48"/>
  <c r="A121" i="48"/>
  <c r="A122" i="48"/>
  <c r="A123" i="48"/>
  <c r="A124" i="48"/>
  <c r="A125" i="48"/>
  <c r="A126" i="48"/>
  <c r="A127" i="48"/>
  <c r="A128" i="48"/>
  <c r="A129" i="48"/>
  <c r="A130" i="48"/>
  <c r="A131" i="48"/>
  <c r="A132" i="48"/>
  <c r="A133" i="48"/>
  <c r="A134" i="48"/>
  <c r="A135" i="48"/>
  <c r="A136" i="48"/>
  <c r="A137" i="48"/>
  <c r="A138" i="48"/>
  <c r="A139" i="48"/>
  <c r="A140" i="48"/>
  <c r="A141" i="48"/>
  <c r="A142" i="48"/>
  <c r="A143" i="48"/>
  <c r="A144" i="48"/>
  <c r="A145" i="48"/>
  <c r="A146" i="48"/>
  <c r="A147" i="48"/>
  <c r="A148" i="48"/>
  <c r="A149" i="48"/>
  <c r="A150" i="48"/>
  <c r="A151" i="48"/>
  <c r="A152" i="48"/>
  <c r="A153" i="48"/>
  <c r="A154" i="48"/>
  <c r="A155" i="48"/>
  <c r="A156" i="48"/>
  <c r="A157" i="48"/>
  <c r="A158" i="48"/>
  <c r="A159" i="48"/>
  <c r="A160" i="48"/>
  <c r="A161" i="48"/>
  <c r="A162" i="48"/>
  <c r="A163" i="48"/>
  <c r="A164" i="48"/>
  <c r="A165" i="48"/>
  <c r="A166" i="48"/>
  <c r="A167" i="48"/>
  <c r="A168" i="48"/>
  <c r="A169" i="48"/>
  <c r="A170" i="48"/>
  <c r="A171" i="48"/>
  <c r="A172" i="48"/>
  <c r="A173" i="48"/>
  <c r="A174" i="48"/>
  <c r="A175" i="48"/>
  <c r="A176" i="48"/>
  <c r="A177" i="48"/>
  <c r="A178" i="48"/>
  <c r="A179" i="48"/>
  <c r="A180" i="48"/>
  <c r="A181" i="48"/>
  <c r="A182" i="48"/>
  <c r="A183" i="48"/>
  <c r="A184" i="48"/>
  <c r="A185" i="48"/>
  <c r="A186" i="48"/>
  <c r="A187" i="48"/>
  <c r="A188" i="48"/>
  <c r="A189" i="48"/>
  <c r="A190" i="48"/>
  <c r="A191" i="48"/>
  <c r="A192" i="48"/>
  <c r="A193" i="48"/>
  <c r="A194" i="48"/>
  <c r="A195" i="48"/>
  <c r="A196" i="48"/>
  <c r="A197" i="48"/>
  <c r="A198" i="48"/>
  <c r="A199" i="48"/>
  <c r="A200" i="48"/>
  <c r="A201" i="48"/>
  <c r="A202" i="48"/>
  <c r="A203" i="48"/>
  <c r="A204" i="48"/>
  <c r="A205" i="48"/>
  <c r="A206" i="48"/>
  <c r="A207" i="48"/>
  <c r="A208" i="48"/>
  <c r="A209" i="48"/>
  <c r="A210" i="48"/>
  <c r="A211" i="48"/>
  <c r="A212" i="48"/>
  <c r="A213" i="48"/>
  <c r="A214" i="48"/>
  <c r="A215" i="48"/>
  <c r="A216" i="48"/>
  <c r="A217" i="48"/>
  <c r="A218" i="48"/>
  <c r="A219" i="48"/>
  <c r="A220" i="48"/>
  <c r="A221" i="48"/>
  <c r="A222" i="48"/>
  <c r="A223" i="48"/>
  <c r="A224" i="48"/>
  <c r="A225" i="48"/>
  <c r="A226" i="48"/>
  <c r="A227" i="48"/>
  <c r="A228" i="48"/>
  <c r="A229" i="48"/>
  <c r="A230" i="48"/>
  <c r="A231" i="48"/>
  <c r="A232" i="48"/>
  <c r="A233" i="48"/>
  <c r="A234" i="48"/>
  <c r="A235" i="48"/>
  <c r="A236" i="48"/>
  <c r="A237" i="48"/>
  <c r="A238" i="48"/>
  <c r="A239" i="48"/>
  <c r="A240" i="48"/>
  <c r="A241" i="48"/>
  <c r="A242" i="48"/>
  <c r="A243" i="48"/>
  <c r="A244" i="48"/>
  <c r="A245" i="48"/>
  <c r="A246" i="48"/>
  <c r="A247" i="48"/>
  <c r="A248" i="48"/>
  <c r="A249" i="48"/>
  <c r="A250" i="48"/>
  <c r="A251" i="48"/>
  <c r="A252" i="48"/>
  <c r="A253" i="48"/>
  <c r="A254" i="48"/>
  <c r="A255" i="48"/>
  <c r="A256" i="48"/>
  <c r="A257" i="48"/>
  <c r="A258" i="48"/>
  <c r="A259" i="48"/>
  <c r="A260" i="48"/>
  <c r="A261" i="48"/>
  <c r="A262" i="48"/>
  <c r="A263" i="48"/>
  <c r="A264" i="48"/>
  <c r="A265" i="48"/>
  <c r="A266" i="48"/>
  <c r="A267" i="48"/>
  <c r="A268" i="48"/>
  <c r="A269" i="48"/>
  <c r="A270" i="48"/>
  <c r="A271" i="48"/>
  <c r="A272" i="48"/>
  <c r="A273" i="48"/>
  <c r="A274" i="48"/>
  <c r="A275" i="48"/>
  <c r="A276" i="48"/>
  <c r="A277" i="48"/>
  <c r="A278" i="48"/>
  <c r="A279" i="48"/>
  <c r="A280" i="48"/>
  <c r="A281" i="48"/>
  <c r="A282" i="48"/>
  <c r="A283" i="48"/>
  <c r="A284" i="48"/>
  <c r="A285" i="48"/>
  <c r="A286" i="48"/>
  <c r="A287" i="48"/>
  <c r="A288" i="48"/>
  <c r="A289" i="48"/>
  <c r="A290" i="48"/>
  <c r="A291" i="48"/>
  <c r="A292" i="48"/>
  <c r="A293" i="48"/>
  <c r="A294" i="48"/>
  <c r="A295" i="48"/>
  <c r="A296" i="48"/>
  <c r="A297" i="48"/>
  <c r="A298" i="48"/>
  <c r="A299" i="48"/>
  <c r="A300" i="48"/>
  <c r="A301" i="48"/>
  <c r="A302" i="48"/>
  <c r="A303" i="48"/>
  <c r="A304" i="48"/>
  <c r="A305" i="48"/>
  <c r="A306" i="48"/>
  <c r="A307" i="48"/>
  <c r="A308" i="48"/>
  <c r="A309" i="48"/>
  <c r="A310" i="48"/>
  <c r="A311" i="48"/>
  <c r="A312" i="48"/>
  <c r="A313" i="48"/>
  <c r="A314" i="48"/>
  <c r="A315" i="48"/>
  <c r="A316" i="48"/>
  <c r="A317" i="48"/>
  <c r="A318" i="48"/>
  <c r="A319" i="48"/>
  <c r="A320" i="48"/>
  <c r="A321" i="48"/>
  <c r="A322" i="48"/>
  <c r="A323" i="48"/>
  <c r="A324" i="48"/>
  <c r="A325" i="48"/>
  <c r="A326" i="48"/>
  <c r="A327" i="48"/>
  <c r="A328" i="48"/>
  <c r="A329" i="48"/>
  <c r="A330" i="48"/>
  <c r="A331" i="48"/>
  <c r="A332" i="48"/>
  <c r="A333" i="48"/>
  <c r="A334" i="48"/>
  <c r="A335" i="48"/>
  <c r="A336" i="48"/>
  <c r="A337" i="48"/>
  <c r="A338" i="48"/>
  <c r="A339" i="48"/>
  <c r="A340" i="48"/>
  <c r="A341" i="48"/>
  <c r="A342" i="48"/>
  <c r="A343" i="48"/>
  <c r="A344" i="48"/>
  <c r="A345" i="48"/>
  <c r="A346" i="48"/>
  <c r="A347" i="48"/>
  <c r="A348" i="48"/>
  <c r="A349" i="48"/>
  <c r="A350" i="48"/>
  <c r="A351" i="48"/>
  <c r="A352" i="48"/>
  <c r="A353" i="48"/>
  <c r="A354" i="48"/>
  <c r="A355" i="48"/>
  <c r="A356" i="48"/>
  <c r="A357" i="48"/>
  <c r="A358" i="48"/>
  <c r="A359" i="48"/>
  <c r="A360" i="48"/>
  <c r="A361" i="48"/>
  <c r="A362" i="48"/>
  <c r="A363" i="48"/>
  <c r="A364" i="48"/>
  <c r="A365" i="48"/>
  <c r="A366" i="48"/>
  <c r="A367" i="48"/>
  <c r="A368" i="48"/>
  <c r="A369" i="48"/>
  <c r="A370" i="48"/>
  <c r="A371" i="48"/>
  <c r="A372" i="48"/>
  <c r="A373" i="48"/>
  <c r="A374" i="48"/>
  <c r="A375" i="48"/>
  <c r="A376" i="48"/>
  <c r="A377" i="48"/>
  <c r="A378" i="48"/>
  <c r="A379" i="48"/>
  <c r="A380" i="48"/>
  <c r="A381" i="48"/>
  <c r="A382" i="48"/>
  <c r="A383" i="48"/>
  <c r="A384" i="48"/>
  <c r="A385" i="48"/>
  <c r="A386" i="48"/>
  <c r="A387" i="48"/>
  <c r="A388" i="48"/>
  <c r="A389" i="48"/>
  <c r="A390" i="48"/>
  <c r="A391" i="48"/>
  <c r="A392" i="48"/>
  <c r="A393" i="48"/>
  <c r="A394" i="48"/>
  <c r="A395" i="48"/>
  <c r="A396" i="48"/>
  <c r="A397" i="48"/>
  <c r="A398" i="48"/>
  <c r="A399" i="48"/>
  <c r="A400" i="48"/>
  <c r="A401" i="48"/>
  <c r="A402" i="48"/>
  <c r="A403" i="48"/>
  <c r="A404" i="48"/>
  <c r="A405" i="48"/>
  <c r="A406" i="48"/>
  <c r="A407" i="48"/>
  <c r="A408" i="48"/>
  <c r="A409" i="48"/>
  <c r="A410" i="48"/>
  <c r="A411" i="48"/>
  <c r="A412" i="48"/>
  <c r="A413" i="48"/>
  <c r="A414" i="48"/>
  <c r="A415" i="48"/>
  <c r="A416" i="48"/>
  <c r="A417" i="48"/>
  <c r="A418" i="48"/>
  <c r="A419" i="48"/>
  <c r="A420" i="48"/>
  <c r="A421" i="48"/>
  <c r="A422" i="48"/>
  <c r="A423" i="48"/>
  <c r="A424" i="48"/>
  <c r="A425" i="48"/>
  <c r="A426" i="48"/>
  <c r="A427" i="48"/>
  <c r="A428" i="48"/>
  <c r="A429" i="48"/>
  <c r="A430" i="48"/>
  <c r="A431" i="48"/>
  <c r="A432" i="48"/>
  <c r="A433" i="48"/>
  <c r="A434" i="48"/>
  <c r="A435" i="48"/>
  <c r="A436" i="48"/>
  <c r="A437" i="48"/>
  <c r="A438" i="48"/>
  <c r="A439" i="48"/>
  <c r="A440" i="48"/>
  <c r="A441" i="48"/>
  <c r="A442" i="48"/>
  <c r="A443" i="48"/>
  <c r="A444" i="48"/>
  <c r="A445" i="48"/>
  <c r="A446" i="48"/>
  <c r="A447" i="48"/>
  <c r="A448" i="48"/>
  <c r="A449" i="48"/>
  <c r="A450" i="48"/>
  <c r="A451" i="48"/>
  <c r="A452" i="48"/>
  <c r="A453" i="48"/>
  <c r="A454" i="48"/>
  <c r="A455" i="48"/>
  <c r="A456" i="48"/>
  <c r="A457" i="48"/>
  <c r="A458" i="48"/>
  <c r="A459" i="48"/>
  <c r="A460" i="48"/>
  <c r="A461" i="48"/>
  <c r="A462" i="48"/>
  <c r="A463" i="48"/>
  <c r="A464" i="48"/>
  <c r="A465" i="48"/>
  <c r="A466" i="48"/>
  <c r="A467" i="48"/>
  <c r="A468" i="48"/>
  <c r="A469" i="48"/>
  <c r="A470" i="48"/>
  <c r="A471" i="48"/>
  <c r="A472" i="48"/>
  <c r="A473" i="48"/>
  <c r="A474" i="48"/>
  <c r="A475" i="48"/>
  <c r="A476" i="48"/>
  <c r="A477" i="48"/>
  <c r="A478" i="48"/>
  <c r="A479" i="48"/>
  <c r="A480" i="48"/>
  <c r="A481" i="48"/>
  <c r="A482" i="48"/>
  <c r="A483" i="48"/>
  <c r="A484" i="48"/>
  <c r="A485" i="48"/>
  <c r="A486" i="48"/>
  <c r="A487" i="48"/>
  <c r="A488" i="48"/>
  <c r="A489" i="48"/>
  <c r="A490" i="48"/>
  <c r="A491" i="48"/>
  <c r="A492" i="48"/>
  <c r="A493" i="48"/>
  <c r="A494" i="48"/>
  <c r="A495" i="48"/>
  <c r="A496" i="48"/>
  <c r="A497" i="48"/>
  <c r="A498" i="48"/>
  <c r="A499" i="48"/>
  <c r="A500" i="48"/>
  <c r="A501" i="48"/>
  <c r="A502" i="48"/>
  <c r="A503" i="48"/>
  <c r="A504" i="48"/>
  <c r="A505" i="48"/>
  <c r="A506" i="48"/>
  <c r="A507" i="48"/>
  <c r="A508" i="48"/>
  <c r="A509" i="48"/>
  <c r="A510" i="48"/>
  <c r="A511" i="48"/>
  <c r="A512" i="48"/>
  <c r="A513" i="48"/>
  <c r="A514" i="48"/>
  <c r="A515" i="48"/>
  <c r="A516" i="48"/>
  <c r="A517" i="48"/>
  <c r="A518" i="48"/>
  <c r="A519" i="48"/>
  <c r="A520" i="48"/>
  <c r="A521" i="48"/>
  <c r="A522" i="48"/>
  <c r="A523" i="48"/>
  <c r="A524" i="48"/>
  <c r="A525" i="48"/>
  <c r="A526" i="48"/>
  <c r="A527" i="48"/>
  <c r="A528" i="48"/>
  <c r="A529" i="48"/>
  <c r="A530" i="48"/>
  <c r="A531" i="48"/>
  <c r="A532" i="48"/>
  <c r="A533" i="48"/>
  <c r="A534" i="48"/>
  <c r="A535" i="48"/>
  <c r="A536" i="48"/>
  <c r="A537" i="48"/>
  <c r="A538" i="48"/>
  <c r="A539" i="48"/>
  <c r="A540" i="48"/>
  <c r="A541" i="48"/>
  <c r="A542" i="48"/>
  <c r="A543" i="48"/>
  <c r="A544" i="48"/>
  <c r="A545" i="48"/>
  <c r="A546" i="48"/>
  <c r="A547" i="48"/>
  <c r="A548" i="48"/>
  <c r="A549" i="48"/>
  <c r="A550" i="48"/>
  <c r="A551" i="48"/>
  <c r="A552" i="48"/>
  <c r="A553" i="48"/>
  <c r="A554" i="48"/>
  <c r="A555" i="48"/>
  <c r="A556" i="48"/>
  <c r="A557" i="48"/>
  <c r="A558" i="48"/>
  <c r="A559" i="48"/>
  <c r="A560" i="48"/>
  <c r="A561" i="48"/>
  <c r="A562" i="48"/>
  <c r="A563" i="48"/>
  <c r="A564" i="48"/>
  <c r="A565" i="48"/>
  <c r="A566" i="48"/>
  <c r="A567" i="48"/>
  <c r="A568" i="48"/>
  <c r="A569" i="48"/>
  <c r="A570" i="48"/>
  <c r="A571" i="48"/>
  <c r="A572" i="48"/>
  <c r="A573" i="48"/>
  <c r="A574" i="48"/>
  <c r="A575" i="48"/>
  <c r="A576" i="48"/>
  <c r="A577" i="48"/>
  <c r="A578" i="48"/>
  <c r="A579" i="48"/>
  <c r="A580" i="48"/>
  <c r="A581" i="48"/>
  <c r="A582" i="48"/>
  <c r="A583" i="48"/>
  <c r="A584" i="48"/>
  <c r="A585" i="48"/>
  <c r="A586" i="48"/>
  <c r="A587" i="48"/>
  <c r="A588" i="48"/>
  <c r="A589" i="48"/>
  <c r="A590" i="48"/>
  <c r="A591" i="48"/>
  <c r="A592" i="48"/>
  <c r="A593" i="48"/>
  <c r="A594" i="48"/>
  <c r="A595" i="48"/>
  <c r="A596" i="48"/>
  <c r="A597" i="48"/>
  <c r="A598" i="48"/>
  <c r="A599" i="48"/>
  <c r="A600" i="48"/>
  <c r="A601" i="48"/>
  <c r="A602" i="48"/>
  <c r="A603" i="48"/>
  <c r="A604" i="48"/>
  <c r="A605" i="48"/>
  <c r="A606" i="48"/>
  <c r="A607" i="48"/>
  <c r="A608" i="48"/>
  <c r="A609" i="48"/>
  <c r="A610" i="48"/>
  <c r="A611" i="48"/>
  <c r="A612" i="48"/>
  <c r="A613" i="48"/>
  <c r="A614" i="48"/>
  <c r="A615" i="48"/>
  <c r="A616" i="48"/>
  <c r="A617" i="48"/>
  <c r="A618" i="48"/>
  <c r="A619" i="48"/>
  <c r="A620" i="48"/>
  <c r="A621" i="48"/>
  <c r="A622" i="48"/>
  <c r="A623" i="48"/>
  <c r="A624" i="48"/>
  <c r="A625" i="48"/>
  <c r="A626" i="48"/>
  <c r="A627" i="48"/>
  <c r="A628" i="48"/>
  <c r="A629" i="48"/>
  <c r="A630" i="48"/>
  <c r="A631" i="48"/>
  <c r="A632" i="48"/>
  <c r="A633" i="48"/>
  <c r="A634" i="48"/>
  <c r="A635" i="48"/>
  <c r="A636" i="48"/>
  <c r="A637" i="48"/>
  <c r="A638" i="48"/>
  <c r="A639" i="48"/>
  <c r="A640" i="48"/>
  <c r="A641" i="48"/>
  <c r="A642" i="48"/>
  <c r="A643" i="48"/>
  <c r="A644" i="48"/>
  <c r="A645" i="48"/>
  <c r="A646" i="48"/>
  <c r="A647" i="48"/>
  <c r="A648" i="48"/>
  <c r="A649" i="48"/>
  <c r="A650" i="48"/>
  <c r="A651" i="48"/>
  <c r="A652" i="48"/>
  <c r="A653" i="48"/>
  <c r="A654" i="48"/>
  <c r="A655" i="48"/>
  <c r="A656" i="48"/>
  <c r="A657" i="48"/>
  <c r="A658" i="48"/>
  <c r="A659" i="48"/>
  <c r="A660" i="48"/>
  <c r="A661" i="48"/>
  <c r="A662" i="48"/>
  <c r="A663" i="48"/>
  <c r="A664" i="48"/>
  <c r="A665" i="48"/>
  <c r="A666" i="48"/>
  <c r="A667" i="48"/>
  <c r="A668" i="48"/>
  <c r="A669" i="48"/>
  <c r="A670" i="48"/>
  <c r="A671" i="48"/>
  <c r="A672" i="48"/>
  <c r="A673" i="48"/>
  <c r="A674" i="48"/>
  <c r="A675" i="48"/>
  <c r="A676" i="48"/>
  <c r="A677" i="48"/>
  <c r="A678" i="48"/>
  <c r="A679" i="48"/>
  <c r="A680" i="48"/>
  <c r="A681" i="48"/>
  <c r="A682" i="48"/>
  <c r="A683" i="48"/>
  <c r="A684" i="48"/>
  <c r="A685" i="48"/>
  <c r="A686" i="48"/>
  <c r="A687" i="48"/>
  <c r="A688" i="48"/>
  <c r="A689" i="48"/>
  <c r="A690" i="48"/>
  <c r="A691" i="48"/>
  <c r="A692" i="48"/>
  <c r="A693" i="48"/>
  <c r="A694" i="48"/>
  <c r="A695" i="48"/>
  <c r="A696" i="48"/>
  <c r="A697" i="48"/>
  <c r="A698" i="48"/>
  <c r="A699" i="48"/>
  <c r="A700" i="48"/>
  <c r="A701" i="48"/>
  <c r="A702" i="48"/>
  <c r="A703" i="48"/>
  <c r="A704" i="48"/>
  <c r="A705" i="48"/>
  <c r="A706" i="48"/>
  <c r="A707" i="48"/>
  <c r="A708" i="48"/>
  <c r="A709" i="48"/>
  <c r="A710" i="48"/>
  <c r="A711" i="48"/>
  <c r="A712" i="48"/>
  <c r="A713" i="48"/>
  <c r="A714" i="48"/>
  <c r="A715" i="48"/>
  <c r="A716" i="48"/>
  <c r="A717" i="48"/>
  <c r="A718" i="48"/>
  <c r="A719" i="48"/>
  <c r="A720" i="48"/>
  <c r="A721" i="48"/>
  <c r="A722" i="48"/>
  <c r="A723" i="48"/>
  <c r="A724" i="48"/>
  <c r="A725" i="48"/>
  <c r="A726" i="48"/>
  <c r="A727" i="48"/>
  <c r="A728" i="48"/>
  <c r="A729" i="48"/>
  <c r="A730" i="48"/>
  <c r="A731" i="48"/>
  <c r="A732" i="48"/>
  <c r="A733" i="48"/>
  <c r="A734" i="48"/>
  <c r="A735" i="48"/>
  <c r="A736" i="48"/>
  <c r="A737" i="48"/>
  <c r="A738" i="48"/>
  <c r="A739" i="48"/>
  <c r="A740" i="48"/>
  <c r="A741" i="48"/>
  <c r="A742" i="48"/>
  <c r="A743" i="48"/>
  <c r="A744" i="48"/>
  <c r="A745" i="48"/>
  <c r="A746" i="48"/>
  <c r="A747" i="48"/>
  <c r="A748" i="48"/>
  <c r="A749" i="48"/>
  <c r="A750" i="48"/>
  <c r="A751" i="48"/>
  <c r="A752" i="48"/>
  <c r="A753" i="48"/>
  <c r="A754" i="48"/>
  <c r="A755" i="48"/>
  <c r="A756" i="48"/>
  <c r="A757" i="48"/>
  <c r="A758" i="48"/>
  <c r="A759" i="48"/>
  <c r="A760" i="48"/>
  <c r="A761" i="48"/>
  <c r="A762" i="48"/>
  <c r="A763" i="48"/>
  <c r="A764" i="48"/>
  <c r="A765" i="48"/>
  <c r="A766" i="48"/>
  <c r="A767" i="48"/>
  <c r="A768" i="48"/>
  <c r="A769" i="48"/>
  <c r="A770" i="48"/>
  <c r="A771" i="48"/>
  <c r="A772" i="48"/>
  <c r="A773" i="48"/>
  <c r="A774" i="48"/>
  <c r="A775" i="48"/>
  <c r="A776" i="48"/>
  <c r="A777" i="48"/>
  <c r="A778" i="48"/>
  <c r="A779" i="48"/>
  <c r="A780" i="48"/>
  <c r="A781" i="48"/>
  <c r="A782" i="48"/>
  <c r="A783" i="48"/>
  <c r="A784" i="48"/>
  <c r="A785" i="48"/>
  <c r="A786" i="48"/>
  <c r="A787" i="48"/>
  <c r="A788" i="48"/>
  <c r="A789" i="48"/>
  <c r="A790" i="48"/>
  <c r="A791" i="48"/>
  <c r="A792" i="48"/>
  <c r="A793" i="48"/>
  <c r="A794" i="48"/>
  <c r="A795" i="48"/>
  <c r="A796" i="48"/>
  <c r="A797" i="48"/>
  <c r="A798" i="48"/>
  <c r="A799" i="48"/>
  <c r="A800" i="48"/>
  <c r="A801" i="48"/>
  <c r="A802" i="48"/>
  <c r="A803" i="48"/>
  <c r="A804" i="48"/>
  <c r="A805" i="48"/>
  <c r="A806" i="48"/>
  <c r="A807" i="48"/>
  <c r="A808" i="48"/>
  <c r="A809" i="48"/>
  <c r="A810" i="48"/>
  <c r="A811" i="48"/>
  <c r="A812" i="48"/>
  <c r="A813" i="48"/>
  <c r="A814" i="48"/>
  <c r="A815" i="48"/>
  <c r="A816" i="48"/>
  <c r="A817" i="48"/>
  <c r="A818" i="48"/>
  <c r="A819" i="48"/>
  <c r="A820" i="48"/>
  <c r="O2" i="48"/>
  <c r="G2" i="48"/>
  <c r="I2" i="48" s="1"/>
  <c r="N2" i="48"/>
  <c r="A2" i="48"/>
  <c r="D2" i="48"/>
  <c r="B2" i="48"/>
  <c r="L2" i="48" s="1"/>
  <c r="F105" i="50"/>
  <c r="F104" i="50"/>
  <c r="F103" i="50"/>
  <c r="F102" i="50"/>
  <c r="F101" i="50"/>
  <c r="F100" i="50"/>
  <c r="F99" i="50"/>
  <c r="F98" i="50"/>
  <c r="F97" i="50"/>
  <c r="F96" i="50"/>
  <c r="F95" i="50"/>
  <c r="F94" i="50"/>
  <c r="F93" i="50"/>
  <c r="F92" i="50"/>
  <c r="F91" i="50"/>
  <c r="F90" i="50"/>
  <c r="F89" i="50"/>
  <c r="F88" i="50"/>
  <c r="F87" i="50"/>
  <c r="F86" i="50"/>
  <c r="F85" i="50"/>
  <c r="F84" i="50"/>
  <c r="F83" i="50"/>
  <c r="F82" i="50"/>
  <c r="F81" i="50"/>
  <c r="F80" i="50"/>
  <c r="F79" i="50"/>
  <c r="F78" i="50"/>
  <c r="F77" i="50"/>
  <c r="F76" i="50"/>
  <c r="F75" i="50"/>
  <c r="F74" i="50"/>
  <c r="F73" i="50"/>
  <c r="F72" i="50"/>
  <c r="F71" i="50"/>
  <c r="F70" i="50"/>
  <c r="F69" i="50"/>
  <c r="F68" i="50"/>
  <c r="F67" i="50"/>
  <c r="F66" i="50"/>
  <c r="F65" i="50"/>
  <c r="F64" i="50"/>
  <c r="F63" i="50"/>
  <c r="F62" i="50"/>
  <c r="F61" i="50"/>
  <c r="F60" i="50"/>
  <c r="F59" i="50"/>
  <c r="F58" i="50"/>
  <c r="F57" i="50"/>
  <c r="F56" i="50"/>
  <c r="F55" i="50"/>
  <c r="F54" i="50"/>
  <c r="F53" i="50"/>
  <c r="F52" i="50"/>
  <c r="F51" i="50"/>
  <c r="F50" i="50"/>
  <c r="F49" i="50"/>
  <c r="F48" i="50"/>
  <c r="F47" i="50"/>
  <c r="F46" i="50"/>
  <c r="F45" i="50"/>
  <c r="F44" i="50"/>
  <c r="F43" i="50"/>
  <c r="F42" i="50"/>
  <c r="F41" i="50"/>
  <c r="F40" i="50"/>
  <c r="F39" i="50"/>
  <c r="F38" i="50"/>
  <c r="F37" i="50"/>
  <c r="F36" i="50"/>
  <c r="F35" i="50"/>
  <c r="F34" i="50"/>
  <c r="F33" i="50"/>
  <c r="F32" i="50"/>
  <c r="F31" i="50"/>
  <c r="F30" i="50"/>
  <c r="F29" i="50"/>
  <c r="F28" i="50"/>
  <c r="F27" i="50"/>
  <c r="L267" i="48" s="1"/>
  <c r="F26" i="50"/>
  <c r="F25" i="50"/>
  <c r="F24" i="50"/>
  <c r="F23" i="50"/>
  <c r="F22" i="50"/>
  <c r="F21" i="50"/>
  <c r="F20" i="50"/>
  <c r="F19" i="50"/>
  <c r="F18" i="50"/>
  <c r="F17" i="50"/>
  <c r="F16" i="50"/>
  <c r="F15" i="50"/>
  <c r="F14" i="50"/>
  <c r="F13" i="50"/>
  <c r="F12" i="50"/>
  <c r="F11" i="50"/>
  <c r="F10" i="50"/>
  <c r="F9" i="50"/>
  <c r="F8" i="50"/>
  <c r="F7" i="50"/>
  <c r="F6" i="50"/>
  <c r="F5" i="50"/>
  <c r="F4" i="50"/>
  <c r="F3" i="50"/>
  <c r="F2" i="50"/>
  <c r="K729" i="48" l="1"/>
  <c r="K591" i="48"/>
  <c r="K233" i="48"/>
  <c r="L7" i="48"/>
  <c r="K497" i="48"/>
  <c r="K177" i="48"/>
  <c r="K415" i="48"/>
  <c r="K145" i="48"/>
  <c r="K693" i="48"/>
  <c r="K355" i="48"/>
  <c r="K79" i="48"/>
  <c r="K646" i="48"/>
  <c r="L614" i="48"/>
  <c r="L214" i="48"/>
  <c r="K555" i="48"/>
  <c r="K489" i="48"/>
  <c r="K399" i="48"/>
  <c r="K329" i="48"/>
  <c r="K201" i="48"/>
  <c r="K169" i="48"/>
  <c r="K129" i="48"/>
  <c r="K57" i="48"/>
  <c r="L486" i="48"/>
  <c r="L175" i="48"/>
  <c r="K713" i="48"/>
  <c r="K621" i="48"/>
  <c r="K551" i="48"/>
  <c r="K481" i="48"/>
  <c r="K373" i="48"/>
  <c r="K301" i="48"/>
  <c r="K193" i="48"/>
  <c r="K161" i="48"/>
  <c r="K113" i="48"/>
  <c r="K46" i="48"/>
  <c r="L403" i="48"/>
  <c r="L143" i="48"/>
  <c r="K667" i="48"/>
  <c r="K513" i="48"/>
  <c r="K471" i="48"/>
  <c r="K363" i="48"/>
  <c r="K254" i="48"/>
  <c r="K185" i="48"/>
  <c r="K153" i="48"/>
  <c r="K97" i="48"/>
  <c r="L330" i="48"/>
  <c r="L71" i="48"/>
  <c r="L400" i="48"/>
  <c r="K400" i="48"/>
  <c r="L364" i="48"/>
  <c r="K364" i="48"/>
  <c r="L48" i="48"/>
  <c r="K48" i="48"/>
  <c r="L24" i="48"/>
  <c r="K24" i="48"/>
  <c r="K688" i="48"/>
  <c r="K660" i="48"/>
  <c r="K600" i="48"/>
  <c r="K584" i="48"/>
  <c r="K576" i="48"/>
  <c r="K564" i="48"/>
  <c r="K544" i="48"/>
  <c r="K216" i="48"/>
  <c r="L424" i="48"/>
  <c r="K424" i="48"/>
  <c r="L412" i="48"/>
  <c r="K412" i="48"/>
  <c r="L360" i="48"/>
  <c r="K360" i="48"/>
  <c r="L304" i="48"/>
  <c r="K304" i="48"/>
  <c r="L276" i="48"/>
  <c r="K276" i="48"/>
  <c r="L228" i="48"/>
  <c r="K228" i="48"/>
  <c r="L220" i="48"/>
  <c r="K220" i="48"/>
  <c r="L32" i="48"/>
  <c r="K32" i="48"/>
  <c r="L8" i="48"/>
  <c r="K8" i="48"/>
  <c r="L535" i="48"/>
  <c r="K535" i="48"/>
  <c r="L527" i="48"/>
  <c r="K527" i="48"/>
  <c r="L503" i="48"/>
  <c r="K503" i="48"/>
  <c r="L495" i="48"/>
  <c r="K495" i="48"/>
  <c r="L491" i="48"/>
  <c r="K491" i="48"/>
  <c r="L487" i="48"/>
  <c r="K487" i="48"/>
  <c r="L483" i="48"/>
  <c r="K483" i="48"/>
  <c r="L463" i="48"/>
  <c r="K463" i="48"/>
  <c r="L419" i="48"/>
  <c r="K419" i="48"/>
  <c r="L371" i="48"/>
  <c r="K371" i="48"/>
  <c r="L343" i="48"/>
  <c r="K343" i="48"/>
  <c r="L323" i="48"/>
  <c r="K323" i="48"/>
  <c r="K303" i="48"/>
  <c r="L303" i="48"/>
  <c r="L199" i="48"/>
  <c r="K199" i="48"/>
  <c r="L195" i="48"/>
  <c r="K195" i="48"/>
  <c r="L183" i="48"/>
  <c r="K183" i="48"/>
  <c r="L179" i="48"/>
  <c r="K179" i="48"/>
  <c r="L167" i="48"/>
  <c r="K167" i="48"/>
  <c r="L163" i="48"/>
  <c r="K163" i="48"/>
  <c r="L151" i="48"/>
  <c r="K151" i="48"/>
  <c r="L147" i="48"/>
  <c r="K147" i="48"/>
  <c r="L107" i="48"/>
  <c r="K107" i="48"/>
  <c r="L103" i="48"/>
  <c r="K103" i="48"/>
  <c r="L83" i="48"/>
  <c r="K83" i="48"/>
  <c r="L55" i="48"/>
  <c r="K55" i="48"/>
  <c r="L47" i="48"/>
  <c r="K47" i="48"/>
  <c r="L39" i="48"/>
  <c r="K39" i="48"/>
  <c r="L27" i="48"/>
  <c r="K27" i="48"/>
  <c r="L15" i="48"/>
  <c r="K15" i="48"/>
  <c r="K718" i="48"/>
  <c r="K703" i="48"/>
  <c r="K692" i="48"/>
  <c r="K686" i="48"/>
  <c r="K678" i="48"/>
  <c r="K672" i="48"/>
  <c r="K645" i="48"/>
  <c r="K620" i="48"/>
  <c r="K608" i="48"/>
  <c r="K588" i="48"/>
  <c r="K583" i="48"/>
  <c r="K575" i="48"/>
  <c r="K563" i="48"/>
  <c r="K554" i="48"/>
  <c r="K550" i="48"/>
  <c r="K543" i="48"/>
  <c r="K531" i="48"/>
  <c r="K496" i="48"/>
  <c r="K488" i="48"/>
  <c r="K479" i="48"/>
  <c r="K467" i="48"/>
  <c r="K434" i="48"/>
  <c r="K413" i="48"/>
  <c r="K396" i="48"/>
  <c r="K372" i="48"/>
  <c r="K362" i="48"/>
  <c r="K354" i="48"/>
  <c r="K328" i="48"/>
  <c r="K253" i="48"/>
  <c r="K232" i="48"/>
  <c r="K215" i="48"/>
  <c r="K200" i="48"/>
  <c r="K192" i="48"/>
  <c r="K184" i="48"/>
  <c r="K176" i="48"/>
  <c r="K168" i="48"/>
  <c r="K160" i="48"/>
  <c r="K152" i="48"/>
  <c r="K144" i="48"/>
  <c r="K128" i="48"/>
  <c r="K111" i="48"/>
  <c r="K96" i="48"/>
  <c r="K78" i="48"/>
  <c r="K56" i="48"/>
  <c r="K40" i="48"/>
  <c r="L593" i="48"/>
  <c r="L540" i="48"/>
  <c r="L482" i="48"/>
  <c r="L316" i="48"/>
  <c r="L203" i="48"/>
  <c r="L171" i="48"/>
  <c r="L134" i="48"/>
  <c r="L58" i="48"/>
  <c r="L392" i="48"/>
  <c r="K392" i="48"/>
  <c r="L384" i="48"/>
  <c r="K384" i="48"/>
  <c r="L376" i="48"/>
  <c r="K376" i="48"/>
  <c r="L368" i="48"/>
  <c r="K368" i="48"/>
  <c r="L356" i="48"/>
  <c r="K356" i="48"/>
  <c r="L340" i="48"/>
  <c r="K340" i="48"/>
  <c r="L116" i="48"/>
  <c r="K116" i="48"/>
  <c r="L546" i="48"/>
  <c r="K546" i="48"/>
  <c r="L542" i="48"/>
  <c r="K542" i="48"/>
  <c r="L538" i="48"/>
  <c r="K538" i="48"/>
  <c r="L514" i="48"/>
  <c r="K514" i="48"/>
  <c r="L510" i="48"/>
  <c r="K510" i="48"/>
  <c r="K494" i="48"/>
  <c r="L494" i="48"/>
  <c r="L490" i="48"/>
  <c r="K490" i="48"/>
  <c r="L478" i="48"/>
  <c r="K478" i="48"/>
  <c r="L418" i="48"/>
  <c r="K418" i="48"/>
  <c r="L410" i="48"/>
  <c r="K410" i="48"/>
  <c r="L394" i="48"/>
  <c r="K394" i="48"/>
  <c r="L266" i="48"/>
  <c r="K266" i="48"/>
  <c r="L234" i="48"/>
  <c r="K234" i="48"/>
  <c r="L222" i="48"/>
  <c r="K222" i="48"/>
  <c r="L202" i="48"/>
  <c r="K202" i="48"/>
  <c r="L198" i="48"/>
  <c r="K198" i="48"/>
  <c r="L194" i="48"/>
  <c r="K194" i="48"/>
  <c r="L190" i="48"/>
  <c r="K190" i="48"/>
  <c r="L186" i="48"/>
  <c r="K186" i="48"/>
  <c r="L182" i="48"/>
  <c r="K182" i="48"/>
  <c r="L178" i="48"/>
  <c r="K178" i="48"/>
  <c r="L174" i="48"/>
  <c r="K174" i="48"/>
  <c r="L170" i="48"/>
  <c r="K170" i="48"/>
  <c r="L166" i="48"/>
  <c r="K166" i="48"/>
  <c r="L162" i="48"/>
  <c r="K162" i="48"/>
  <c r="L158" i="48"/>
  <c r="K158" i="48"/>
  <c r="L154" i="48"/>
  <c r="K154" i="48"/>
  <c r="L150" i="48"/>
  <c r="K150" i="48"/>
  <c r="L146" i="48"/>
  <c r="K146" i="48"/>
  <c r="L138" i="48"/>
  <c r="K138" i="48"/>
  <c r="L118" i="48"/>
  <c r="K118" i="48"/>
  <c r="L82" i="48"/>
  <c r="K82" i="48"/>
  <c r="L18" i="48"/>
  <c r="K18" i="48"/>
  <c r="L10" i="48"/>
  <c r="K10" i="48"/>
  <c r="L6" i="48"/>
  <c r="K6" i="48"/>
  <c r="K708" i="48"/>
  <c r="K691" i="48"/>
  <c r="K685" i="48"/>
  <c r="K670" i="48"/>
  <c r="K664" i="48"/>
  <c r="K644" i="48"/>
  <c r="K587" i="48"/>
  <c r="K579" i="48"/>
  <c r="K572" i="48"/>
  <c r="K562" i="48"/>
  <c r="K553" i="48"/>
  <c r="K548" i="48"/>
  <c r="K523" i="48"/>
  <c r="K505" i="48"/>
  <c r="K493" i="48"/>
  <c r="K485" i="48"/>
  <c r="K476" i="48"/>
  <c r="K456" i="48"/>
  <c r="K423" i="48"/>
  <c r="K404" i="48"/>
  <c r="K367" i="48"/>
  <c r="K359" i="48"/>
  <c r="K342" i="48"/>
  <c r="K311" i="48"/>
  <c r="K248" i="48"/>
  <c r="K227" i="48"/>
  <c r="K206" i="48"/>
  <c r="K197" i="48"/>
  <c r="K189" i="48"/>
  <c r="K181" i="48"/>
  <c r="K173" i="48"/>
  <c r="K165" i="48"/>
  <c r="K157" i="48"/>
  <c r="K149" i="48"/>
  <c r="K137" i="48"/>
  <c r="K120" i="48"/>
  <c r="K91" i="48"/>
  <c r="K70" i="48"/>
  <c r="K50" i="48"/>
  <c r="K31" i="48"/>
  <c r="L683" i="48"/>
  <c r="L569" i="48"/>
  <c r="L508" i="48"/>
  <c r="L454" i="48"/>
  <c r="L365" i="48"/>
  <c r="L251" i="48"/>
  <c r="L191" i="48"/>
  <c r="L159" i="48"/>
  <c r="L108" i="48"/>
  <c r="L37" i="48"/>
  <c r="K92" i="48"/>
  <c r="L92" i="48"/>
  <c r="L28" i="48"/>
  <c r="K28" i="48"/>
  <c r="L549" i="48"/>
  <c r="K549" i="48"/>
  <c r="L545" i="48"/>
  <c r="K545" i="48"/>
  <c r="L541" i="48"/>
  <c r="K541" i="48"/>
  <c r="L525" i="48"/>
  <c r="K525" i="48"/>
  <c r="K477" i="48"/>
  <c r="L477" i="48"/>
  <c r="L473" i="48"/>
  <c r="K473" i="48"/>
  <c r="L453" i="48"/>
  <c r="K453" i="48"/>
  <c r="L449" i="48"/>
  <c r="K449" i="48"/>
  <c r="L433" i="48"/>
  <c r="K433" i="48"/>
  <c r="L401" i="48"/>
  <c r="K401" i="48"/>
  <c r="L357" i="48"/>
  <c r="K357" i="48"/>
  <c r="L257" i="48"/>
  <c r="K257" i="48"/>
  <c r="L249" i="48"/>
  <c r="K249" i="48"/>
  <c r="L229" i="48"/>
  <c r="K229" i="48"/>
  <c r="L213" i="48"/>
  <c r="K213" i="48"/>
  <c r="L133" i="48"/>
  <c r="K133" i="48"/>
  <c r="L125" i="48"/>
  <c r="K125" i="48"/>
  <c r="L121" i="48"/>
  <c r="K121" i="48"/>
  <c r="L93" i="48"/>
  <c r="K93" i="48"/>
  <c r="L77" i="48"/>
  <c r="K77" i="48"/>
  <c r="L65" i="48"/>
  <c r="K65" i="48"/>
  <c r="K53" i="48"/>
  <c r="L53" i="48"/>
  <c r="L33" i="48"/>
  <c r="K33" i="48"/>
  <c r="L29" i="48"/>
  <c r="K29" i="48"/>
  <c r="L25" i="48"/>
  <c r="K25" i="48"/>
  <c r="L17" i="48"/>
  <c r="K17" i="48"/>
  <c r="L9" i="48"/>
  <c r="K9" i="48"/>
  <c r="L5" i="48"/>
  <c r="K5" i="48"/>
  <c r="K716" i="48"/>
  <c r="K707" i="48"/>
  <c r="K676" i="48"/>
  <c r="K669" i="48"/>
  <c r="K647" i="48"/>
  <c r="K618" i="48"/>
  <c r="K604" i="48"/>
  <c r="K585" i="48"/>
  <c r="K578" i="48"/>
  <c r="K556" i="48"/>
  <c r="K552" i="48"/>
  <c r="K547" i="48"/>
  <c r="K539" i="48"/>
  <c r="K521" i="48"/>
  <c r="K504" i="48"/>
  <c r="K492" i="48"/>
  <c r="K484" i="48"/>
  <c r="K474" i="48"/>
  <c r="K421" i="48"/>
  <c r="K386" i="48"/>
  <c r="K366" i="48"/>
  <c r="K358" i="48"/>
  <c r="K341" i="48"/>
  <c r="K310" i="48"/>
  <c r="K258" i="48"/>
  <c r="K238" i="48"/>
  <c r="K226" i="48"/>
  <c r="K205" i="48"/>
  <c r="K196" i="48"/>
  <c r="K188" i="48"/>
  <c r="K180" i="48"/>
  <c r="K172" i="48"/>
  <c r="K164" i="48"/>
  <c r="K156" i="48"/>
  <c r="K148" i="48"/>
  <c r="K135" i="48"/>
  <c r="K119" i="48"/>
  <c r="K104" i="48"/>
  <c r="K84" i="48"/>
  <c r="K67" i="48"/>
  <c r="K49" i="48"/>
  <c r="K30" i="48"/>
  <c r="L501" i="48"/>
  <c r="L361" i="48"/>
  <c r="L235" i="48"/>
  <c r="L187" i="48"/>
  <c r="L155" i="48"/>
  <c r="L99" i="48"/>
  <c r="K819" i="48"/>
  <c r="K811" i="48"/>
  <c r="K803" i="48"/>
  <c r="K795" i="48"/>
  <c r="K787" i="48"/>
  <c r="K779" i="48"/>
  <c r="K771" i="48"/>
  <c r="K763" i="48"/>
  <c r="K753" i="48"/>
  <c r="K737" i="48"/>
  <c r="K721" i="48"/>
  <c r="K817" i="48"/>
  <c r="K809" i="48"/>
  <c r="K801" i="48"/>
  <c r="K793" i="48"/>
  <c r="K785" i="48"/>
  <c r="K777" i="48"/>
  <c r="K769" i="48"/>
  <c r="K761" i="48"/>
  <c r="K749" i="48"/>
  <c r="K733" i="48"/>
  <c r="K657" i="48"/>
  <c r="K240" i="48"/>
  <c r="K815" i="48"/>
  <c r="K807" i="48"/>
  <c r="K799" i="48"/>
  <c r="K791" i="48"/>
  <c r="K783" i="48"/>
  <c r="K775" i="48"/>
  <c r="K767" i="48"/>
  <c r="K759" i="48"/>
  <c r="K745" i="48"/>
  <c r="K820" i="48"/>
  <c r="K816" i="48"/>
  <c r="K812" i="48"/>
  <c r="K808" i="48"/>
  <c r="K804" i="48"/>
  <c r="K800" i="48"/>
  <c r="K796" i="48"/>
  <c r="K792" i="48"/>
  <c r="K788" i="48"/>
  <c r="K784" i="48"/>
  <c r="K780" i="48"/>
  <c r="K776" i="48"/>
  <c r="K772" i="48"/>
  <c r="K768" i="48"/>
  <c r="K764" i="48"/>
  <c r="K760" i="48"/>
  <c r="K756" i="48"/>
  <c r="K752" i="48"/>
  <c r="K748" i="48"/>
  <c r="K744" i="48"/>
  <c r="K740" i="48"/>
  <c r="K736" i="48"/>
  <c r="K732" i="48"/>
  <c r="K728" i="48"/>
  <c r="K724" i="48"/>
  <c r="K720" i="48"/>
  <c r="K712" i="48"/>
  <c r="K704" i="48"/>
  <c r="K700" i="48"/>
  <c r="K696" i="48"/>
  <c r="K684" i="48"/>
  <c r="K680" i="48"/>
  <c r="K668" i="48"/>
  <c r="K656" i="48"/>
  <c r="K652" i="48"/>
  <c r="K648" i="48"/>
  <c r="K640" i="48"/>
  <c r="K636" i="48"/>
  <c r="K632" i="48"/>
  <c r="K627" i="48"/>
  <c r="K622" i="48"/>
  <c r="K612" i="48"/>
  <c r="K596" i="48"/>
  <c r="K524" i="48"/>
  <c r="K516" i="48"/>
  <c r="K480" i="48"/>
  <c r="K444" i="48"/>
  <c r="K344" i="48"/>
  <c r="K320" i="48"/>
  <c r="K288" i="48"/>
  <c r="K272" i="48"/>
  <c r="K260" i="48"/>
  <c r="K217" i="48"/>
  <c r="K74" i="48"/>
  <c r="K66" i="48"/>
  <c r="L760" i="48"/>
  <c r="L607" i="48"/>
  <c r="L515" i="48"/>
  <c r="L331" i="48"/>
  <c r="L327" i="48"/>
  <c r="L51" i="48"/>
  <c r="K755" i="48"/>
  <c r="K751" i="48"/>
  <c r="K747" i="48"/>
  <c r="K743" i="48"/>
  <c r="K739" i="48"/>
  <c r="K735" i="48"/>
  <c r="K731" i="48"/>
  <c r="K727" i="48"/>
  <c r="K723" i="48"/>
  <c r="K719" i="48"/>
  <c r="K715" i="48"/>
  <c r="K711" i="48"/>
  <c r="K699" i="48"/>
  <c r="K695" i="48"/>
  <c r="K687" i="48"/>
  <c r="K679" i="48"/>
  <c r="K675" i="48"/>
  <c r="K671" i="48"/>
  <c r="K663" i="48"/>
  <c r="K659" i="48"/>
  <c r="K655" i="48"/>
  <c r="K651" i="48"/>
  <c r="K643" i="48"/>
  <c r="K639" i="48"/>
  <c r="K635" i="48"/>
  <c r="K631" i="48"/>
  <c r="K626" i="48"/>
  <c r="K616" i="48"/>
  <c r="K611" i="48"/>
  <c r="K603" i="48"/>
  <c r="K595" i="48"/>
  <c r="K568" i="48"/>
  <c r="K560" i="48"/>
  <c r="K536" i="48"/>
  <c r="K528" i="48"/>
  <c r="K468" i="48"/>
  <c r="K460" i="48"/>
  <c r="K452" i="48"/>
  <c r="K440" i="48"/>
  <c r="K432" i="48"/>
  <c r="K416" i="48"/>
  <c r="K336" i="48"/>
  <c r="K308" i="48"/>
  <c r="K300" i="48"/>
  <c r="K284" i="48"/>
  <c r="K268" i="48"/>
  <c r="K236" i="48"/>
  <c r="K208" i="48"/>
  <c r="K122" i="48"/>
  <c r="K94" i="48"/>
  <c r="K90" i="48"/>
  <c r="L808" i="48"/>
  <c r="L744" i="48"/>
  <c r="L696" i="48"/>
  <c r="L652" i="48"/>
  <c r="L4" i="48"/>
  <c r="L12" i="48"/>
  <c r="L16" i="48"/>
  <c r="L20" i="48"/>
  <c r="L36" i="48"/>
  <c r="L44" i="48"/>
  <c r="L52" i="48"/>
  <c r="L60" i="48"/>
  <c r="L64" i="48"/>
  <c r="L68" i="48"/>
  <c r="L72" i="48"/>
  <c r="L76" i="48"/>
  <c r="L80" i="48"/>
  <c r="L88" i="48"/>
  <c r="L100" i="48"/>
  <c r="L112" i="48"/>
  <c r="L124" i="48"/>
  <c r="L132" i="48"/>
  <c r="L136" i="48"/>
  <c r="L140" i="48"/>
  <c r="L204" i="48"/>
  <c r="L208" i="48"/>
  <c r="L212" i="48"/>
  <c r="L224" i="48"/>
  <c r="L236" i="48"/>
  <c r="L240" i="48"/>
  <c r="L244" i="48"/>
  <c r="L252" i="48"/>
  <c r="L256" i="48"/>
  <c r="L260" i="48"/>
  <c r="L264" i="48"/>
  <c r="L268" i="48"/>
  <c r="L272" i="48"/>
  <c r="L280" i="48"/>
  <c r="L284" i="48"/>
  <c r="L288" i="48"/>
  <c r="L292" i="48"/>
  <c r="L296" i="48"/>
  <c r="L300" i="48"/>
  <c r="L308" i="48"/>
  <c r="L312" i="48"/>
  <c r="L320" i="48"/>
  <c r="L324" i="48"/>
  <c r="L332" i="48"/>
  <c r="L336" i="48"/>
  <c r="L344" i="48"/>
  <c r="L348" i="48"/>
  <c r="L352" i="48"/>
  <c r="L380" i="48"/>
  <c r="L388" i="48"/>
  <c r="L408" i="48"/>
  <c r="L416" i="48"/>
  <c r="L420" i="48"/>
  <c r="L428" i="48"/>
  <c r="L432" i="48"/>
  <c r="L436" i="48"/>
  <c r="L440" i="48"/>
  <c r="L444" i="48"/>
  <c r="L448" i="48"/>
  <c r="L452" i="48"/>
  <c r="L460" i="48"/>
  <c r="L464" i="48"/>
  <c r="L468" i="48"/>
  <c r="L472" i="48"/>
  <c r="L480" i="48"/>
  <c r="L500" i="48"/>
  <c r="L512" i="48"/>
  <c r="L516" i="48"/>
  <c r="L520" i="48"/>
  <c r="L524" i="48"/>
  <c r="L528" i="48"/>
  <c r="L532" i="48"/>
  <c r="L536" i="48"/>
  <c r="L560" i="48"/>
  <c r="L568" i="48"/>
  <c r="L580" i="48"/>
  <c r="L592" i="48"/>
  <c r="L596" i="48"/>
  <c r="L612" i="48"/>
  <c r="L616" i="48"/>
  <c r="L13" i="48"/>
  <c r="L21" i="48"/>
  <c r="L41" i="48"/>
  <c r="L45" i="48"/>
  <c r="L61" i="48"/>
  <c r="L69" i="48"/>
  <c r="L73" i="48"/>
  <c r="L81" i="48"/>
  <c r="L85" i="48"/>
  <c r="L89" i="48"/>
  <c r="L101" i="48"/>
  <c r="L105" i="48"/>
  <c r="L109" i="48"/>
  <c r="L117" i="48"/>
  <c r="L141" i="48"/>
  <c r="L209" i="48"/>
  <c r="L217" i="48"/>
  <c r="L221" i="48"/>
  <c r="L225" i="48"/>
  <c r="L237" i="48"/>
  <c r="L241" i="48"/>
  <c r="L245" i="48"/>
  <c r="L261" i="48"/>
  <c r="L265" i="48"/>
  <c r="L269" i="48"/>
  <c r="L273" i="48"/>
  <c r="L277" i="48"/>
  <c r="L281" i="48"/>
  <c r="L285" i="48"/>
  <c r="L289" i="48"/>
  <c r="L293" i="48"/>
  <c r="L297" i="48"/>
  <c r="L305" i="48"/>
  <c r="L309" i="48"/>
  <c r="L313" i="48"/>
  <c r="L317" i="48"/>
  <c r="L321" i="48"/>
  <c r="L325" i="48"/>
  <c r="L333" i="48"/>
  <c r="L337" i="48"/>
  <c r="L345" i="48"/>
  <c r="L349" i="48"/>
  <c r="L353" i="48"/>
  <c r="L369" i="48"/>
  <c r="L377" i="48"/>
  <c r="L381" i="48"/>
  <c r="L385" i="48"/>
  <c r="L389" i="48"/>
  <c r="L393" i="48"/>
  <c r="L397" i="48"/>
  <c r="L405" i="48"/>
  <c r="L409" i="48"/>
  <c r="L417" i="48"/>
  <c r="L425" i="48"/>
  <c r="L429" i="48"/>
  <c r="L437" i="48"/>
  <c r="L441" i="48"/>
  <c r="L445" i="48"/>
  <c r="L457" i="48"/>
  <c r="L461" i="48"/>
  <c r="L465" i="48"/>
  <c r="L469" i="48"/>
  <c r="L509" i="48"/>
  <c r="L517" i="48"/>
  <c r="L529" i="48"/>
  <c r="L533" i="48"/>
  <c r="L537" i="48"/>
  <c r="L557" i="48"/>
  <c r="L561" i="48"/>
  <c r="L565" i="48"/>
  <c r="L573" i="48"/>
  <c r="L577" i="48"/>
  <c r="L581" i="48"/>
  <c r="L589" i="48"/>
  <c r="L597" i="48"/>
  <c r="L601" i="48"/>
  <c r="L605" i="48"/>
  <c r="L609" i="48"/>
  <c r="L613" i="48"/>
  <c r="L617" i="48"/>
  <c r="L14" i="48"/>
  <c r="L22" i="48"/>
  <c r="L26" i="48"/>
  <c r="L34" i="48"/>
  <c r="L38" i="48"/>
  <c r="L42" i="48"/>
  <c r="L54" i="48"/>
  <c r="L62" i="48"/>
  <c r="L66" i="48"/>
  <c r="L74" i="48"/>
  <c r="L86" i="48"/>
  <c r="L90" i="48"/>
  <c r="L94" i="48"/>
  <c r="L98" i="48"/>
  <c r="L102" i="48"/>
  <c r="L106" i="48"/>
  <c r="L110" i="48"/>
  <c r="L114" i="48"/>
  <c r="L122" i="48"/>
  <c r="L126" i="48"/>
  <c r="L130" i="48"/>
  <c r="L142" i="48"/>
  <c r="L210" i="48"/>
  <c r="L218" i="48"/>
  <c r="L230" i="48"/>
  <c r="L242" i="48"/>
  <c r="L246" i="48"/>
  <c r="L250" i="48"/>
  <c r="L262" i="48"/>
  <c r="L270" i="48"/>
  <c r="L274" i="48"/>
  <c r="L278" i="48"/>
  <c r="L282" i="48"/>
  <c r="L286" i="48"/>
  <c r="L290" i="48"/>
  <c r="L294" i="48"/>
  <c r="L298" i="48"/>
  <c r="L302" i="48"/>
  <c r="L306" i="48"/>
  <c r="L314" i="48"/>
  <c r="L318" i="48"/>
  <c r="L322" i="48"/>
  <c r="L326" i="48"/>
  <c r="L334" i="48"/>
  <c r="L338" i="48"/>
  <c r="L346" i="48"/>
  <c r="L350" i="48"/>
  <c r="L370" i="48"/>
  <c r="L374" i="48"/>
  <c r="L378" i="48"/>
  <c r="L382" i="48"/>
  <c r="L390" i="48"/>
  <c r="L398" i="48"/>
  <c r="L402" i="48"/>
  <c r="L406" i="48"/>
  <c r="L414" i="48"/>
  <c r="L422" i="48"/>
  <c r="L426" i="48"/>
  <c r="L430" i="48"/>
  <c r="L438" i="48"/>
  <c r="L442" i="48"/>
  <c r="L446" i="48"/>
  <c r="L450" i="48"/>
  <c r="L458" i="48"/>
  <c r="L462" i="48"/>
  <c r="L466" i="48"/>
  <c r="L470" i="48"/>
  <c r="L498" i="48"/>
  <c r="L502" i="48"/>
  <c r="L506" i="48"/>
  <c r="L518" i="48"/>
  <c r="L522" i="48"/>
  <c r="L526" i="48"/>
  <c r="L530" i="48"/>
  <c r="L534" i="48"/>
  <c r="L558" i="48"/>
  <c r="L566" i="48"/>
  <c r="L570" i="48"/>
  <c r="L574" i="48"/>
  <c r="L582" i="48"/>
  <c r="L586" i="48"/>
  <c r="L590" i="48"/>
  <c r="L594" i="48"/>
  <c r="L598" i="48"/>
  <c r="L602" i="48"/>
  <c r="L115" i="48"/>
  <c r="L127" i="48"/>
  <c r="L259" i="48"/>
  <c r="L271" i="48"/>
  <c r="L283" i="48"/>
  <c r="L299" i="48"/>
  <c r="L307" i="48"/>
  <c r="L335" i="48"/>
  <c r="L379" i="48"/>
  <c r="L387" i="48"/>
  <c r="L395" i="48"/>
  <c r="L443" i="48"/>
  <c r="L459" i="48"/>
  <c r="L499" i="48"/>
  <c r="L511" i="48"/>
  <c r="L519" i="48"/>
  <c r="L571" i="48"/>
  <c r="L603" i="48"/>
  <c r="L615" i="48"/>
  <c r="L625" i="48"/>
  <c r="L629" i="48"/>
  <c r="L633" i="48"/>
  <c r="L637" i="48"/>
  <c r="L641" i="48"/>
  <c r="L649" i="48"/>
  <c r="L653" i="48"/>
  <c r="L657" i="48"/>
  <c r="L661" i="48"/>
  <c r="L665" i="48"/>
  <c r="L673" i="48"/>
  <c r="L677" i="48"/>
  <c r="L681" i="48"/>
  <c r="L689" i="48"/>
  <c r="L697" i="48"/>
  <c r="L701" i="48"/>
  <c r="L705" i="48"/>
  <c r="L709" i="48"/>
  <c r="L717" i="48"/>
  <c r="L721" i="48"/>
  <c r="L725" i="48"/>
  <c r="L729" i="48"/>
  <c r="L733" i="48"/>
  <c r="L737" i="48"/>
  <c r="L741" i="48"/>
  <c r="L745" i="48"/>
  <c r="L749" i="48"/>
  <c r="L753" i="48"/>
  <c r="L757" i="48"/>
  <c r="L761" i="48"/>
  <c r="L765" i="48"/>
  <c r="L769" i="48"/>
  <c r="L773" i="48"/>
  <c r="L777" i="48"/>
  <c r="L781" i="48"/>
  <c r="L785" i="48"/>
  <c r="L789" i="48"/>
  <c r="L793" i="48"/>
  <c r="L797" i="48"/>
  <c r="L801" i="48"/>
  <c r="L805" i="48"/>
  <c r="L809" i="48"/>
  <c r="L813" i="48"/>
  <c r="L817" i="48"/>
  <c r="K3" i="48"/>
  <c r="K11" i="48"/>
  <c r="K19" i="48"/>
  <c r="K23" i="48"/>
  <c r="K35" i="48"/>
  <c r="K43" i="48"/>
  <c r="K51" i="48"/>
  <c r="K59" i="48"/>
  <c r="K63" i="48"/>
  <c r="K75" i="48"/>
  <c r="K87" i="48"/>
  <c r="K95" i="48"/>
  <c r="K115" i="48"/>
  <c r="K123" i="48"/>
  <c r="K127" i="48"/>
  <c r="K131" i="48"/>
  <c r="K139" i="48"/>
  <c r="K207" i="48"/>
  <c r="K211" i="48"/>
  <c r="K219" i="48"/>
  <c r="K223" i="48"/>
  <c r="K231" i="48"/>
  <c r="L35" i="48"/>
  <c r="L43" i="48"/>
  <c r="L59" i="48"/>
  <c r="L139" i="48"/>
  <c r="L207" i="48"/>
  <c r="L239" i="48"/>
  <c r="L255" i="48"/>
  <c r="L263" i="48"/>
  <c r="L275" i="48"/>
  <c r="L287" i="48"/>
  <c r="L319" i="48"/>
  <c r="L339" i="48"/>
  <c r="L383" i="48"/>
  <c r="L391" i="48"/>
  <c r="L411" i="48"/>
  <c r="L447" i="48"/>
  <c r="L507" i="48"/>
  <c r="L595" i="48"/>
  <c r="L610" i="48"/>
  <c r="L622" i="48"/>
  <c r="L626" i="48"/>
  <c r="L630" i="48"/>
  <c r="L634" i="48"/>
  <c r="L638" i="48"/>
  <c r="L642" i="48"/>
  <c r="L650" i="48"/>
  <c r="L654" i="48"/>
  <c r="L658" i="48"/>
  <c r="L662" i="48"/>
  <c r="L666" i="48"/>
  <c r="L674" i="48"/>
  <c r="L682" i="48"/>
  <c r="L690" i="48"/>
  <c r="L694" i="48"/>
  <c r="L698" i="48"/>
  <c r="L702" i="48"/>
  <c r="L706" i="48"/>
  <c r="L710" i="48"/>
  <c r="L714" i="48"/>
  <c r="L722" i="48"/>
  <c r="L726" i="48"/>
  <c r="L730" i="48"/>
  <c r="L734" i="48"/>
  <c r="L738" i="48"/>
  <c r="L742" i="48"/>
  <c r="L746" i="48"/>
  <c r="L750" i="48"/>
  <c r="L754" i="48"/>
  <c r="L758" i="48"/>
  <c r="L762" i="48"/>
  <c r="L766" i="48"/>
  <c r="L770" i="48"/>
  <c r="L774" i="48"/>
  <c r="L778" i="48"/>
  <c r="L782" i="48"/>
  <c r="L786" i="48"/>
  <c r="L790" i="48"/>
  <c r="L794" i="48"/>
  <c r="L798" i="48"/>
  <c r="L802" i="48"/>
  <c r="L806" i="48"/>
  <c r="L810" i="48"/>
  <c r="L814" i="48"/>
  <c r="L818" i="48"/>
  <c r="K4" i="48"/>
  <c r="K12" i="48"/>
  <c r="K16" i="48"/>
  <c r="K20" i="48"/>
  <c r="K36" i="48"/>
  <c r="K44" i="48"/>
  <c r="K52" i="48"/>
  <c r="K60" i="48"/>
  <c r="K64" i="48"/>
  <c r="K68" i="48"/>
  <c r="K72" i="48"/>
  <c r="K76" i="48"/>
  <c r="K80" i="48"/>
  <c r="K88" i="48"/>
  <c r="K100" i="48"/>
  <c r="K112" i="48"/>
  <c r="K124" i="48"/>
  <c r="K132" i="48"/>
  <c r="K136" i="48"/>
  <c r="K140" i="48"/>
  <c r="L11" i="48"/>
  <c r="L19" i="48"/>
  <c r="L63" i="48"/>
  <c r="L87" i="48"/>
  <c r="L95" i="48"/>
  <c r="L123" i="48"/>
  <c r="L211" i="48"/>
  <c r="L223" i="48"/>
  <c r="L243" i="48"/>
  <c r="L291" i="48"/>
  <c r="L347" i="48"/>
  <c r="L375" i="48"/>
  <c r="L427" i="48"/>
  <c r="L435" i="48"/>
  <c r="L455" i="48"/>
  <c r="L475" i="48"/>
  <c r="L559" i="48"/>
  <c r="L567" i="48"/>
  <c r="L599" i="48"/>
  <c r="L606" i="48"/>
  <c r="L611" i="48"/>
  <c r="L619" i="48"/>
  <c r="L623" i="48"/>
  <c r="L627" i="48"/>
  <c r="L631" i="48"/>
  <c r="L635" i="48"/>
  <c r="L639" i="48"/>
  <c r="L643" i="48"/>
  <c r="L651" i="48"/>
  <c r="L655" i="48"/>
  <c r="L659" i="48"/>
  <c r="L663" i="48"/>
  <c r="L671" i="48"/>
  <c r="L675" i="48"/>
  <c r="L679" i="48"/>
  <c r="L687" i="48"/>
  <c r="L695" i="48"/>
  <c r="L699" i="48"/>
  <c r="L711" i="48"/>
  <c r="L715" i="48"/>
  <c r="L719" i="48"/>
  <c r="L723" i="48"/>
  <c r="L727" i="48"/>
  <c r="L731" i="48"/>
  <c r="L735" i="48"/>
  <c r="L739" i="48"/>
  <c r="L743" i="48"/>
  <c r="L747" i="48"/>
  <c r="L751" i="48"/>
  <c r="L755" i="48"/>
  <c r="L759" i="48"/>
  <c r="L763" i="48"/>
  <c r="L767" i="48"/>
  <c r="L771" i="48"/>
  <c r="L775" i="48"/>
  <c r="L779" i="48"/>
  <c r="L783" i="48"/>
  <c r="L787" i="48"/>
  <c r="L791" i="48"/>
  <c r="L795" i="48"/>
  <c r="L799" i="48"/>
  <c r="L803" i="48"/>
  <c r="L807" i="48"/>
  <c r="L811" i="48"/>
  <c r="L815" i="48"/>
  <c r="L819" i="48"/>
  <c r="K13" i="48"/>
  <c r="K21" i="48"/>
  <c r="K41" i="48"/>
  <c r="K45" i="48"/>
  <c r="K61" i="48"/>
  <c r="K69" i="48"/>
  <c r="K73" i="48"/>
  <c r="K81" i="48"/>
  <c r="K85" i="48"/>
  <c r="K89" i="48"/>
  <c r="K101" i="48"/>
  <c r="K105" i="48"/>
  <c r="K109" i="48"/>
  <c r="K117" i="48"/>
  <c r="K141" i="48"/>
  <c r="L131" i="48"/>
  <c r="L231" i="48"/>
  <c r="L315" i="48"/>
  <c r="L351" i="48"/>
  <c r="L431" i="48"/>
  <c r="L636" i="48"/>
  <c r="L656" i="48"/>
  <c r="L668" i="48"/>
  <c r="L684" i="48"/>
  <c r="L700" i="48"/>
  <c r="L732" i="48"/>
  <c r="L748" i="48"/>
  <c r="L764" i="48"/>
  <c r="L780" i="48"/>
  <c r="L796" i="48"/>
  <c r="L812" i="48"/>
  <c r="K26" i="48"/>
  <c r="K34" i="48"/>
  <c r="K54" i="48"/>
  <c r="K102" i="48"/>
  <c r="K130" i="48"/>
  <c r="K204" i="48"/>
  <c r="K209" i="48"/>
  <c r="K218" i="48"/>
  <c r="K224" i="48"/>
  <c r="K237" i="48"/>
  <c r="K241" i="48"/>
  <c r="K245" i="48"/>
  <c r="K261" i="48"/>
  <c r="K265" i="48"/>
  <c r="K269" i="48"/>
  <c r="K273" i="48"/>
  <c r="K277" i="48"/>
  <c r="K281" i="48"/>
  <c r="K285" i="48"/>
  <c r="K289" i="48"/>
  <c r="K293" i="48"/>
  <c r="K297" i="48"/>
  <c r="K305" i="48"/>
  <c r="K309" i="48"/>
  <c r="K313" i="48"/>
  <c r="K317" i="48"/>
  <c r="K321" i="48"/>
  <c r="K325" i="48"/>
  <c r="K333" i="48"/>
  <c r="K337" i="48"/>
  <c r="K345" i="48"/>
  <c r="K349" i="48"/>
  <c r="K353" i="48"/>
  <c r="K369" i="48"/>
  <c r="K377" i="48"/>
  <c r="K381" i="48"/>
  <c r="K385" i="48"/>
  <c r="K389" i="48"/>
  <c r="K393" i="48"/>
  <c r="K397" i="48"/>
  <c r="K405" i="48"/>
  <c r="K409" i="48"/>
  <c r="K417" i="48"/>
  <c r="K425" i="48"/>
  <c r="K429" i="48"/>
  <c r="K437" i="48"/>
  <c r="K441" i="48"/>
  <c r="K445" i="48"/>
  <c r="K457" i="48"/>
  <c r="K461" i="48"/>
  <c r="K465" i="48"/>
  <c r="K469" i="48"/>
  <c r="K509" i="48"/>
  <c r="K517" i="48"/>
  <c r="K529" i="48"/>
  <c r="K533" i="48"/>
  <c r="K537" i="48"/>
  <c r="K557" i="48"/>
  <c r="K561" i="48"/>
  <c r="K565" i="48"/>
  <c r="K573" i="48"/>
  <c r="K577" i="48"/>
  <c r="K581" i="48"/>
  <c r="K589" i="48"/>
  <c r="K597" i="48"/>
  <c r="K601" i="48"/>
  <c r="K605" i="48"/>
  <c r="K609" i="48"/>
  <c r="K613" i="48"/>
  <c r="K617" i="48"/>
  <c r="K625" i="48"/>
  <c r="K629" i="48"/>
  <c r="L23" i="48"/>
  <c r="L75" i="48"/>
  <c r="L219" i="48"/>
  <c r="L279" i="48"/>
  <c r="L451" i="48"/>
  <c r="L624" i="48"/>
  <c r="L640" i="48"/>
  <c r="L712" i="48"/>
  <c r="L720" i="48"/>
  <c r="L736" i="48"/>
  <c r="L752" i="48"/>
  <c r="L768" i="48"/>
  <c r="L784" i="48"/>
  <c r="L800" i="48"/>
  <c r="L816" i="48"/>
  <c r="K14" i="48"/>
  <c r="K22" i="48"/>
  <c r="K42" i="48"/>
  <c r="K62" i="48"/>
  <c r="K114" i="48"/>
  <c r="K126" i="48"/>
  <c r="K210" i="48"/>
  <c r="K225" i="48"/>
  <c r="K242" i="48"/>
  <c r="K246" i="48"/>
  <c r="K250" i="48"/>
  <c r="K262" i="48"/>
  <c r="K270" i="48"/>
  <c r="K274" i="48"/>
  <c r="K278" i="48"/>
  <c r="K282" i="48"/>
  <c r="K286" i="48"/>
  <c r="K290" i="48"/>
  <c r="K294" i="48"/>
  <c r="K298" i="48"/>
  <c r="K302" i="48"/>
  <c r="K306" i="48"/>
  <c r="K314" i="48"/>
  <c r="K318" i="48"/>
  <c r="K322" i="48"/>
  <c r="K326" i="48"/>
  <c r="K334" i="48"/>
  <c r="K338" i="48"/>
  <c r="K346" i="48"/>
  <c r="K350" i="48"/>
  <c r="K370" i="48"/>
  <c r="K374" i="48"/>
  <c r="K378" i="48"/>
  <c r="K382" i="48"/>
  <c r="K390" i="48"/>
  <c r="K398" i="48"/>
  <c r="K402" i="48"/>
  <c r="K406" i="48"/>
  <c r="K414" i="48"/>
  <c r="K422" i="48"/>
  <c r="K426" i="48"/>
  <c r="K430" i="48"/>
  <c r="K438" i="48"/>
  <c r="K442" i="48"/>
  <c r="K446" i="48"/>
  <c r="K450" i="48"/>
  <c r="K458" i="48"/>
  <c r="K462" i="48"/>
  <c r="K466" i="48"/>
  <c r="K470" i="48"/>
  <c r="K498" i="48"/>
  <c r="K502" i="48"/>
  <c r="K506" i="48"/>
  <c r="K518" i="48"/>
  <c r="K522" i="48"/>
  <c r="K526" i="48"/>
  <c r="K530" i="48"/>
  <c r="K534" i="48"/>
  <c r="K558" i="48"/>
  <c r="K566" i="48"/>
  <c r="K570" i="48"/>
  <c r="K574" i="48"/>
  <c r="K582" i="48"/>
  <c r="K586" i="48"/>
  <c r="K590" i="48"/>
  <c r="K594" i="48"/>
  <c r="K598" i="48"/>
  <c r="K602" i="48"/>
  <c r="K606" i="48"/>
  <c r="K610" i="48"/>
  <c r="L247" i="48"/>
  <c r="L295" i="48"/>
  <c r="L407" i="48"/>
  <c r="L628" i="48"/>
  <c r="L648" i="48"/>
  <c r="L680" i="48"/>
  <c r="L704" i="48"/>
  <c r="L724" i="48"/>
  <c r="L740" i="48"/>
  <c r="L756" i="48"/>
  <c r="L772" i="48"/>
  <c r="L788" i="48"/>
  <c r="L804" i="48"/>
  <c r="L820" i="48"/>
  <c r="K38" i="48"/>
  <c r="K86" i="48"/>
  <c r="K98" i="48"/>
  <c r="K110" i="48"/>
  <c r="K142" i="48"/>
  <c r="K212" i="48"/>
  <c r="K221" i="48"/>
  <c r="K230" i="48"/>
  <c r="K239" i="48"/>
  <c r="K243" i="48"/>
  <c r="K247" i="48"/>
  <c r="K255" i="48"/>
  <c r="K259" i="48"/>
  <c r="K263" i="48"/>
  <c r="K267" i="48"/>
  <c r="K271" i="48"/>
  <c r="K275" i="48"/>
  <c r="K279" i="48"/>
  <c r="K283" i="48"/>
  <c r="K287" i="48"/>
  <c r="K291" i="48"/>
  <c r="K295" i="48"/>
  <c r="K299" i="48"/>
  <c r="K307" i="48"/>
  <c r="K315" i="48"/>
  <c r="K319" i="48"/>
  <c r="K327" i="48"/>
  <c r="K331" i="48"/>
  <c r="K335" i="48"/>
  <c r="K339" i="48"/>
  <c r="K347" i="48"/>
  <c r="K351" i="48"/>
  <c r="K375" i="48"/>
  <c r="K379" i="48"/>
  <c r="K383" i="48"/>
  <c r="K387" i="48"/>
  <c r="K391" i="48"/>
  <c r="K395" i="48"/>
  <c r="K407" i="48"/>
  <c r="K411" i="48"/>
  <c r="K427" i="48"/>
  <c r="K431" i="48"/>
  <c r="K435" i="48"/>
  <c r="K439" i="48"/>
  <c r="K443" i="48"/>
  <c r="K447" i="48"/>
  <c r="K451" i="48"/>
  <c r="K455" i="48"/>
  <c r="K459" i="48"/>
  <c r="K475" i="48"/>
  <c r="K499" i="48"/>
  <c r="K507" i="48"/>
  <c r="K511" i="48"/>
  <c r="K515" i="48"/>
  <c r="K519" i="48"/>
  <c r="K559" i="48"/>
  <c r="K567" i="48"/>
  <c r="K571" i="48"/>
  <c r="K818" i="48"/>
  <c r="K814" i="48"/>
  <c r="K810" i="48"/>
  <c r="K806" i="48"/>
  <c r="K802" i="48"/>
  <c r="K798" i="48"/>
  <c r="K794" i="48"/>
  <c r="K790" i="48"/>
  <c r="K786" i="48"/>
  <c r="K782" i="48"/>
  <c r="K778" i="48"/>
  <c r="K774" i="48"/>
  <c r="K770" i="48"/>
  <c r="K766" i="48"/>
  <c r="K762" i="48"/>
  <c r="K758" i="48"/>
  <c r="K754" i="48"/>
  <c r="K750" i="48"/>
  <c r="K746" i="48"/>
  <c r="K742" i="48"/>
  <c r="K738" i="48"/>
  <c r="K734" i="48"/>
  <c r="K730" i="48"/>
  <c r="K726" i="48"/>
  <c r="K722" i="48"/>
  <c r="K714" i="48"/>
  <c r="K710" i="48"/>
  <c r="K706" i="48"/>
  <c r="K702" i="48"/>
  <c r="K698" i="48"/>
  <c r="K694" i="48"/>
  <c r="K690" i="48"/>
  <c r="K682" i="48"/>
  <c r="K674" i="48"/>
  <c r="K666" i="48"/>
  <c r="K662" i="48"/>
  <c r="K658" i="48"/>
  <c r="K654" i="48"/>
  <c r="K650" i="48"/>
  <c r="K642" i="48"/>
  <c r="K638" i="48"/>
  <c r="K634" i="48"/>
  <c r="K630" i="48"/>
  <c r="K624" i="48"/>
  <c r="K615" i="48"/>
  <c r="K580" i="48"/>
  <c r="K500" i="48"/>
  <c r="K436" i="48"/>
  <c r="K428" i="48"/>
  <c r="K420" i="48"/>
  <c r="K408" i="48"/>
  <c r="K380" i="48"/>
  <c r="K352" i="48"/>
  <c r="K332" i="48"/>
  <c r="K324" i="48"/>
  <c r="K312" i="48"/>
  <c r="K296" i="48"/>
  <c r="K280" i="48"/>
  <c r="K252" i="48"/>
  <c r="K244" i="48"/>
  <c r="L792" i="48"/>
  <c r="L728" i="48"/>
  <c r="L632" i="48"/>
  <c r="K2" i="48"/>
  <c r="F723" i="48"/>
  <c r="F724" i="48"/>
  <c r="F725" i="48"/>
  <c r="F726" i="48"/>
  <c r="F727" i="48"/>
  <c r="F728" i="48"/>
  <c r="F729" i="48"/>
  <c r="F730" i="48"/>
  <c r="F731" i="48"/>
  <c r="F732" i="48"/>
  <c r="F733" i="48"/>
  <c r="F734" i="48"/>
  <c r="F735" i="48"/>
  <c r="F736" i="48"/>
  <c r="F737" i="48"/>
  <c r="F738" i="48"/>
  <c r="F739" i="48"/>
  <c r="F740" i="48"/>
  <c r="F741" i="48"/>
  <c r="F742" i="48"/>
  <c r="F743" i="48"/>
  <c r="F744" i="48"/>
  <c r="F745" i="48"/>
  <c r="F746" i="48"/>
  <c r="F747" i="48"/>
  <c r="F748" i="48"/>
  <c r="F749" i="48"/>
  <c r="F750" i="48"/>
  <c r="F751" i="48"/>
  <c r="F752" i="48"/>
  <c r="F753" i="48"/>
  <c r="F754" i="48"/>
  <c r="F755" i="48"/>
  <c r="F756" i="48"/>
  <c r="F757" i="48"/>
  <c r="F758" i="48"/>
  <c r="F759" i="48"/>
  <c r="F760" i="48"/>
  <c r="F761" i="48"/>
  <c r="F762" i="48"/>
  <c r="F763" i="48"/>
  <c r="F764" i="48"/>
  <c r="F765" i="48"/>
  <c r="F766" i="48"/>
  <c r="F767" i="48"/>
  <c r="F768" i="48"/>
  <c r="F769" i="48"/>
  <c r="F770" i="48"/>
  <c r="F771" i="48"/>
  <c r="F772" i="48"/>
  <c r="F773" i="48"/>
  <c r="F774" i="48"/>
  <c r="F775" i="48"/>
  <c r="F776" i="48"/>
  <c r="F777" i="48"/>
  <c r="F778" i="48"/>
  <c r="F779" i="48"/>
  <c r="F780" i="48"/>
  <c r="F781" i="48"/>
  <c r="F782" i="48"/>
  <c r="F783" i="48"/>
  <c r="F784" i="48"/>
  <c r="F785" i="48"/>
  <c r="F786" i="48"/>
  <c r="F787" i="48"/>
  <c r="F788" i="48"/>
  <c r="F789" i="48"/>
  <c r="F790" i="48"/>
  <c r="F791" i="48"/>
  <c r="F792" i="48"/>
  <c r="F793" i="48"/>
  <c r="F794" i="48"/>
  <c r="F795" i="48"/>
  <c r="F796" i="48"/>
  <c r="F797" i="48"/>
  <c r="F798" i="48"/>
  <c r="F799" i="48"/>
  <c r="F800" i="48"/>
  <c r="F801" i="48"/>
  <c r="F802" i="48"/>
  <c r="F803" i="48"/>
  <c r="F804" i="48"/>
  <c r="F805" i="48"/>
  <c r="F806" i="48"/>
  <c r="F807" i="48"/>
  <c r="F808" i="48"/>
  <c r="F809" i="48"/>
  <c r="F810" i="48"/>
  <c r="F811" i="48"/>
  <c r="F812" i="48"/>
  <c r="F813" i="48"/>
  <c r="F814" i="48"/>
  <c r="F815" i="48"/>
  <c r="F816" i="48"/>
  <c r="F817" i="48"/>
  <c r="F818" i="48"/>
  <c r="F819" i="48"/>
  <c r="F820" i="48"/>
  <c r="F6" i="48"/>
  <c r="F10" i="48"/>
  <c r="F14" i="48"/>
  <c r="F18" i="48"/>
  <c r="F22" i="48"/>
  <c r="F26" i="48"/>
  <c r="F30" i="48"/>
  <c r="F34" i="48"/>
  <c r="F38" i="48"/>
  <c r="F42" i="48"/>
  <c r="F46" i="48"/>
  <c r="F50" i="48"/>
  <c r="F54" i="48"/>
  <c r="F58" i="48"/>
  <c r="F62" i="48"/>
  <c r="F66" i="48"/>
  <c r="F70" i="48"/>
  <c r="F74" i="48"/>
  <c r="F78" i="48"/>
  <c r="F82" i="48"/>
  <c r="F86" i="48"/>
  <c r="F90" i="48"/>
  <c r="F94" i="48"/>
  <c r="F98" i="48"/>
  <c r="F102" i="48"/>
  <c r="F106" i="48"/>
  <c r="F110" i="48"/>
  <c r="F114" i="48"/>
  <c r="F118" i="48"/>
  <c r="F122" i="48"/>
  <c r="F126" i="48"/>
  <c r="F130" i="48"/>
  <c r="F134" i="48"/>
  <c r="F138" i="48"/>
  <c r="F142" i="48"/>
  <c r="F146" i="48"/>
  <c r="F150" i="48"/>
  <c r="F154" i="48"/>
  <c r="F158" i="48"/>
  <c r="F162" i="48"/>
  <c r="F166" i="48"/>
  <c r="F170" i="48"/>
  <c r="F174" i="48"/>
  <c r="F178" i="48"/>
  <c r="F182" i="48"/>
  <c r="F186" i="48"/>
  <c r="F190" i="48"/>
  <c r="F194" i="48"/>
  <c r="F198" i="48"/>
  <c r="F199" i="48"/>
  <c r="F200" i="48"/>
  <c r="F201" i="48"/>
  <c r="F202" i="48"/>
  <c r="F203" i="48"/>
  <c r="F204" i="48"/>
  <c r="F205" i="48"/>
  <c r="F206" i="48"/>
  <c r="F207" i="48"/>
  <c r="F208" i="48"/>
  <c r="F209" i="48"/>
  <c r="F210" i="48"/>
  <c r="F211" i="48"/>
  <c r="F212" i="48"/>
  <c r="F213" i="48"/>
  <c r="F214" i="48"/>
  <c r="F215" i="48"/>
  <c r="F216" i="48"/>
  <c r="F217" i="48"/>
  <c r="F218" i="48"/>
  <c r="F219" i="48"/>
  <c r="F220" i="48"/>
  <c r="F221" i="48"/>
  <c r="F222" i="48"/>
  <c r="F223" i="48"/>
  <c r="F224" i="48"/>
  <c r="F225" i="48"/>
  <c r="F226" i="48"/>
  <c r="F227" i="48"/>
  <c r="F228" i="48"/>
  <c r="F229" i="48"/>
  <c r="F230" i="48"/>
  <c r="F231" i="48"/>
  <c r="F232" i="48"/>
  <c r="F233" i="48"/>
  <c r="F234" i="48"/>
  <c r="F235" i="48"/>
  <c r="F236" i="48"/>
  <c r="F237" i="48"/>
  <c r="F238" i="48"/>
  <c r="F239" i="48"/>
  <c r="F240" i="48"/>
  <c r="F241" i="48"/>
  <c r="F242" i="48"/>
  <c r="F243" i="48"/>
  <c r="F244" i="48"/>
  <c r="F245" i="48"/>
  <c r="F246" i="48"/>
  <c r="F247" i="48"/>
  <c r="F248" i="48"/>
  <c r="F249" i="48"/>
  <c r="F250" i="48"/>
  <c r="F251" i="48"/>
  <c r="F252" i="48"/>
  <c r="F253" i="48"/>
  <c r="F254" i="48"/>
  <c r="F255" i="48"/>
  <c r="F256" i="48"/>
  <c r="F257" i="48"/>
  <c r="F258" i="48"/>
  <c r="F259" i="48"/>
  <c r="F260" i="48"/>
  <c r="F261" i="48"/>
  <c r="F262" i="48"/>
  <c r="F263" i="48"/>
  <c r="F264" i="48"/>
  <c r="F265" i="48"/>
  <c r="F266" i="48"/>
  <c r="F267" i="48"/>
  <c r="F268" i="48"/>
  <c r="F269" i="48"/>
  <c r="F270" i="48"/>
  <c r="F271" i="48"/>
  <c r="F272" i="48"/>
  <c r="F273" i="48"/>
  <c r="F274" i="48"/>
  <c r="F275" i="48"/>
  <c r="F276" i="48"/>
  <c r="F277" i="48"/>
  <c r="F278" i="48"/>
  <c r="F279" i="48"/>
  <c r="F280" i="48"/>
  <c r="F281" i="48"/>
  <c r="F282" i="48"/>
  <c r="F283" i="48"/>
  <c r="F284" i="48"/>
  <c r="F285" i="48"/>
  <c r="F286" i="48"/>
  <c r="F287" i="48"/>
  <c r="F288" i="48"/>
  <c r="F289" i="48"/>
  <c r="F290" i="48"/>
  <c r="F291" i="48"/>
  <c r="F292" i="48"/>
  <c r="F293" i="48"/>
  <c r="F294" i="48"/>
  <c r="F295" i="48"/>
  <c r="F296" i="48"/>
  <c r="F297" i="48"/>
  <c r="F298" i="48"/>
  <c r="F299" i="48"/>
  <c r="F300" i="48"/>
  <c r="F301" i="48"/>
  <c r="F302" i="48"/>
  <c r="F303" i="48"/>
  <c r="F304" i="48"/>
  <c r="F305" i="48"/>
  <c r="F306" i="48"/>
  <c r="F307" i="48"/>
  <c r="F308" i="48"/>
  <c r="F309" i="48"/>
  <c r="F310" i="48"/>
  <c r="F311" i="48"/>
  <c r="F312" i="48"/>
  <c r="F313" i="48"/>
  <c r="F314" i="48"/>
  <c r="F315" i="48"/>
  <c r="F316" i="48"/>
  <c r="F317" i="48"/>
  <c r="F318" i="48"/>
  <c r="F319" i="48"/>
  <c r="F320" i="48"/>
  <c r="F321" i="48"/>
  <c r="F322" i="48"/>
  <c r="F323" i="48"/>
  <c r="F324" i="48"/>
  <c r="F325" i="48"/>
  <c r="F326" i="48"/>
  <c r="F327" i="48"/>
  <c r="F328" i="48"/>
  <c r="F329" i="48"/>
  <c r="F330" i="48"/>
  <c r="F331" i="48"/>
  <c r="F332" i="48"/>
  <c r="F333" i="48"/>
  <c r="F334" i="48"/>
  <c r="F335" i="48"/>
  <c r="F336" i="48"/>
  <c r="F337" i="48"/>
  <c r="F338" i="48"/>
  <c r="F339" i="48"/>
  <c r="F340" i="48"/>
  <c r="F341" i="48"/>
  <c r="F342" i="48"/>
  <c r="F343" i="48"/>
  <c r="F344" i="48"/>
  <c r="F345" i="48"/>
  <c r="F346" i="48"/>
  <c r="F347" i="48"/>
  <c r="F348" i="48"/>
  <c r="F349" i="48"/>
  <c r="F350" i="48"/>
  <c r="F351" i="48"/>
  <c r="F352" i="48"/>
  <c r="F353" i="48"/>
  <c r="F354" i="48"/>
  <c r="F355" i="48"/>
  <c r="F356" i="48"/>
  <c r="F357" i="48"/>
  <c r="F358" i="48"/>
  <c r="F359" i="48"/>
  <c r="F360" i="48"/>
  <c r="F361" i="48"/>
  <c r="F362" i="48"/>
  <c r="F363" i="48"/>
  <c r="F364" i="48"/>
  <c r="F365" i="48"/>
  <c r="F366" i="48"/>
  <c r="F367" i="48"/>
  <c r="F368" i="48"/>
  <c r="F369" i="48"/>
  <c r="F370" i="48"/>
  <c r="F371" i="48"/>
  <c r="F372" i="48"/>
  <c r="F373" i="48"/>
  <c r="F374" i="48"/>
  <c r="F375" i="48"/>
  <c r="F376" i="48"/>
  <c r="F377" i="48"/>
  <c r="F378" i="48"/>
  <c r="F379" i="48"/>
  <c r="F380" i="48"/>
  <c r="F381" i="48"/>
  <c r="F382" i="48"/>
  <c r="F383" i="48"/>
  <c r="F384" i="48"/>
  <c r="F385" i="48"/>
  <c r="F386" i="48"/>
  <c r="F387" i="48"/>
  <c r="F388" i="48"/>
  <c r="F389" i="48"/>
  <c r="F390" i="48"/>
  <c r="F391" i="48"/>
  <c r="F392" i="48"/>
  <c r="F393" i="48"/>
  <c r="F394" i="48"/>
  <c r="F395" i="48"/>
  <c r="F396" i="48"/>
  <c r="F397" i="48"/>
  <c r="F398" i="48"/>
  <c r="F399" i="48"/>
  <c r="F400" i="48"/>
  <c r="F401" i="48"/>
  <c r="F402" i="48"/>
  <c r="F403" i="48"/>
  <c r="F404" i="48"/>
  <c r="F405" i="48"/>
  <c r="F406" i="48"/>
  <c r="F407" i="48"/>
  <c r="F408" i="48"/>
  <c r="F409" i="48"/>
  <c r="F410" i="48"/>
  <c r="F411" i="48"/>
  <c r="F412" i="48"/>
  <c r="F413" i="48"/>
  <c r="F414" i="48"/>
  <c r="F415" i="48"/>
  <c r="F416" i="48"/>
  <c r="F417" i="48"/>
  <c r="F418" i="48"/>
  <c r="F419" i="48"/>
  <c r="F420" i="48"/>
  <c r="F421" i="48"/>
  <c r="F422" i="48"/>
  <c r="F423" i="48"/>
  <c r="F424" i="48"/>
  <c r="F425" i="48"/>
  <c r="F426" i="48"/>
  <c r="F427" i="48"/>
  <c r="F428" i="48"/>
  <c r="F429" i="48"/>
  <c r="F430" i="48"/>
  <c r="F431" i="48"/>
  <c r="F432" i="48"/>
  <c r="F433" i="48"/>
  <c r="F434" i="48"/>
  <c r="F435" i="48"/>
  <c r="F436" i="48"/>
  <c r="F437" i="48"/>
  <c r="F438" i="48"/>
  <c r="F439" i="48"/>
  <c r="F440" i="48"/>
  <c r="F441" i="48"/>
  <c r="F442" i="48"/>
  <c r="F443" i="48"/>
  <c r="F444" i="48"/>
  <c r="F445" i="48"/>
  <c r="F446" i="48"/>
  <c r="F447" i="48"/>
  <c r="F448" i="48"/>
  <c r="F449" i="48"/>
  <c r="F450" i="48"/>
  <c r="F451" i="48"/>
  <c r="F452" i="48"/>
  <c r="F453" i="48"/>
  <c r="F454" i="48"/>
  <c r="F455" i="48"/>
  <c r="F456" i="48"/>
  <c r="F457" i="48"/>
  <c r="F458" i="48"/>
  <c r="F459" i="48"/>
  <c r="F460" i="48"/>
  <c r="F461" i="48"/>
  <c r="F462" i="48"/>
  <c r="F463" i="48"/>
  <c r="F464" i="48"/>
  <c r="F465" i="48"/>
  <c r="F466" i="48"/>
  <c r="F467" i="48"/>
  <c r="F468" i="48"/>
  <c r="F469" i="48"/>
  <c r="F470" i="48"/>
  <c r="F471" i="48"/>
  <c r="F472" i="48"/>
  <c r="F473" i="48"/>
  <c r="F474" i="48"/>
  <c r="F475" i="48"/>
  <c r="F476" i="48"/>
  <c r="F477" i="48"/>
  <c r="F478" i="48"/>
  <c r="F479" i="48"/>
  <c r="F480" i="48"/>
  <c r="F481" i="48"/>
  <c r="F482" i="48"/>
  <c r="F483" i="48"/>
  <c r="F484" i="48"/>
  <c r="F485" i="48"/>
  <c r="F486" i="48"/>
  <c r="F487" i="48"/>
  <c r="F488" i="48"/>
  <c r="F489" i="48"/>
  <c r="F490" i="48"/>
  <c r="F491" i="48"/>
  <c r="F492" i="48"/>
  <c r="F493" i="48"/>
  <c r="F494" i="48"/>
  <c r="F495" i="48"/>
  <c r="F496" i="48"/>
  <c r="F497" i="48"/>
  <c r="F498" i="48"/>
  <c r="F499" i="48"/>
  <c r="F500" i="48"/>
  <c r="F501" i="48"/>
  <c r="F502" i="48"/>
  <c r="F503" i="48"/>
  <c r="F504" i="48"/>
  <c r="F505" i="48"/>
  <c r="F506" i="48"/>
  <c r="F507" i="48"/>
  <c r="F508" i="48"/>
  <c r="F509" i="48"/>
  <c r="F510" i="48"/>
  <c r="F511" i="48"/>
  <c r="F512" i="48"/>
  <c r="F513" i="48"/>
  <c r="F514" i="48"/>
  <c r="F515" i="48"/>
  <c r="F516" i="48"/>
  <c r="F517" i="48"/>
  <c r="F518" i="48"/>
  <c r="F519" i="48"/>
  <c r="F520" i="48"/>
  <c r="F521" i="48"/>
  <c r="F522" i="48"/>
  <c r="F523" i="48"/>
  <c r="F524" i="48"/>
  <c r="F525" i="48"/>
  <c r="F526" i="48"/>
  <c r="F527" i="48"/>
  <c r="F528" i="48"/>
  <c r="F529" i="48"/>
  <c r="F530" i="48"/>
  <c r="F531" i="48"/>
  <c r="F532" i="48"/>
  <c r="F533" i="48"/>
  <c r="F534" i="48"/>
  <c r="F535" i="48"/>
  <c r="F536" i="48"/>
  <c r="F537" i="48"/>
  <c r="F538" i="48"/>
  <c r="F539" i="48"/>
  <c r="F540" i="48"/>
  <c r="F541" i="48"/>
  <c r="F542" i="48"/>
  <c r="F543" i="48"/>
  <c r="F544" i="48"/>
  <c r="F545" i="48"/>
  <c r="F546" i="48"/>
  <c r="F547" i="48"/>
  <c r="F548" i="48"/>
  <c r="F549" i="48"/>
  <c r="F550" i="48"/>
  <c r="F551" i="48"/>
  <c r="F552" i="48"/>
  <c r="F553" i="48"/>
  <c r="F554" i="48"/>
  <c r="F555" i="48"/>
  <c r="F556" i="48"/>
  <c r="F557" i="48"/>
  <c r="F558" i="48"/>
  <c r="F559" i="48"/>
  <c r="F560" i="48"/>
  <c r="F561" i="48"/>
  <c r="F562" i="48"/>
  <c r="F563" i="48"/>
  <c r="F564" i="48"/>
  <c r="F565" i="48"/>
  <c r="F566" i="48"/>
  <c r="F567" i="48"/>
  <c r="F568" i="48"/>
  <c r="F569" i="48"/>
  <c r="F570" i="48"/>
  <c r="F571" i="48"/>
  <c r="F572" i="48"/>
  <c r="F573" i="48"/>
  <c r="F574" i="48"/>
  <c r="F575" i="48"/>
  <c r="F576" i="48"/>
  <c r="F577" i="48"/>
  <c r="F578" i="48"/>
  <c r="F579" i="48"/>
  <c r="F580" i="48"/>
  <c r="F581" i="48"/>
  <c r="F582" i="48"/>
  <c r="F583" i="48"/>
  <c r="F584" i="48"/>
  <c r="F585" i="48"/>
  <c r="F586" i="48"/>
  <c r="F587" i="48"/>
  <c r="F588" i="48"/>
  <c r="F589" i="48"/>
  <c r="F590" i="48"/>
  <c r="F591" i="48"/>
  <c r="F592" i="48"/>
  <c r="F593" i="48"/>
  <c r="F594" i="48"/>
  <c r="F595" i="48"/>
  <c r="F596" i="48"/>
  <c r="F597" i="48"/>
  <c r="F598" i="48"/>
  <c r="F599" i="48"/>
  <c r="F600" i="48"/>
  <c r="F601" i="48"/>
  <c r="F602" i="48"/>
  <c r="F603" i="48"/>
  <c r="F604" i="48"/>
  <c r="F605" i="48"/>
  <c r="F606" i="48"/>
  <c r="F607" i="48"/>
  <c r="F608" i="48"/>
  <c r="F609" i="48"/>
  <c r="F610" i="48"/>
  <c r="F611" i="48"/>
  <c r="F612" i="48"/>
  <c r="F613" i="48"/>
  <c r="F614" i="48"/>
  <c r="F615" i="48"/>
  <c r="F616" i="48"/>
  <c r="F617" i="48"/>
  <c r="F618" i="48"/>
  <c r="F619" i="48"/>
  <c r="F620" i="48"/>
  <c r="F621" i="48"/>
  <c r="F622" i="48"/>
  <c r="F623" i="48"/>
  <c r="F624" i="48"/>
  <c r="F625" i="48"/>
  <c r="F626" i="48"/>
  <c r="F627" i="48"/>
  <c r="F628" i="48"/>
  <c r="F629" i="48"/>
  <c r="F630" i="48"/>
  <c r="F631" i="48"/>
  <c r="F632" i="48"/>
  <c r="F633" i="48"/>
  <c r="F634" i="48"/>
  <c r="F635" i="48"/>
  <c r="F636" i="48"/>
  <c r="F637" i="48"/>
  <c r="F638" i="48"/>
  <c r="F639" i="48"/>
  <c r="F640" i="48"/>
  <c r="F641" i="48"/>
  <c r="F642" i="48"/>
  <c r="F643" i="48"/>
  <c r="F644" i="48"/>
  <c r="F645" i="48"/>
  <c r="F646" i="48"/>
  <c r="F647" i="48"/>
  <c r="F648" i="48"/>
  <c r="F649" i="48"/>
  <c r="F650" i="48"/>
  <c r="F651" i="48"/>
  <c r="F652" i="48"/>
  <c r="F653" i="48"/>
  <c r="F654" i="48"/>
  <c r="F655" i="48"/>
  <c r="F656" i="48"/>
  <c r="F657" i="48"/>
  <c r="F658" i="48"/>
  <c r="F659" i="48"/>
  <c r="F660" i="48"/>
  <c r="F661" i="48"/>
  <c r="F662" i="48"/>
  <c r="F663" i="48"/>
  <c r="F664" i="48"/>
  <c r="F665" i="48"/>
  <c r="F666" i="48"/>
  <c r="F667" i="48"/>
  <c r="F668" i="48"/>
  <c r="F669" i="48"/>
  <c r="F670" i="48"/>
  <c r="F671" i="48"/>
  <c r="F672" i="48"/>
  <c r="F673" i="48"/>
  <c r="F674" i="48"/>
  <c r="F675" i="48"/>
  <c r="F676" i="48"/>
  <c r="F677" i="48"/>
  <c r="F678" i="48"/>
  <c r="F679" i="48"/>
  <c r="F680" i="48"/>
  <c r="F681" i="48"/>
  <c r="F682" i="48"/>
  <c r="F683" i="48"/>
  <c r="F684" i="48"/>
  <c r="F685" i="48"/>
  <c r="F686" i="48"/>
  <c r="F687" i="48"/>
  <c r="F688" i="48"/>
  <c r="F689" i="48"/>
  <c r="F690" i="48"/>
  <c r="F691" i="48"/>
  <c r="F692" i="48"/>
  <c r="F693" i="48"/>
  <c r="F694" i="48"/>
  <c r="F695" i="48"/>
  <c r="F696" i="48"/>
  <c r="F697" i="48"/>
  <c r="F698" i="48"/>
  <c r="F699" i="48"/>
  <c r="F700" i="48"/>
  <c r="F701" i="48"/>
  <c r="F702" i="48"/>
  <c r="F703" i="48"/>
  <c r="F704" i="48"/>
  <c r="F705" i="48"/>
  <c r="F706" i="48"/>
  <c r="F707" i="48"/>
  <c r="F708" i="48"/>
  <c r="F709" i="48"/>
  <c r="F710" i="48"/>
  <c r="F711" i="48"/>
  <c r="F712" i="48"/>
  <c r="F713" i="48"/>
  <c r="F714" i="48"/>
  <c r="F715" i="48"/>
  <c r="F716" i="48"/>
  <c r="F717" i="48"/>
  <c r="F718" i="48"/>
  <c r="F719" i="48"/>
  <c r="F720" i="48"/>
  <c r="F721" i="48"/>
  <c r="F722" i="48"/>
  <c r="F3" i="48"/>
  <c r="F4" i="48"/>
  <c r="F5" i="48"/>
  <c r="F7" i="48"/>
  <c r="F8" i="48"/>
  <c r="F9" i="48"/>
  <c r="F11" i="48"/>
  <c r="F12" i="48"/>
  <c r="F13" i="48"/>
  <c r="F15" i="48"/>
  <c r="F16" i="48"/>
  <c r="F17" i="48"/>
  <c r="F19" i="48"/>
  <c r="F20" i="48"/>
  <c r="F21" i="48"/>
  <c r="F23" i="48"/>
  <c r="F24" i="48"/>
  <c r="F25" i="48"/>
  <c r="F27" i="48"/>
  <c r="F28" i="48"/>
  <c r="F29" i="48"/>
  <c r="F31" i="48"/>
  <c r="F32" i="48"/>
  <c r="F33" i="48"/>
  <c r="F35" i="48"/>
  <c r="F36" i="48"/>
  <c r="F37" i="48"/>
  <c r="F39" i="48"/>
  <c r="F40" i="48"/>
  <c r="F41" i="48"/>
  <c r="F43" i="48"/>
  <c r="F44" i="48"/>
  <c r="F45" i="48"/>
  <c r="F47" i="48"/>
  <c r="F48" i="48"/>
  <c r="F49" i="48"/>
  <c r="F51" i="48"/>
  <c r="F52" i="48"/>
  <c r="F53" i="48"/>
  <c r="F55" i="48"/>
  <c r="F56" i="48"/>
  <c r="F57" i="48"/>
  <c r="F59" i="48"/>
  <c r="F60" i="48"/>
  <c r="F61" i="48"/>
  <c r="F63" i="48"/>
  <c r="F64" i="48"/>
  <c r="F65" i="48"/>
  <c r="F67" i="48"/>
  <c r="F68" i="48"/>
  <c r="F69" i="48"/>
  <c r="F71" i="48"/>
  <c r="F72" i="48"/>
  <c r="F73" i="48"/>
  <c r="F75" i="48"/>
  <c r="F76" i="48"/>
  <c r="F77" i="48"/>
  <c r="F79" i="48"/>
  <c r="F80" i="48"/>
  <c r="F81" i="48"/>
  <c r="F83" i="48"/>
  <c r="F84" i="48"/>
  <c r="F85" i="48"/>
  <c r="F87" i="48"/>
  <c r="F88" i="48"/>
  <c r="F89" i="48"/>
  <c r="F91" i="48"/>
  <c r="F92" i="48"/>
  <c r="F93" i="48"/>
  <c r="F95" i="48"/>
  <c r="F96" i="48"/>
  <c r="F97" i="48"/>
  <c r="F99" i="48"/>
  <c r="F100" i="48"/>
  <c r="F101" i="48"/>
  <c r="F103" i="48"/>
  <c r="F104" i="48"/>
  <c r="F105" i="48"/>
  <c r="F107" i="48"/>
  <c r="F108" i="48"/>
  <c r="F109" i="48"/>
  <c r="F111" i="48"/>
  <c r="F112" i="48"/>
  <c r="F113" i="48"/>
  <c r="F115" i="48"/>
  <c r="F116" i="48"/>
  <c r="F117" i="48"/>
  <c r="F119" i="48"/>
  <c r="F120" i="48"/>
  <c r="F121" i="48"/>
  <c r="F123" i="48"/>
  <c r="F124" i="48"/>
  <c r="F125" i="48"/>
  <c r="F127" i="48"/>
  <c r="F128" i="48"/>
  <c r="F129" i="48"/>
  <c r="F131" i="48"/>
  <c r="F132" i="48"/>
  <c r="F133" i="48"/>
  <c r="F135" i="48"/>
  <c r="F136" i="48"/>
  <c r="F137" i="48"/>
  <c r="F139" i="48"/>
  <c r="F140" i="48"/>
  <c r="F141" i="48"/>
  <c r="F143" i="48"/>
  <c r="F144" i="48"/>
  <c r="F145" i="48"/>
  <c r="F147" i="48"/>
  <c r="F148" i="48"/>
  <c r="F149" i="48"/>
  <c r="F151" i="48"/>
  <c r="F152" i="48"/>
  <c r="F153" i="48"/>
  <c r="F155" i="48"/>
  <c r="F156" i="48"/>
  <c r="F157" i="48"/>
  <c r="F159" i="48"/>
  <c r="F160" i="48"/>
  <c r="F161" i="48"/>
  <c r="F163" i="48"/>
  <c r="F164" i="48"/>
  <c r="F165" i="48"/>
  <c r="F167" i="48"/>
  <c r="F168" i="48"/>
  <c r="F169" i="48"/>
  <c r="F171" i="48"/>
  <c r="F172" i="48"/>
  <c r="F173" i="48"/>
  <c r="F175" i="48"/>
  <c r="F176" i="48"/>
  <c r="F177" i="48"/>
  <c r="F179" i="48"/>
  <c r="F180" i="48"/>
  <c r="F181" i="48"/>
  <c r="F183" i="48"/>
  <c r="F184" i="48"/>
  <c r="F185" i="48"/>
  <c r="F187" i="48"/>
  <c r="F188" i="48"/>
  <c r="F189" i="48"/>
  <c r="F191" i="48"/>
  <c r="F192" i="48"/>
  <c r="F193" i="48"/>
  <c r="F195" i="48"/>
  <c r="F196" i="48"/>
  <c r="F197" i="48"/>
  <c r="E3" i="48"/>
  <c r="E4" i="48"/>
  <c r="E5" i="48"/>
  <c r="E6" i="48"/>
  <c r="E7" i="48"/>
  <c r="E8" i="48"/>
  <c r="E9" i="48"/>
  <c r="E10" i="48"/>
  <c r="E11" i="48"/>
  <c r="E12" i="48"/>
  <c r="E13" i="48"/>
  <c r="E14" i="48"/>
  <c r="E15" i="48"/>
  <c r="E16" i="48"/>
  <c r="E17" i="48"/>
  <c r="E18" i="48"/>
  <c r="E19" i="48"/>
  <c r="E20" i="48"/>
  <c r="E21" i="48"/>
  <c r="E22" i="48"/>
  <c r="E23" i="48"/>
  <c r="E24" i="48"/>
  <c r="E25" i="48"/>
  <c r="E26" i="48"/>
  <c r="E27" i="48"/>
  <c r="E28" i="48"/>
  <c r="E29" i="48"/>
  <c r="E30" i="48"/>
  <c r="E31" i="48"/>
  <c r="E32" i="48"/>
  <c r="E33" i="48"/>
  <c r="E34" i="48"/>
  <c r="E35" i="48"/>
  <c r="E36" i="48"/>
  <c r="E37" i="48"/>
  <c r="E38" i="48"/>
  <c r="E39" i="48"/>
  <c r="E40" i="48"/>
  <c r="E41" i="48"/>
  <c r="E42" i="48"/>
  <c r="E43" i="48"/>
  <c r="E44" i="48"/>
  <c r="E45" i="48"/>
  <c r="E46" i="48"/>
  <c r="E47" i="48"/>
  <c r="E48" i="48"/>
  <c r="E49" i="48"/>
  <c r="E50" i="48"/>
  <c r="E51" i="48"/>
  <c r="E52" i="48"/>
  <c r="E53" i="48"/>
  <c r="E54" i="48"/>
  <c r="E55" i="48"/>
  <c r="E56" i="48"/>
  <c r="E57" i="48"/>
  <c r="E58" i="48"/>
  <c r="E59" i="48"/>
  <c r="E60" i="48"/>
  <c r="E61" i="48"/>
  <c r="E62" i="48"/>
  <c r="E63" i="48"/>
  <c r="E64" i="48"/>
  <c r="E65" i="48"/>
  <c r="E66" i="48"/>
  <c r="E67" i="48"/>
  <c r="E68" i="48"/>
  <c r="E69" i="48"/>
  <c r="E70" i="48"/>
  <c r="E71" i="48"/>
  <c r="E72" i="48"/>
  <c r="E73" i="48"/>
  <c r="E74" i="48"/>
  <c r="E75" i="48"/>
  <c r="E76" i="48"/>
  <c r="E77" i="48"/>
  <c r="E78" i="48"/>
  <c r="E79" i="48"/>
  <c r="E80" i="48"/>
  <c r="E81" i="48"/>
  <c r="E82" i="48"/>
  <c r="E83" i="48"/>
  <c r="E84" i="48"/>
  <c r="E85" i="48"/>
  <c r="E86" i="48"/>
  <c r="E87" i="48"/>
  <c r="E88" i="48"/>
  <c r="E89" i="48"/>
  <c r="E90" i="48"/>
  <c r="E91" i="48"/>
  <c r="E92" i="48"/>
  <c r="E93" i="48"/>
  <c r="E94" i="48"/>
  <c r="E95" i="48"/>
  <c r="E96" i="48"/>
  <c r="E97" i="48"/>
  <c r="E98" i="48"/>
  <c r="E99" i="48"/>
  <c r="E100" i="48"/>
  <c r="E101" i="48"/>
  <c r="E102" i="48"/>
  <c r="E103" i="48"/>
  <c r="E104" i="48"/>
  <c r="E105" i="48"/>
  <c r="E106" i="48"/>
  <c r="E107" i="48"/>
  <c r="E108" i="48"/>
  <c r="E109" i="48"/>
  <c r="E110" i="48"/>
  <c r="E111" i="48"/>
  <c r="E112" i="48"/>
  <c r="E113" i="48"/>
  <c r="E114" i="48"/>
  <c r="E115" i="48"/>
  <c r="E116" i="48"/>
  <c r="E117" i="48"/>
  <c r="E118" i="48"/>
  <c r="E119" i="48"/>
  <c r="E120" i="48"/>
  <c r="E121" i="48"/>
  <c r="E122" i="48"/>
  <c r="E123" i="48"/>
  <c r="E124" i="48"/>
  <c r="E125" i="48"/>
  <c r="E126" i="48"/>
  <c r="E127" i="48"/>
  <c r="E128" i="48"/>
  <c r="E129" i="48"/>
  <c r="E130" i="48"/>
  <c r="E131" i="48"/>
  <c r="E132" i="48"/>
  <c r="E133" i="48"/>
  <c r="E134" i="48"/>
  <c r="E135" i="48"/>
  <c r="E136" i="48"/>
  <c r="E137" i="48"/>
  <c r="E138" i="48"/>
  <c r="E139" i="48"/>
  <c r="E140" i="48"/>
  <c r="E141" i="48"/>
  <c r="E142" i="48"/>
  <c r="E143" i="48"/>
  <c r="E144" i="48"/>
  <c r="E145" i="48"/>
  <c r="E146" i="48"/>
  <c r="E147" i="48"/>
  <c r="E148" i="48"/>
  <c r="E149" i="48"/>
  <c r="E150" i="48"/>
  <c r="E151" i="48"/>
  <c r="E152" i="48"/>
  <c r="E153" i="48"/>
  <c r="E154" i="48"/>
  <c r="E155" i="48"/>
  <c r="E156" i="48"/>
  <c r="E157" i="48"/>
  <c r="E158" i="48"/>
  <c r="E159" i="48"/>
  <c r="E160" i="48"/>
  <c r="E161" i="48"/>
  <c r="E162" i="48"/>
  <c r="E163" i="48"/>
  <c r="E164" i="48"/>
  <c r="E165" i="48"/>
  <c r="E166" i="48"/>
  <c r="E167" i="48"/>
  <c r="E168" i="48"/>
  <c r="E169" i="48"/>
  <c r="E170" i="48"/>
  <c r="E171" i="48"/>
  <c r="E172" i="48"/>
  <c r="E173" i="48"/>
  <c r="E174" i="48"/>
  <c r="E175" i="48"/>
  <c r="E176" i="48"/>
  <c r="E177" i="48"/>
  <c r="E178" i="48"/>
  <c r="E179" i="48"/>
  <c r="E180" i="48"/>
  <c r="E181" i="48"/>
  <c r="E182" i="48"/>
  <c r="E183" i="48"/>
  <c r="E184" i="48"/>
  <c r="E185" i="48"/>
  <c r="E186" i="48"/>
  <c r="E187" i="48"/>
  <c r="E188" i="48"/>
  <c r="E189" i="48"/>
  <c r="E190" i="48"/>
  <c r="E191" i="48"/>
  <c r="E192" i="48"/>
  <c r="E193" i="48"/>
  <c r="E194" i="48"/>
  <c r="E195" i="48"/>
  <c r="E196" i="48"/>
  <c r="E197" i="48"/>
  <c r="E198" i="48"/>
  <c r="E199" i="48"/>
  <c r="E200" i="48"/>
  <c r="E201" i="48"/>
  <c r="E202" i="48"/>
  <c r="E203" i="48"/>
  <c r="E204" i="48"/>
  <c r="E205" i="48"/>
  <c r="E206" i="48"/>
  <c r="E207" i="48"/>
  <c r="E208" i="48"/>
  <c r="E209" i="48"/>
  <c r="E210" i="48"/>
  <c r="E211" i="48"/>
  <c r="E212" i="48"/>
  <c r="E213" i="48"/>
  <c r="E214" i="48"/>
  <c r="E215" i="48"/>
  <c r="E216" i="48"/>
  <c r="E217" i="48"/>
  <c r="E218" i="48"/>
  <c r="E219" i="48"/>
  <c r="E220" i="48"/>
  <c r="E221" i="48"/>
  <c r="E222" i="48"/>
  <c r="E223" i="48"/>
  <c r="E224" i="48"/>
  <c r="E225" i="48"/>
  <c r="E226" i="48"/>
  <c r="E227" i="48"/>
  <c r="E228" i="48"/>
  <c r="E229" i="48"/>
  <c r="E230" i="48"/>
  <c r="E231" i="48"/>
  <c r="E232" i="48"/>
  <c r="E233" i="48"/>
  <c r="E234" i="48"/>
  <c r="E235" i="48"/>
  <c r="E236" i="48"/>
  <c r="E237" i="48"/>
  <c r="E238" i="48"/>
  <c r="E239" i="48"/>
  <c r="E240" i="48"/>
  <c r="E241" i="48"/>
  <c r="E242" i="48"/>
  <c r="E243" i="48"/>
  <c r="E244" i="48"/>
  <c r="E245" i="48"/>
  <c r="E246" i="48"/>
  <c r="E247" i="48"/>
  <c r="E248" i="48"/>
  <c r="E249" i="48"/>
  <c r="E250" i="48"/>
  <c r="E251" i="48"/>
  <c r="E252" i="48"/>
  <c r="E253" i="48"/>
  <c r="E254" i="48"/>
  <c r="E255" i="48"/>
  <c r="E256" i="48"/>
  <c r="E257" i="48"/>
  <c r="E258" i="48"/>
  <c r="E259" i="48"/>
  <c r="E260" i="48"/>
  <c r="E261" i="48"/>
  <c r="E262" i="48"/>
  <c r="E263" i="48"/>
  <c r="E264" i="48"/>
  <c r="E265" i="48"/>
  <c r="E266" i="48"/>
  <c r="E267" i="48"/>
  <c r="E268" i="48"/>
  <c r="E269" i="48"/>
  <c r="E270" i="48"/>
  <c r="E271" i="48"/>
  <c r="E272" i="48"/>
  <c r="E273" i="48"/>
  <c r="E274" i="48"/>
  <c r="E275" i="48"/>
  <c r="E276" i="48"/>
  <c r="E277" i="48"/>
  <c r="E278" i="48"/>
  <c r="E279" i="48"/>
  <c r="E280" i="48"/>
  <c r="E281" i="48"/>
  <c r="E282" i="48"/>
  <c r="E283" i="48"/>
  <c r="E284" i="48"/>
  <c r="E285" i="48"/>
  <c r="E286" i="48"/>
  <c r="E287" i="48"/>
  <c r="E288" i="48"/>
  <c r="E289" i="48"/>
  <c r="E290" i="48"/>
  <c r="E291" i="48"/>
  <c r="E292" i="48"/>
  <c r="E293" i="48"/>
  <c r="E294" i="48"/>
  <c r="E295" i="48"/>
  <c r="E296" i="48"/>
  <c r="E297" i="48"/>
  <c r="E298" i="48"/>
  <c r="E299" i="48"/>
  <c r="E300" i="48"/>
  <c r="E301" i="48"/>
  <c r="E302" i="48"/>
  <c r="E303" i="48"/>
  <c r="E304" i="48"/>
  <c r="E305" i="48"/>
  <c r="E306" i="48"/>
  <c r="E307" i="48"/>
  <c r="E308" i="48"/>
  <c r="E309" i="48"/>
  <c r="E310" i="48"/>
  <c r="E311" i="48"/>
  <c r="E312" i="48"/>
  <c r="E313" i="48"/>
  <c r="E314" i="48"/>
  <c r="E315" i="48"/>
  <c r="E316" i="48"/>
  <c r="E317" i="48"/>
  <c r="E318" i="48"/>
  <c r="E319" i="48"/>
  <c r="E320" i="48"/>
  <c r="E321" i="48"/>
  <c r="E322" i="48"/>
  <c r="E323" i="48"/>
  <c r="E324" i="48"/>
  <c r="E325" i="48"/>
  <c r="E326" i="48"/>
  <c r="E327" i="48"/>
  <c r="E328" i="48"/>
  <c r="E329" i="48"/>
  <c r="E330" i="48"/>
  <c r="E331" i="48"/>
  <c r="E332" i="48"/>
  <c r="E333" i="48"/>
  <c r="E334" i="48"/>
  <c r="E335" i="48"/>
  <c r="E336" i="48"/>
  <c r="E337" i="48"/>
  <c r="E338" i="48"/>
  <c r="E339" i="48"/>
  <c r="E340" i="48"/>
  <c r="E341" i="48"/>
  <c r="E342" i="48"/>
  <c r="E343" i="48"/>
  <c r="E344" i="48"/>
  <c r="E345" i="48"/>
  <c r="E346" i="48"/>
  <c r="E347" i="48"/>
  <c r="E348" i="48"/>
  <c r="E349" i="48"/>
  <c r="E350" i="48"/>
  <c r="E351" i="48"/>
  <c r="E352" i="48"/>
  <c r="E353" i="48"/>
  <c r="E354" i="48"/>
  <c r="E355" i="48"/>
  <c r="E356" i="48"/>
  <c r="E357" i="48"/>
  <c r="E358" i="48"/>
  <c r="E359" i="48"/>
  <c r="E360" i="48"/>
  <c r="E361" i="48"/>
  <c r="E362" i="48"/>
  <c r="E363" i="48"/>
  <c r="E364" i="48"/>
  <c r="E365" i="48"/>
  <c r="E366" i="48"/>
  <c r="E367" i="48"/>
  <c r="E368" i="48"/>
  <c r="E369" i="48"/>
  <c r="E370" i="48"/>
  <c r="E371" i="48"/>
  <c r="E372" i="48"/>
  <c r="E373" i="48"/>
  <c r="E374" i="48"/>
  <c r="E375" i="48"/>
  <c r="E376" i="48"/>
  <c r="E377" i="48"/>
  <c r="E378" i="48"/>
  <c r="E379" i="48"/>
  <c r="E380" i="48"/>
  <c r="E381" i="48"/>
  <c r="E382" i="48"/>
  <c r="E383" i="48"/>
  <c r="E384" i="48"/>
  <c r="E385" i="48"/>
  <c r="E386" i="48"/>
  <c r="E387" i="48"/>
  <c r="E388" i="48"/>
  <c r="E389" i="48"/>
  <c r="E390" i="48"/>
  <c r="E391" i="48"/>
  <c r="E392" i="48"/>
  <c r="E393" i="48"/>
  <c r="E394" i="48"/>
  <c r="E395" i="48"/>
  <c r="E396" i="48"/>
  <c r="E397" i="48"/>
  <c r="E398" i="48"/>
  <c r="E399" i="48"/>
  <c r="E400" i="48"/>
  <c r="E401" i="48"/>
  <c r="E402" i="48"/>
  <c r="E403" i="48"/>
  <c r="E404" i="48"/>
  <c r="E405" i="48"/>
  <c r="E406" i="48"/>
  <c r="E407" i="48"/>
  <c r="E408" i="48"/>
  <c r="E409" i="48"/>
  <c r="E410" i="48"/>
  <c r="E411" i="48"/>
  <c r="E412" i="48"/>
  <c r="E413" i="48"/>
  <c r="E414" i="48"/>
  <c r="E415" i="48"/>
  <c r="E416" i="48"/>
  <c r="E417" i="48"/>
  <c r="E418" i="48"/>
  <c r="E419" i="48"/>
  <c r="E420" i="48"/>
  <c r="E421" i="48"/>
  <c r="E422" i="48"/>
  <c r="E423" i="48"/>
  <c r="E424" i="48"/>
  <c r="E425" i="48"/>
  <c r="E426" i="48"/>
  <c r="E427" i="48"/>
  <c r="E428" i="48"/>
  <c r="E429" i="48"/>
  <c r="E430" i="48"/>
  <c r="E431" i="48"/>
  <c r="E432" i="48"/>
  <c r="E433" i="48"/>
  <c r="E434" i="48"/>
  <c r="E435" i="48"/>
  <c r="E436" i="48"/>
  <c r="E437" i="48"/>
  <c r="E438" i="48"/>
  <c r="E439" i="48"/>
  <c r="E440" i="48"/>
  <c r="E441" i="48"/>
  <c r="E442" i="48"/>
  <c r="E443" i="48"/>
  <c r="E444" i="48"/>
  <c r="E445" i="48"/>
  <c r="E446" i="48"/>
  <c r="E447" i="48"/>
  <c r="E448" i="48"/>
  <c r="E449" i="48"/>
  <c r="E450" i="48"/>
  <c r="E451" i="48"/>
  <c r="E452" i="48"/>
  <c r="E453" i="48"/>
  <c r="E454" i="48"/>
  <c r="E455" i="48"/>
  <c r="E456" i="48"/>
  <c r="E457" i="48"/>
  <c r="E458" i="48"/>
  <c r="E459" i="48"/>
  <c r="E460" i="48"/>
  <c r="E461" i="48"/>
  <c r="E462" i="48"/>
  <c r="E463" i="48"/>
  <c r="E464" i="48"/>
  <c r="E465" i="48"/>
  <c r="E466" i="48"/>
  <c r="E467" i="48"/>
  <c r="E468" i="48"/>
  <c r="E469" i="48"/>
  <c r="E470" i="48"/>
  <c r="E471" i="48"/>
  <c r="E472" i="48"/>
  <c r="E473" i="48"/>
  <c r="E474" i="48"/>
  <c r="E475" i="48"/>
  <c r="E476" i="48"/>
  <c r="E477" i="48"/>
  <c r="E478" i="48"/>
  <c r="E479" i="48"/>
  <c r="E480" i="48"/>
  <c r="E481" i="48"/>
  <c r="E482" i="48"/>
  <c r="E483" i="48"/>
  <c r="E484" i="48"/>
  <c r="E485" i="48"/>
  <c r="E486" i="48"/>
  <c r="E487" i="48"/>
  <c r="E488" i="48"/>
  <c r="E489" i="48"/>
  <c r="E490" i="48"/>
  <c r="E491" i="48"/>
  <c r="E492" i="48"/>
  <c r="E493" i="48"/>
  <c r="E494" i="48"/>
  <c r="E495" i="48"/>
  <c r="E496" i="48"/>
  <c r="E497" i="48"/>
  <c r="E498" i="48"/>
  <c r="E499" i="48"/>
  <c r="E500" i="48"/>
  <c r="E501" i="48"/>
  <c r="E502" i="48"/>
  <c r="E503" i="48"/>
  <c r="E504" i="48"/>
  <c r="E505" i="48"/>
  <c r="E506" i="48"/>
  <c r="E507" i="48"/>
  <c r="E508" i="48"/>
  <c r="E509" i="48"/>
  <c r="E510" i="48"/>
  <c r="E511" i="48"/>
  <c r="E512" i="48"/>
  <c r="E513" i="48"/>
  <c r="E514" i="48"/>
  <c r="E515" i="48"/>
  <c r="E516" i="48"/>
  <c r="E517" i="48"/>
  <c r="E518" i="48"/>
  <c r="E519" i="48"/>
  <c r="E520" i="48"/>
  <c r="E521" i="48"/>
  <c r="E522" i="48"/>
  <c r="E523" i="48"/>
  <c r="E524" i="48"/>
  <c r="E525" i="48"/>
  <c r="E526" i="48"/>
  <c r="E527" i="48"/>
  <c r="E528" i="48"/>
  <c r="E529" i="48"/>
  <c r="E530" i="48"/>
  <c r="E531" i="48"/>
  <c r="E532" i="48"/>
  <c r="E533" i="48"/>
  <c r="E534" i="48"/>
  <c r="E535" i="48"/>
  <c r="E536" i="48"/>
  <c r="E537" i="48"/>
  <c r="E538" i="48"/>
  <c r="E539" i="48"/>
  <c r="E540" i="48"/>
  <c r="E541" i="48"/>
  <c r="E542" i="48"/>
  <c r="E543" i="48"/>
  <c r="E544" i="48"/>
  <c r="E545" i="48"/>
  <c r="E546" i="48"/>
  <c r="E547" i="48"/>
  <c r="E548" i="48"/>
  <c r="E549" i="48"/>
  <c r="E550" i="48"/>
  <c r="E551" i="48"/>
  <c r="E552" i="48"/>
  <c r="E553" i="48"/>
  <c r="E554" i="48"/>
  <c r="E555" i="48"/>
  <c r="E556" i="48"/>
  <c r="E557" i="48"/>
  <c r="E558" i="48"/>
  <c r="E559" i="48"/>
  <c r="E560" i="48"/>
  <c r="E561" i="48"/>
  <c r="E562" i="48"/>
  <c r="E563" i="48"/>
  <c r="E564" i="48"/>
  <c r="E565" i="48"/>
  <c r="E566" i="48"/>
  <c r="E567" i="48"/>
  <c r="E568" i="48"/>
  <c r="E569" i="48"/>
  <c r="E570" i="48"/>
  <c r="E571" i="48"/>
  <c r="E572" i="48"/>
  <c r="E573" i="48"/>
  <c r="E574" i="48"/>
  <c r="E575" i="48"/>
  <c r="E576" i="48"/>
  <c r="E577" i="48"/>
  <c r="E578" i="48"/>
  <c r="E579" i="48"/>
  <c r="E580" i="48"/>
  <c r="E581" i="48"/>
  <c r="E582" i="48"/>
  <c r="E583" i="48"/>
  <c r="E584" i="48"/>
  <c r="E585" i="48"/>
  <c r="E586" i="48"/>
  <c r="E587" i="48"/>
  <c r="E588" i="48"/>
  <c r="E589" i="48"/>
  <c r="E590" i="48"/>
  <c r="E591" i="48"/>
  <c r="E592" i="48"/>
  <c r="E593" i="48"/>
  <c r="E594" i="48"/>
  <c r="E595" i="48"/>
  <c r="E596" i="48"/>
  <c r="E597" i="48"/>
  <c r="E598" i="48"/>
  <c r="E599" i="48"/>
  <c r="E600" i="48"/>
  <c r="E601" i="48"/>
  <c r="E602" i="48"/>
  <c r="E603" i="48"/>
  <c r="E604" i="48"/>
  <c r="E605" i="48"/>
  <c r="E606" i="48"/>
  <c r="E607" i="48"/>
  <c r="E608" i="48"/>
  <c r="E609" i="48"/>
  <c r="E610" i="48"/>
  <c r="E611" i="48"/>
  <c r="E612" i="48"/>
  <c r="E613" i="48"/>
  <c r="E614" i="48"/>
  <c r="E615" i="48"/>
  <c r="E616" i="48"/>
  <c r="E617" i="48"/>
  <c r="E618" i="48"/>
  <c r="E619" i="48"/>
  <c r="E620" i="48"/>
  <c r="E621" i="48"/>
  <c r="E622" i="48"/>
  <c r="E623" i="48"/>
  <c r="E624" i="48"/>
  <c r="E625" i="48"/>
  <c r="E626" i="48"/>
  <c r="E627" i="48"/>
  <c r="E628" i="48"/>
  <c r="E629" i="48"/>
  <c r="E630" i="48"/>
  <c r="E631" i="48"/>
  <c r="E632" i="48"/>
  <c r="E633" i="48"/>
  <c r="E634" i="48"/>
  <c r="E635" i="48"/>
  <c r="E636" i="48"/>
  <c r="E637" i="48"/>
  <c r="E638" i="48"/>
  <c r="E639" i="48"/>
  <c r="E640" i="48"/>
  <c r="E641" i="48"/>
  <c r="E642" i="48"/>
  <c r="E643" i="48"/>
  <c r="E644" i="48"/>
  <c r="E645" i="48"/>
  <c r="E646" i="48"/>
  <c r="E647" i="48"/>
  <c r="E648" i="48"/>
  <c r="E649" i="48"/>
  <c r="E650" i="48"/>
  <c r="E651" i="48"/>
  <c r="E652" i="48"/>
  <c r="E653" i="48"/>
  <c r="E654" i="48"/>
  <c r="E655" i="48"/>
  <c r="E656" i="48"/>
  <c r="E657" i="48"/>
  <c r="E658" i="48"/>
  <c r="E659" i="48"/>
  <c r="E660" i="48"/>
  <c r="E661" i="48"/>
  <c r="E662" i="48"/>
  <c r="E663" i="48"/>
  <c r="E664" i="48"/>
  <c r="E665" i="48"/>
  <c r="E666" i="48"/>
  <c r="E667" i="48"/>
  <c r="E668" i="48"/>
  <c r="E669" i="48"/>
  <c r="E670" i="48"/>
  <c r="E671" i="48"/>
  <c r="E672" i="48"/>
  <c r="E673" i="48"/>
  <c r="E674" i="48"/>
  <c r="E675" i="48"/>
  <c r="E676" i="48"/>
  <c r="E677" i="48"/>
  <c r="E678" i="48"/>
  <c r="E679" i="48"/>
  <c r="E680" i="48"/>
  <c r="E681" i="48"/>
  <c r="E682" i="48"/>
  <c r="E683" i="48"/>
  <c r="E684" i="48"/>
  <c r="E685" i="48"/>
  <c r="E686" i="48"/>
  <c r="E687" i="48"/>
  <c r="E688" i="48"/>
  <c r="E689" i="48"/>
  <c r="E690" i="48"/>
  <c r="E691" i="48"/>
  <c r="E692" i="48"/>
  <c r="E693" i="48"/>
  <c r="E694" i="48"/>
  <c r="E695" i="48"/>
  <c r="E696" i="48"/>
  <c r="E697" i="48"/>
  <c r="E698" i="48"/>
  <c r="E699" i="48"/>
  <c r="E700" i="48"/>
  <c r="E701" i="48"/>
  <c r="E702" i="48"/>
  <c r="E703" i="48"/>
  <c r="E704" i="48"/>
  <c r="E705" i="48"/>
  <c r="E706" i="48"/>
  <c r="E707" i="48"/>
  <c r="E708" i="48"/>
  <c r="E709" i="48"/>
  <c r="E710" i="48"/>
  <c r="E711" i="48"/>
  <c r="E712" i="48"/>
  <c r="E713" i="48"/>
  <c r="E714" i="48"/>
  <c r="E715" i="48"/>
  <c r="E716" i="48"/>
  <c r="E717" i="48"/>
  <c r="E718" i="48"/>
  <c r="E719" i="48"/>
  <c r="E720" i="48"/>
  <c r="E721" i="48"/>
  <c r="E722" i="48"/>
  <c r="E723" i="48"/>
  <c r="E724" i="48"/>
  <c r="E725" i="48"/>
  <c r="E726" i="48"/>
  <c r="E727" i="48"/>
  <c r="E728" i="48"/>
  <c r="E729" i="48"/>
  <c r="E730" i="48"/>
  <c r="E731" i="48"/>
  <c r="E732" i="48"/>
  <c r="E733" i="48"/>
  <c r="E734" i="48"/>
  <c r="E735" i="48"/>
  <c r="E736" i="48"/>
  <c r="E737" i="48"/>
  <c r="E738" i="48"/>
  <c r="E739" i="48"/>
  <c r="E740" i="48"/>
  <c r="E741" i="48"/>
  <c r="E742" i="48"/>
  <c r="E743" i="48"/>
  <c r="E744" i="48"/>
  <c r="E745" i="48"/>
  <c r="E746" i="48"/>
  <c r="E747" i="48"/>
  <c r="E748" i="48"/>
  <c r="E749" i="48"/>
  <c r="E750" i="48"/>
  <c r="E751" i="48"/>
  <c r="E752" i="48"/>
  <c r="E753" i="48"/>
  <c r="E754" i="48"/>
  <c r="E755" i="48"/>
  <c r="E756" i="48"/>
  <c r="E757" i="48"/>
  <c r="E758" i="48"/>
  <c r="E759" i="48"/>
  <c r="E760" i="48"/>
  <c r="E761" i="48"/>
  <c r="E762" i="48"/>
  <c r="E763" i="48"/>
  <c r="E764" i="48"/>
  <c r="E765" i="48"/>
  <c r="E766" i="48"/>
  <c r="E767" i="48"/>
  <c r="E768" i="48"/>
  <c r="E769" i="48"/>
  <c r="E770" i="48"/>
  <c r="E771" i="48"/>
  <c r="E772" i="48"/>
  <c r="E773" i="48"/>
  <c r="E774" i="48"/>
  <c r="E775" i="48"/>
  <c r="E776" i="48"/>
  <c r="E777" i="48"/>
  <c r="E778" i="48"/>
  <c r="E779" i="48"/>
  <c r="E780" i="48"/>
  <c r="E781" i="48"/>
  <c r="E782" i="48"/>
  <c r="E783" i="48"/>
  <c r="E784" i="48"/>
  <c r="E785" i="48"/>
  <c r="E786" i="48"/>
  <c r="E787" i="48"/>
  <c r="E788" i="48"/>
  <c r="E789" i="48"/>
  <c r="E790" i="48"/>
  <c r="E791" i="48"/>
  <c r="E792" i="48"/>
  <c r="E793" i="48"/>
  <c r="E794" i="48"/>
  <c r="E795" i="48"/>
  <c r="E796" i="48"/>
  <c r="E797" i="48"/>
  <c r="E798" i="48"/>
  <c r="E799" i="48"/>
  <c r="E800" i="48"/>
  <c r="E801" i="48"/>
  <c r="E802" i="48"/>
  <c r="E803" i="48"/>
  <c r="E804" i="48"/>
  <c r="E805" i="48"/>
  <c r="E806" i="48"/>
  <c r="E807" i="48"/>
  <c r="E808" i="48"/>
  <c r="E809" i="48"/>
  <c r="E810" i="48"/>
  <c r="E811" i="48"/>
  <c r="E812" i="48"/>
  <c r="E813" i="48"/>
  <c r="E814" i="48"/>
  <c r="E815" i="48"/>
  <c r="E816" i="48"/>
  <c r="E817" i="48"/>
  <c r="E818" i="48"/>
  <c r="E819" i="48"/>
  <c r="E820" i="48"/>
  <c r="E2" i="48"/>
  <c r="I651" i="48" l="1"/>
  <c r="I655" i="48"/>
  <c r="I659" i="48"/>
  <c r="I663" i="48"/>
  <c r="I667" i="48"/>
  <c r="I671" i="48"/>
  <c r="I675" i="48"/>
  <c r="I679" i="48"/>
  <c r="I683" i="48"/>
  <c r="I687" i="48"/>
  <c r="I691" i="48"/>
  <c r="I695" i="48"/>
  <c r="I699" i="48"/>
  <c r="I703" i="48"/>
  <c r="I707" i="48"/>
  <c r="I711" i="48"/>
  <c r="I715" i="48"/>
  <c r="I719" i="48"/>
  <c r="I723" i="48"/>
  <c r="I724" i="48"/>
  <c r="I725" i="48"/>
  <c r="I726" i="48"/>
  <c r="I727" i="48"/>
  <c r="I728" i="48"/>
  <c r="I729" i="48"/>
  <c r="I730" i="48"/>
  <c r="I731" i="48"/>
  <c r="I732" i="48"/>
  <c r="I733" i="48"/>
  <c r="I734" i="48"/>
  <c r="I735" i="48"/>
  <c r="I736" i="48"/>
  <c r="I737" i="48"/>
  <c r="I738" i="48"/>
  <c r="I739" i="48"/>
  <c r="I740" i="48"/>
  <c r="I741" i="48"/>
  <c r="I742" i="48"/>
  <c r="I743" i="48"/>
  <c r="I744" i="48"/>
  <c r="I745" i="48"/>
  <c r="I746" i="48"/>
  <c r="I747" i="48"/>
  <c r="I748" i="48"/>
  <c r="I749" i="48"/>
  <c r="I750" i="48"/>
  <c r="I751" i="48"/>
  <c r="I752" i="48"/>
  <c r="I753" i="48"/>
  <c r="I754" i="48"/>
  <c r="I755" i="48"/>
  <c r="I756" i="48"/>
  <c r="I757" i="48"/>
  <c r="I758" i="48"/>
  <c r="I759" i="48"/>
  <c r="I760" i="48"/>
  <c r="I761" i="48"/>
  <c r="I762" i="48"/>
  <c r="I763" i="48"/>
  <c r="I764" i="48"/>
  <c r="I765" i="48"/>
  <c r="I766" i="48"/>
  <c r="I767" i="48"/>
  <c r="I768" i="48"/>
  <c r="I769" i="48"/>
  <c r="I770" i="48"/>
  <c r="I771" i="48"/>
  <c r="I772" i="48"/>
  <c r="I773" i="48"/>
  <c r="I774" i="48"/>
  <c r="I775" i="48"/>
  <c r="I776" i="48"/>
  <c r="I777" i="48"/>
  <c r="I778" i="48"/>
  <c r="I779" i="48"/>
  <c r="I780" i="48"/>
  <c r="I781" i="48"/>
  <c r="I782" i="48"/>
  <c r="I783" i="48"/>
  <c r="I784" i="48"/>
  <c r="I785" i="48"/>
  <c r="I786" i="48"/>
  <c r="I787" i="48"/>
  <c r="I788" i="48"/>
  <c r="I789" i="48"/>
  <c r="I790" i="48"/>
  <c r="I791" i="48"/>
  <c r="I792" i="48"/>
  <c r="I793" i="48"/>
  <c r="I794" i="48"/>
  <c r="I795" i="48"/>
  <c r="I796" i="48"/>
  <c r="I797" i="48"/>
  <c r="I798" i="48"/>
  <c r="I799" i="48"/>
  <c r="I800" i="48"/>
  <c r="I801" i="48"/>
  <c r="I802" i="48"/>
  <c r="I803" i="48"/>
  <c r="I804" i="48"/>
  <c r="I805" i="48"/>
  <c r="I806" i="48"/>
  <c r="I807" i="48"/>
  <c r="I808" i="48"/>
  <c r="I809" i="48"/>
  <c r="I810" i="48"/>
  <c r="I811" i="48"/>
  <c r="I812" i="48"/>
  <c r="I813" i="48"/>
  <c r="I814" i="48"/>
  <c r="I815" i="48"/>
  <c r="I816" i="48"/>
  <c r="I817" i="48"/>
  <c r="I818" i="48"/>
  <c r="I819" i="48"/>
  <c r="I820" i="48"/>
  <c r="I648" i="48"/>
  <c r="I649" i="48"/>
  <c r="I650" i="48"/>
  <c r="I652" i="48"/>
  <c r="I653" i="48"/>
  <c r="I654" i="48"/>
  <c r="I656" i="48"/>
  <c r="I657" i="48"/>
  <c r="I658" i="48"/>
  <c r="I660" i="48"/>
  <c r="I661" i="48"/>
  <c r="I662" i="48"/>
  <c r="I664" i="48"/>
  <c r="I665" i="48"/>
  <c r="I666" i="48"/>
  <c r="I668" i="48"/>
  <c r="I669" i="48"/>
  <c r="I670" i="48"/>
  <c r="I672" i="48"/>
  <c r="I673" i="48"/>
  <c r="I674" i="48"/>
  <c r="I676" i="48"/>
  <c r="I677" i="48"/>
  <c r="I678" i="48"/>
  <c r="I680" i="48"/>
  <c r="I681" i="48"/>
  <c r="I682" i="48"/>
  <c r="I684" i="48"/>
  <c r="I685" i="48"/>
  <c r="I686" i="48"/>
  <c r="I688" i="48"/>
  <c r="I689" i="48"/>
  <c r="I690" i="48"/>
  <c r="I692" i="48"/>
  <c r="I693" i="48"/>
  <c r="I694" i="48"/>
  <c r="I696" i="48"/>
  <c r="I697" i="48"/>
  <c r="I698" i="48"/>
  <c r="I700" i="48"/>
  <c r="I701" i="48"/>
  <c r="I702" i="48"/>
  <c r="I704" i="48"/>
  <c r="I705" i="48"/>
  <c r="I706" i="48"/>
  <c r="I708" i="48"/>
  <c r="I709" i="48"/>
  <c r="I710" i="48"/>
  <c r="I712" i="48"/>
  <c r="I713" i="48"/>
  <c r="I714" i="48"/>
  <c r="I716" i="48"/>
  <c r="I717" i="48"/>
  <c r="I718" i="48"/>
  <c r="I720" i="48"/>
  <c r="I721" i="48"/>
  <c r="I722" i="48"/>
  <c r="N147" i="48"/>
  <c r="N148" i="48"/>
  <c r="N149" i="48"/>
  <c r="N150" i="48"/>
  <c r="N151" i="48"/>
  <c r="N152" i="48"/>
  <c r="N153" i="48"/>
  <c r="N154" i="48"/>
  <c r="N155" i="48"/>
  <c r="N156" i="48"/>
  <c r="N157" i="48"/>
  <c r="N158" i="48"/>
  <c r="N159" i="48"/>
  <c r="N161" i="48"/>
  <c r="N162" i="48"/>
  <c r="N163" i="48"/>
  <c r="N164" i="48"/>
  <c r="N165" i="48"/>
  <c r="N166" i="48"/>
  <c r="N167" i="48"/>
  <c r="N169" i="48"/>
  <c r="N170" i="48"/>
  <c r="N171" i="48"/>
  <c r="N172" i="48"/>
  <c r="N173" i="48"/>
  <c r="N174" i="48"/>
  <c r="N175" i="48"/>
  <c r="N177" i="48"/>
  <c r="N178" i="48"/>
  <c r="N179" i="48"/>
  <c r="N180" i="48"/>
  <c r="N181" i="48"/>
  <c r="N182" i="48"/>
  <c r="N183" i="48"/>
  <c r="N184" i="48"/>
  <c r="N185" i="48"/>
  <c r="N186" i="48"/>
  <c r="N187" i="48"/>
  <c r="N188" i="48"/>
  <c r="N189" i="48"/>
  <c r="N190" i="48"/>
  <c r="N191" i="48"/>
  <c r="N193" i="48"/>
  <c r="N194" i="48"/>
  <c r="N195" i="48"/>
  <c r="N196" i="48"/>
  <c r="N197" i="48"/>
  <c r="N198" i="48"/>
  <c r="N199" i="48"/>
  <c r="N201" i="48"/>
  <c r="N202" i="48"/>
  <c r="N203" i="48"/>
  <c r="N204" i="48"/>
  <c r="N205" i="48"/>
  <c r="N206" i="48"/>
  <c r="N207" i="48"/>
  <c r="N209" i="48"/>
  <c r="N210" i="48"/>
  <c r="N211" i="48"/>
  <c r="N212" i="48"/>
  <c r="N213" i="48"/>
  <c r="N214" i="48"/>
  <c r="N215" i="48"/>
  <c r="N216" i="48"/>
  <c r="N217" i="48"/>
  <c r="N218" i="48"/>
  <c r="N219" i="48"/>
  <c r="N220" i="48"/>
  <c r="N221" i="48"/>
  <c r="N222" i="48"/>
  <c r="N223" i="48"/>
  <c r="N225" i="48"/>
  <c r="N226" i="48"/>
  <c r="N227" i="48"/>
  <c r="N228" i="48"/>
  <c r="N229" i="48"/>
  <c r="N230" i="48"/>
  <c r="N231" i="48"/>
  <c r="N233" i="48"/>
  <c r="N234" i="48"/>
  <c r="N235" i="48"/>
  <c r="N236" i="48"/>
  <c r="N237" i="48"/>
  <c r="N238" i="48"/>
  <c r="N239" i="48"/>
  <c r="N241" i="48"/>
  <c r="N242" i="48"/>
  <c r="N243" i="48"/>
  <c r="N244" i="48"/>
  <c r="N245" i="48"/>
  <c r="N246" i="48"/>
  <c r="N247" i="48"/>
  <c r="N248" i="48"/>
  <c r="N249" i="48"/>
  <c r="N250" i="48"/>
  <c r="N251" i="48"/>
  <c r="N252" i="48"/>
  <c r="N253" i="48"/>
  <c r="N254" i="48"/>
  <c r="N255" i="48"/>
  <c r="N257" i="48"/>
  <c r="N258" i="48"/>
  <c r="N259" i="48"/>
  <c r="N260" i="48"/>
  <c r="N261" i="48"/>
  <c r="N262" i="48"/>
  <c r="N263" i="48"/>
  <c r="N265" i="48"/>
  <c r="N266" i="48"/>
  <c r="N267" i="48"/>
  <c r="N268" i="48"/>
  <c r="N269" i="48"/>
  <c r="N270" i="48"/>
  <c r="N271" i="48"/>
  <c r="N273" i="48"/>
  <c r="N274" i="48"/>
  <c r="N275" i="48"/>
  <c r="N276" i="48"/>
  <c r="N277" i="48"/>
  <c r="N278" i="48"/>
  <c r="N279" i="48"/>
  <c r="N280" i="48"/>
  <c r="N281" i="48"/>
  <c r="N282" i="48"/>
  <c r="N283" i="48"/>
  <c r="N284" i="48"/>
  <c r="N285" i="48"/>
  <c r="N286" i="48"/>
  <c r="N287" i="48"/>
  <c r="N289" i="48"/>
  <c r="N290" i="48"/>
  <c r="N291" i="48"/>
  <c r="N292" i="48"/>
  <c r="N293" i="48"/>
  <c r="N294" i="48"/>
  <c r="N295" i="48"/>
  <c r="N297" i="48"/>
  <c r="N298" i="48"/>
  <c r="N299" i="48"/>
  <c r="N300" i="48"/>
  <c r="N301" i="48"/>
  <c r="N302" i="48"/>
  <c r="N303" i="48"/>
  <c r="N305" i="48"/>
  <c r="N306" i="48"/>
  <c r="N307" i="48"/>
  <c r="N308" i="48"/>
  <c r="N309" i="48"/>
  <c r="N310" i="48"/>
  <c r="N311" i="48"/>
  <c r="N312" i="48"/>
  <c r="N313" i="48"/>
  <c r="N314" i="48"/>
  <c r="N315" i="48"/>
  <c r="N316" i="48"/>
  <c r="N317" i="48"/>
  <c r="N318" i="48"/>
  <c r="N319" i="48"/>
  <c r="N321" i="48"/>
  <c r="N322" i="48"/>
  <c r="N323" i="48"/>
  <c r="N324" i="48"/>
  <c r="N325" i="48"/>
  <c r="N326" i="48"/>
  <c r="N327" i="48"/>
  <c r="N328" i="48"/>
  <c r="N329" i="48"/>
  <c r="N330" i="48"/>
  <c r="N331" i="48"/>
  <c r="N332" i="48"/>
  <c r="N333" i="48"/>
  <c r="N334" i="48"/>
  <c r="N335" i="48"/>
  <c r="N336" i="48"/>
  <c r="N337" i="48"/>
  <c r="N338" i="48"/>
  <c r="N339" i="48"/>
  <c r="N340" i="48"/>
  <c r="N341" i="48"/>
  <c r="N342" i="48"/>
  <c r="N343" i="48"/>
  <c r="N344" i="48"/>
  <c r="N345" i="48"/>
  <c r="N346" i="48"/>
  <c r="N347" i="48"/>
  <c r="N348" i="48"/>
  <c r="N349" i="48"/>
  <c r="N350" i="48"/>
  <c r="N351" i="48"/>
  <c r="N352" i="48"/>
  <c r="N353" i="48"/>
  <c r="N354" i="48"/>
  <c r="N355" i="48"/>
  <c r="N356" i="48"/>
  <c r="N357" i="48"/>
  <c r="N358" i="48"/>
  <c r="N359" i="48"/>
  <c r="N360" i="48"/>
  <c r="N361" i="48"/>
  <c r="N362" i="48"/>
  <c r="N363" i="48"/>
  <c r="N364" i="48"/>
  <c r="N365" i="48"/>
  <c r="N366" i="48"/>
  <c r="N367" i="48"/>
  <c r="N368" i="48"/>
  <c r="N369" i="48"/>
  <c r="N370" i="48"/>
  <c r="N371" i="48"/>
  <c r="N372" i="48"/>
  <c r="N373" i="48"/>
  <c r="N374" i="48"/>
  <c r="N375" i="48"/>
  <c r="N376" i="48"/>
  <c r="N377" i="48"/>
  <c r="N378" i="48"/>
  <c r="N379" i="48"/>
  <c r="N380" i="48"/>
  <c r="N381" i="48"/>
  <c r="N382" i="48"/>
  <c r="N383" i="48"/>
  <c r="N384" i="48"/>
  <c r="N385" i="48"/>
  <c r="N386" i="48"/>
  <c r="N387" i="48"/>
  <c r="N388" i="48"/>
  <c r="N389" i="48"/>
  <c r="N390" i="48"/>
  <c r="N391" i="48"/>
  <c r="N392" i="48"/>
  <c r="N393" i="48"/>
  <c r="N394" i="48"/>
  <c r="N395" i="48"/>
  <c r="N402" i="48"/>
  <c r="N403" i="48"/>
  <c r="N404" i="48"/>
  <c r="N405" i="48"/>
  <c r="N406" i="48"/>
  <c r="N407" i="48"/>
  <c r="N408" i="48"/>
  <c r="N409" i="48"/>
  <c r="N410" i="48"/>
  <c r="N411" i="48"/>
  <c r="N412" i="48"/>
  <c r="N413" i="48"/>
  <c r="N414" i="48"/>
  <c r="N415" i="48"/>
  <c r="N418" i="48"/>
  <c r="N419" i="48"/>
  <c r="N422" i="48"/>
  <c r="N423" i="48"/>
  <c r="N424" i="48"/>
  <c r="N425" i="48"/>
  <c r="N426" i="48"/>
  <c r="N427" i="48"/>
  <c r="N428" i="48"/>
  <c r="N429" i="48"/>
  <c r="N430" i="48"/>
  <c r="N431" i="48"/>
  <c r="N432" i="48"/>
  <c r="N433" i="48"/>
  <c r="N434" i="48"/>
  <c r="N435" i="48"/>
  <c r="N436" i="48"/>
  <c r="N437" i="48"/>
  <c r="N438" i="48"/>
  <c r="N439" i="48"/>
  <c r="N440" i="48"/>
  <c r="N441" i="48"/>
  <c r="N442" i="48"/>
  <c r="N443" i="48"/>
  <c r="N444" i="48"/>
  <c r="N447" i="48"/>
  <c r="N448" i="48"/>
  <c r="N449" i="48"/>
  <c r="N450" i="48"/>
  <c r="N451" i="48"/>
  <c r="N452" i="48"/>
  <c r="N453" i="48"/>
  <c r="N454" i="48"/>
  <c r="N455" i="48"/>
  <c r="N456" i="48"/>
  <c r="N457" i="48"/>
  <c r="N458" i="48"/>
  <c r="N459" i="48"/>
  <c r="N460" i="48"/>
  <c r="N461" i="48"/>
  <c r="N462" i="48"/>
  <c r="N463" i="48"/>
  <c r="N464" i="48"/>
  <c r="N465" i="48"/>
  <c r="N466" i="48"/>
  <c r="N467" i="48"/>
  <c r="N468" i="48"/>
  <c r="N469" i="48"/>
  <c r="N470" i="48"/>
  <c r="N471" i="48"/>
  <c r="N472" i="48"/>
  <c r="N473" i="48"/>
  <c r="N474" i="48"/>
  <c r="N475" i="48"/>
  <c r="N476" i="48"/>
  <c r="N477" i="48"/>
  <c r="N478" i="48"/>
  <c r="N479" i="48"/>
  <c r="N480" i="48"/>
  <c r="N481" i="48"/>
  <c r="N482" i="48"/>
  <c r="N483" i="48"/>
  <c r="N484" i="48"/>
  <c r="N485" i="48"/>
  <c r="N486" i="48"/>
  <c r="N487" i="48"/>
  <c r="N488" i="48"/>
  <c r="N489" i="48"/>
  <c r="N490" i="48"/>
  <c r="N491" i="48"/>
  <c r="N492" i="48"/>
  <c r="N493" i="48"/>
  <c r="N494" i="48"/>
  <c r="N495" i="48"/>
  <c r="N496" i="48"/>
  <c r="N497" i="48"/>
  <c r="N498" i="48"/>
  <c r="N499" i="48"/>
  <c r="N500" i="48"/>
  <c r="N501" i="48"/>
  <c r="N502" i="48"/>
  <c r="N503" i="48"/>
  <c r="N504" i="48"/>
  <c r="N505" i="48"/>
  <c r="N506" i="48"/>
  <c r="N507" i="48"/>
  <c r="N508" i="48"/>
  <c r="N509" i="48"/>
  <c r="N510" i="48"/>
  <c r="N511" i="48"/>
  <c r="N512" i="48"/>
  <c r="N513" i="48"/>
  <c r="N514" i="48"/>
  <c r="N515" i="48"/>
  <c r="N516" i="48"/>
  <c r="N517" i="48"/>
  <c r="N518" i="48"/>
  <c r="N519" i="48"/>
  <c r="N520" i="48"/>
  <c r="N521" i="48"/>
  <c r="N522" i="48"/>
  <c r="N523" i="48"/>
  <c r="N524" i="48"/>
  <c r="N525" i="48"/>
  <c r="N526" i="48"/>
  <c r="N527" i="48"/>
  <c r="N528" i="48"/>
  <c r="N529" i="48"/>
  <c r="N530" i="48"/>
  <c r="N531" i="48"/>
  <c r="N532" i="48"/>
  <c r="N533" i="48"/>
  <c r="N534" i="48"/>
  <c r="N535" i="48"/>
  <c r="N536" i="48"/>
  <c r="N537" i="48"/>
  <c r="N538" i="48"/>
  <c r="N539" i="48"/>
  <c r="N540" i="48"/>
  <c r="N541" i="48"/>
  <c r="N542" i="48"/>
  <c r="N543" i="48"/>
  <c r="N544" i="48"/>
  <c r="N545" i="48"/>
  <c r="N546" i="48"/>
  <c r="N547" i="48"/>
  <c r="N548" i="48"/>
  <c r="N549" i="48"/>
  <c r="N550" i="48"/>
  <c r="N551" i="48"/>
  <c r="I647" i="48" l="1"/>
  <c r="I216" i="48"/>
  <c r="I88" i="48"/>
  <c r="I645" i="48"/>
  <c r="I641" i="48"/>
  <c r="I637" i="48"/>
  <c r="I633" i="48"/>
  <c r="I629" i="48"/>
  <c r="I625" i="48"/>
  <c r="I621" i="48"/>
  <c r="I617" i="48"/>
  <c r="I613" i="48"/>
  <c r="I609" i="48"/>
  <c r="I605" i="48"/>
  <c r="I601" i="48"/>
  <c r="I597" i="48"/>
  <c r="I593" i="48"/>
  <c r="I589" i="48"/>
  <c r="I585" i="48"/>
  <c r="I581" i="48"/>
  <c r="I577" i="48"/>
  <c r="I573" i="48"/>
  <c r="I569" i="48"/>
  <c r="I565" i="48"/>
  <c r="I561" i="48"/>
  <c r="I557" i="48"/>
  <c r="I553" i="48"/>
  <c r="I549" i="48"/>
  <c r="I545" i="48"/>
  <c r="I541" i="48"/>
  <c r="I537" i="48"/>
  <c r="I533" i="48"/>
  <c r="I529" i="48"/>
  <c r="I525" i="48"/>
  <c r="I521" i="48"/>
  <c r="I517" i="48"/>
  <c r="I513" i="48"/>
  <c r="I509" i="48"/>
  <c r="I505" i="48"/>
  <c r="I501" i="48"/>
  <c r="I497" i="48"/>
  <c r="I493" i="48"/>
  <c r="I489" i="48"/>
  <c r="I485" i="48"/>
  <c r="I481" i="48"/>
  <c r="I477" i="48"/>
  <c r="I473" i="48"/>
  <c r="I469" i="48"/>
  <c r="I465" i="48"/>
  <c r="I461" i="48"/>
  <c r="I457" i="48"/>
  <c r="I453" i="48"/>
  <c r="I449" i="48"/>
  <c r="I445" i="48"/>
  <c r="I441" i="48"/>
  <c r="I437" i="48"/>
  <c r="I433" i="48"/>
  <c r="I429" i="48"/>
  <c r="I425" i="48"/>
  <c r="I421" i="48"/>
  <c r="I417" i="48"/>
  <c r="I413" i="48"/>
  <c r="I409" i="48"/>
  <c r="I405" i="48"/>
  <c r="I401" i="48"/>
  <c r="I397" i="48"/>
  <c r="I393" i="48"/>
  <c r="I389" i="48"/>
  <c r="I385" i="48"/>
  <c r="I381" i="48"/>
  <c r="I377" i="48"/>
  <c r="I373" i="48"/>
  <c r="I369" i="48"/>
  <c r="I365" i="48"/>
  <c r="I361" i="48"/>
  <c r="I357" i="48"/>
  <c r="I353" i="48"/>
  <c r="I349" i="48"/>
  <c r="I345" i="48"/>
  <c r="I341" i="48"/>
  <c r="I337" i="48"/>
  <c r="I333" i="48"/>
  <c r="I329" i="48"/>
  <c r="I325" i="48"/>
  <c r="I321" i="48"/>
  <c r="I317" i="48"/>
  <c r="I313" i="48"/>
  <c r="I309" i="48"/>
  <c r="I305" i="48"/>
  <c r="I301" i="48"/>
  <c r="I297" i="48"/>
  <c r="I293" i="48"/>
  <c r="I289" i="48"/>
  <c r="I285" i="48"/>
  <c r="I281" i="48"/>
  <c r="I277" i="48"/>
  <c r="I273" i="48"/>
  <c r="I269" i="48"/>
  <c r="I265" i="48"/>
  <c r="I261" i="48"/>
  <c r="I257" i="48"/>
  <c r="I253" i="48"/>
  <c r="I249" i="48"/>
  <c r="I245" i="48"/>
  <c r="I241" i="48"/>
  <c r="I237" i="48"/>
  <c r="I233" i="48"/>
  <c r="I229" i="48"/>
  <c r="I225" i="48"/>
  <c r="I221" i="48"/>
  <c r="I217" i="48"/>
  <c r="I213" i="48"/>
  <c r="I209" i="48"/>
  <c r="I205" i="48"/>
  <c r="I644" i="48"/>
  <c r="I640" i="48"/>
  <c r="I636" i="48"/>
  <c r="I632" i="48"/>
  <c r="I628" i="48"/>
  <c r="I624" i="48"/>
  <c r="I620" i="48"/>
  <c r="I616" i="48"/>
  <c r="I612" i="48"/>
  <c r="I608" i="48"/>
  <c r="I604" i="48"/>
  <c r="I600" i="48"/>
  <c r="I312" i="48"/>
  <c r="I184" i="48"/>
  <c r="I38" i="48"/>
  <c r="I643" i="48"/>
  <c r="I639" i="48"/>
  <c r="I635" i="48"/>
  <c r="I631" i="48"/>
  <c r="I627" i="48"/>
  <c r="I623" i="48"/>
  <c r="I280" i="48"/>
  <c r="I152" i="48"/>
  <c r="N320" i="48"/>
  <c r="I320" i="48"/>
  <c r="N304" i="48"/>
  <c r="I304" i="48"/>
  <c r="N296" i="48"/>
  <c r="I296" i="48"/>
  <c r="N288" i="48"/>
  <c r="I288" i="48"/>
  <c r="N272" i="48"/>
  <c r="I272" i="48"/>
  <c r="N264" i="48"/>
  <c r="I264" i="48"/>
  <c r="N256" i="48"/>
  <c r="I256" i="48"/>
  <c r="N240" i="48"/>
  <c r="I240" i="48"/>
  <c r="N232" i="48"/>
  <c r="I232" i="48"/>
  <c r="N224" i="48"/>
  <c r="I224" i="48"/>
  <c r="N208" i="48"/>
  <c r="I208" i="48"/>
  <c r="N200" i="48"/>
  <c r="I200" i="48"/>
  <c r="N192" i="48"/>
  <c r="I192" i="48"/>
  <c r="N176" i="48"/>
  <c r="I176" i="48"/>
  <c r="N168" i="48"/>
  <c r="I168" i="48"/>
  <c r="N160" i="48"/>
  <c r="I160" i="48"/>
  <c r="I144" i="48"/>
  <c r="I136" i="48"/>
  <c r="I128" i="48"/>
  <c r="I112" i="48"/>
  <c r="I104" i="48"/>
  <c r="I96" i="48"/>
  <c r="I80" i="48"/>
  <c r="I72" i="48"/>
  <c r="I64" i="48"/>
  <c r="I646" i="48"/>
  <c r="I642" i="48"/>
  <c r="I638" i="48"/>
  <c r="I634" i="48"/>
  <c r="I630" i="48"/>
  <c r="I626" i="48"/>
  <c r="I622" i="48"/>
  <c r="I618" i="48"/>
  <c r="I614" i="48"/>
  <c r="I610" i="48"/>
  <c r="I606" i="48"/>
  <c r="I602" i="48"/>
  <c r="I598" i="48"/>
  <c r="I594" i="48"/>
  <c r="I590" i="48"/>
  <c r="I586" i="48"/>
  <c r="I582" i="48"/>
  <c r="I578" i="48"/>
  <c r="I574" i="48"/>
  <c r="I570" i="48"/>
  <c r="I566" i="48"/>
  <c r="I562" i="48"/>
  <c r="I558" i="48"/>
  <c r="I554" i="48"/>
  <c r="I550" i="48"/>
  <c r="I546" i="48"/>
  <c r="I542" i="48"/>
  <c r="I538" i="48"/>
  <c r="I534" i="48"/>
  <c r="I530" i="48"/>
  <c r="I526" i="48"/>
  <c r="I522" i="48"/>
  <c r="I518" i="48"/>
  <c r="I514" i="48"/>
  <c r="I510" i="48"/>
  <c r="I506" i="48"/>
  <c r="I502" i="48"/>
  <c r="I498" i="48"/>
  <c r="I494" i="48"/>
  <c r="I490" i="48"/>
  <c r="I486" i="48"/>
  <c r="I482" i="48"/>
  <c r="I478" i="48"/>
  <c r="I474" i="48"/>
  <c r="I470" i="48"/>
  <c r="I466" i="48"/>
  <c r="I462" i="48"/>
  <c r="I458" i="48"/>
  <c r="I454" i="48"/>
  <c r="I450" i="48"/>
  <c r="I446" i="48"/>
  <c r="I442" i="48"/>
  <c r="I438" i="48"/>
  <c r="I434" i="48"/>
  <c r="I430" i="48"/>
  <c r="I426" i="48"/>
  <c r="I422" i="48"/>
  <c r="I418" i="48"/>
  <c r="I414" i="48"/>
  <c r="I410" i="48"/>
  <c r="I406" i="48"/>
  <c r="I402" i="48"/>
  <c r="I398" i="48"/>
  <c r="I394" i="48"/>
  <c r="I390" i="48"/>
  <c r="I386" i="48"/>
  <c r="I382" i="48"/>
  <c r="I378" i="48"/>
  <c r="I374" i="48"/>
  <c r="I370" i="48"/>
  <c r="I366" i="48"/>
  <c r="I362" i="48"/>
  <c r="I358" i="48"/>
  <c r="I354" i="48"/>
  <c r="I350" i="48"/>
  <c r="I346" i="48"/>
  <c r="I342" i="48"/>
  <c r="I338" i="48"/>
  <c r="I334" i="48"/>
  <c r="I330" i="48"/>
  <c r="I326" i="48"/>
  <c r="I322" i="48"/>
  <c r="I318" i="48"/>
  <c r="I314" i="48"/>
  <c r="I310" i="48"/>
  <c r="I306" i="48"/>
  <c r="I302" i="48"/>
  <c r="I298" i="48"/>
  <c r="I294" i="48"/>
  <c r="I290" i="48"/>
  <c r="I286" i="48"/>
  <c r="I282" i="48"/>
  <c r="I278" i="48"/>
  <c r="I274" i="48"/>
  <c r="I270" i="48"/>
  <c r="I266" i="48"/>
  <c r="I262" i="48"/>
  <c r="I258" i="48"/>
  <c r="I254" i="48"/>
  <c r="I250" i="48"/>
  <c r="I246" i="48"/>
  <c r="I242" i="48"/>
  <c r="I238" i="48"/>
  <c r="I234" i="48"/>
  <c r="I6" i="48"/>
  <c r="I248" i="48"/>
  <c r="I120" i="48"/>
  <c r="I596" i="48"/>
  <c r="I592" i="48"/>
  <c r="I588" i="48"/>
  <c r="I584" i="48"/>
  <c r="I580" i="48"/>
  <c r="I576" i="48"/>
  <c r="I572" i="48"/>
  <c r="I568" i="48"/>
  <c r="I564" i="48"/>
  <c r="I560" i="48"/>
  <c r="I556" i="48"/>
  <c r="I552" i="48"/>
  <c r="I548" i="48"/>
  <c r="I544" i="48"/>
  <c r="I540" i="48"/>
  <c r="I536" i="48"/>
  <c r="I532" i="48"/>
  <c r="I528" i="48"/>
  <c r="I524" i="48"/>
  <c r="I520" i="48"/>
  <c r="I516" i="48"/>
  <c r="I512" i="48"/>
  <c r="I508" i="48"/>
  <c r="I504" i="48"/>
  <c r="I500" i="48"/>
  <c r="I496" i="48"/>
  <c r="I492" i="48"/>
  <c r="I488" i="48"/>
  <c r="I484" i="48"/>
  <c r="I480" i="48"/>
  <c r="I476" i="48"/>
  <c r="I472" i="48"/>
  <c r="I468" i="48"/>
  <c r="I464" i="48"/>
  <c r="I460" i="48"/>
  <c r="I456" i="48"/>
  <c r="I452" i="48"/>
  <c r="I448" i="48"/>
  <c r="I444" i="48"/>
  <c r="I440" i="48"/>
  <c r="I436" i="48"/>
  <c r="I432" i="48"/>
  <c r="I428" i="48"/>
  <c r="I424" i="48"/>
  <c r="I420" i="48"/>
  <c r="I416" i="48"/>
  <c r="I412" i="48"/>
  <c r="I408" i="48"/>
  <c r="I404" i="48"/>
  <c r="I400" i="48"/>
  <c r="I396" i="48"/>
  <c r="I392" i="48"/>
  <c r="I388" i="48"/>
  <c r="I384" i="48"/>
  <c r="I380" i="48"/>
  <c r="I376" i="48"/>
  <c r="I372" i="48"/>
  <c r="I368" i="48"/>
  <c r="I364" i="48"/>
  <c r="I360" i="48"/>
  <c r="I356" i="48"/>
  <c r="I352" i="48"/>
  <c r="I348" i="48"/>
  <c r="I344" i="48"/>
  <c r="I340" i="48"/>
  <c r="I336" i="48"/>
  <c r="I332" i="48"/>
  <c r="I328" i="48"/>
  <c r="I324" i="48"/>
  <c r="I316" i="48"/>
  <c r="I308" i="48"/>
  <c r="I300" i="48"/>
  <c r="I292" i="48"/>
  <c r="I284" i="48"/>
  <c r="I276" i="48"/>
  <c r="I268" i="48"/>
  <c r="I260" i="48"/>
  <c r="I252" i="48"/>
  <c r="I244" i="48"/>
  <c r="I236" i="48"/>
  <c r="I228" i="48"/>
  <c r="I220" i="48"/>
  <c r="I212" i="48"/>
  <c r="I204" i="48"/>
  <c r="I196" i="48"/>
  <c r="I188" i="48"/>
  <c r="I180" i="48"/>
  <c r="I172" i="48"/>
  <c r="I164" i="48"/>
  <c r="I156" i="48"/>
  <c r="I148" i="48"/>
  <c r="I140" i="48"/>
  <c r="I132" i="48"/>
  <c r="I124" i="48"/>
  <c r="I116" i="48"/>
  <c r="I108" i="48"/>
  <c r="I100" i="48"/>
  <c r="I92" i="48"/>
  <c r="I84" i="48"/>
  <c r="I76" i="48"/>
  <c r="I68" i="48"/>
  <c r="I619" i="48"/>
  <c r="I615" i="48"/>
  <c r="I611" i="48"/>
  <c r="I607" i="48"/>
  <c r="I603" i="48"/>
  <c r="I599" i="48"/>
  <c r="I595" i="48"/>
  <c r="I591" i="48"/>
  <c r="I587" i="48"/>
  <c r="I583" i="48"/>
  <c r="I579" i="48"/>
  <c r="I575" i="48"/>
  <c r="I571" i="48"/>
  <c r="I567" i="48"/>
  <c r="I563" i="48"/>
  <c r="I559" i="48"/>
  <c r="I555" i="48"/>
  <c r="I551" i="48"/>
  <c r="I547" i="48"/>
  <c r="I543" i="48"/>
  <c r="I539" i="48"/>
  <c r="I535" i="48"/>
  <c r="I531" i="48"/>
  <c r="I527" i="48"/>
  <c r="I523" i="48"/>
  <c r="I519" i="48"/>
  <c r="I515" i="48"/>
  <c r="I511" i="48"/>
  <c r="I507" i="48"/>
  <c r="I503" i="48"/>
  <c r="I499" i="48"/>
  <c r="I495" i="48"/>
  <c r="I491" i="48"/>
  <c r="I487" i="48"/>
  <c r="I483" i="48"/>
  <c r="I479" i="48"/>
  <c r="I475" i="48"/>
  <c r="I471" i="48"/>
  <c r="I467" i="48"/>
  <c r="I463" i="48"/>
  <c r="I459" i="48"/>
  <c r="I455" i="48"/>
  <c r="I451" i="48"/>
  <c r="I447" i="48"/>
  <c r="I443" i="48"/>
  <c r="I439" i="48"/>
  <c r="I435" i="48"/>
  <c r="I431" i="48"/>
  <c r="I427" i="48"/>
  <c r="I423" i="48"/>
  <c r="I419" i="48"/>
  <c r="I415" i="48"/>
  <c r="I411" i="48"/>
  <c r="I407" i="48"/>
  <c r="I403" i="48"/>
  <c r="I399" i="48"/>
  <c r="I395" i="48"/>
  <c r="I391" i="48"/>
  <c r="I387" i="48"/>
  <c r="I383" i="48"/>
  <c r="I379" i="48"/>
  <c r="I375" i="48"/>
  <c r="I371" i="48"/>
  <c r="I367" i="48"/>
  <c r="I363" i="48"/>
  <c r="I359" i="48"/>
  <c r="I355" i="48"/>
  <c r="I351" i="48"/>
  <c r="I347" i="48"/>
  <c r="I343" i="48"/>
  <c r="I339" i="48"/>
  <c r="I335" i="48"/>
  <c r="I331" i="48"/>
  <c r="I327" i="48"/>
  <c r="I323" i="48"/>
  <c r="I319" i="48"/>
  <c r="I315" i="48"/>
  <c r="I311" i="48"/>
  <c r="I307" i="48"/>
  <c r="I303" i="48"/>
  <c r="I299" i="48"/>
  <c r="I295" i="48"/>
  <c r="I291" i="48"/>
  <c r="I287" i="48"/>
  <c r="I283" i="48"/>
  <c r="I279" i="48"/>
  <c r="I275" i="48"/>
  <c r="I271" i="48"/>
  <c r="I267" i="48"/>
  <c r="I263" i="48"/>
  <c r="I259" i="48"/>
  <c r="I255" i="48"/>
  <c r="I251" i="48"/>
  <c r="I247" i="48"/>
  <c r="I243" i="48"/>
  <c r="I239" i="48"/>
  <c r="I235" i="48"/>
  <c r="I231" i="48"/>
  <c r="I227" i="48"/>
  <c r="I223" i="48"/>
  <c r="I219" i="48"/>
  <c r="I215" i="48"/>
  <c r="I211" i="48"/>
  <c r="I207" i="48"/>
  <c r="I203" i="48"/>
  <c r="I199" i="48"/>
  <c r="I195" i="48"/>
  <c r="I191" i="48"/>
  <c r="I187" i="48"/>
  <c r="I183" i="48"/>
  <c r="I179" i="48"/>
  <c r="I175" i="48"/>
  <c r="I171" i="48"/>
  <c r="I167" i="48"/>
  <c r="I163" i="48"/>
  <c r="I159" i="48"/>
  <c r="I155" i="48"/>
  <c r="I151" i="48"/>
  <c r="I147" i="48"/>
  <c r="I143" i="48"/>
  <c r="I139" i="48"/>
  <c r="I135" i="48"/>
  <c r="I131" i="48"/>
  <c r="I127" i="48"/>
  <c r="I123" i="48"/>
  <c r="I119" i="48"/>
  <c r="I115" i="48"/>
  <c r="I111" i="48"/>
  <c r="I107" i="48"/>
  <c r="I103" i="48"/>
  <c r="I99" i="48"/>
  <c r="I95" i="48"/>
  <c r="I91" i="48"/>
  <c r="I87" i="48"/>
  <c r="I83" i="48"/>
  <c r="I79" i="48"/>
  <c r="I75" i="48"/>
  <c r="I71" i="48"/>
  <c r="I67" i="48"/>
  <c r="I63" i="48"/>
  <c r="I230" i="48"/>
  <c r="I226" i="48"/>
  <c r="I222" i="48"/>
  <c r="I218" i="48"/>
  <c r="I214" i="48"/>
  <c r="I210" i="48"/>
  <c r="I206" i="48"/>
  <c r="I202" i="48"/>
  <c r="I198" i="48"/>
  <c r="I194" i="48"/>
  <c r="I190" i="48"/>
  <c r="I186" i="48"/>
  <c r="I182" i="48"/>
  <c r="I178" i="48"/>
  <c r="I174" i="48"/>
  <c r="I170" i="48"/>
  <c r="I166" i="48"/>
  <c r="I162" i="48"/>
  <c r="I158" i="48"/>
  <c r="I154" i="48"/>
  <c r="I150" i="48"/>
  <c r="I146" i="48"/>
  <c r="I142" i="48"/>
  <c r="I138" i="48"/>
  <c r="I134" i="48"/>
  <c r="I130" i="48"/>
  <c r="I126" i="48"/>
  <c r="I122" i="48"/>
  <c r="I118" i="48"/>
  <c r="I114" i="48"/>
  <c r="I110" i="48"/>
  <c r="I106" i="48"/>
  <c r="I102" i="48"/>
  <c r="I98" i="48"/>
  <c r="I94" i="48"/>
  <c r="I90" i="48"/>
  <c r="I86" i="48"/>
  <c r="I82" i="48"/>
  <c r="I78" i="48"/>
  <c r="I74" i="48"/>
  <c r="I70" i="48"/>
  <c r="I66" i="48"/>
  <c r="I62" i="48"/>
  <c r="I58" i="48"/>
  <c r="I54" i="48"/>
  <c r="I50" i="48"/>
  <c r="I46" i="48"/>
  <c r="I42" i="48"/>
  <c r="I34" i="48"/>
  <c r="I30" i="48"/>
  <c r="I26" i="48"/>
  <c r="I22" i="48"/>
  <c r="I18" i="48"/>
  <c r="I14" i="48"/>
  <c r="I10" i="48"/>
  <c r="I201" i="48"/>
  <c r="I197" i="48"/>
  <c r="I193" i="48"/>
  <c r="I189" i="48"/>
  <c r="I185" i="48"/>
  <c r="I181" i="48"/>
  <c r="I177" i="48"/>
  <c r="I173" i="48"/>
  <c r="I169" i="48"/>
  <c r="I165" i="48"/>
  <c r="I161" i="48"/>
  <c r="I157" i="48"/>
  <c r="I153" i="48"/>
  <c r="I149" i="48"/>
  <c r="I145" i="48"/>
  <c r="I141" i="48"/>
  <c r="I137" i="48"/>
  <c r="I133" i="48"/>
  <c r="I129" i="48"/>
  <c r="I125" i="48"/>
  <c r="I121" i="48"/>
  <c r="I117" i="48"/>
  <c r="I113" i="48"/>
  <c r="I109" i="48"/>
  <c r="I105" i="48"/>
  <c r="I101" i="48"/>
  <c r="I97" i="48"/>
  <c r="I93" i="48"/>
  <c r="I89" i="48"/>
  <c r="I85" i="48"/>
  <c r="I81" i="48"/>
  <c r="I77" i="48"/>
  <c r="I73" i="48"/>
  <c r="I69" i="48"/>
  <c r="I65" i="48"/>
  <c r="I61" i="48"/>
  <c r="I57" i="48"/>
  <c r="I53" i="48"/>
  <c r="I49" i="48"/>
  <c r="I45" i="48"/>
  <c r="I41" i="48"/>
  <c r="I37" i="48"/>
  <c r="I33" i="48"/>
  <c r="I29" i="48"/>
  <c r="I25" i="48"/>
  <c r="I21" i="48"/>
  <c r="I17" i="48"/>
  <c r="I13" i="48"/>
  <c r="I9" i="48"/>
  <c r="I5" i="48"/>
  <c r="I60" i="48"/>
  <c r="I56" i="48"/>
  <c r="I52" i="48"/>
  <c r="I48" i="48"/>
  <c r="I44" i="48"/>
  <c r="I40" i="48"/>
  <c r="I36" i="48"/>
  <c r="I32" i="48"/>
  <c r="I28" i="48"/>
  <c r="I24" i="48"/>
  <c r="I20" i="48"/>
  <c r="I16" i="48"/>
  <c r="I12" i="48"/>
  <c r="I8" i="48"/>
  <c r="I4" i="48"/>
  <c r="I59" i="48"/>
  <c r="I55" i="48"/>
  <c r="I51" i="48"/>
  <c r="I47" i="48"/>
  <c r="I43" i="48"/>
  <c r="I39" i="48"/>
  <c r="I35" i="48"/>
  <c r="I31" i="48"/>
  <c r="I27" i="48"/>
  <c r="I23" i="48"/>
  <c r="I19" i="48"/>
  <c r="I15" i="48"/>
  <c r="I11" i="48"/>
  <c r="I7" i="48"/>
  <c r="I3" i="48"/>
  <c r="C2" i="48"/>
  <c r="H146" i="48"/>
  <c r="H162" i="48"/>
  <c r="H178" i="48"/>
  <c r="H194" i="48"/>
  <c r="H306" i="48"/>
  <c r="H370" i="48"/>
  <c r="H410" i="48"/>
  <c r="H446" i="48"/>
  <c r="H502" i="48"/>
  <c r="H554" i="48"/>
  <c r="H574" i="48"/>
  <c r="H590" i="48"/>
  <c r="H606" i="48"/>
  <c r="H622" i="48"/>
  <c r="H650" i="48"/>
  <c r="H658" i="48"/>
  <c r="H666" i="48"/>
  <c r="H674" i="48"/>
  <c r="H682" i="48"/>
  <c r="H686" i="48"/>
  <c r="H690" i="48"/>
  <c r="H694" i="48"/>
  <c r="H698" i="48"/>
  <c r="H726" i="48"/>
  <c r="H734" i="48"/>
  <c r="H738" i="48"/>
  <c r="H742" i="48"/>
  <c r="H746" i="48"/>
  <c r="H750" i="48"/>
  <c r="H754" i="48"/>
  <c r="H758" i="48"/>
  <c r="H762" i="48"/>
  <c r="H766" i="48"/>
  <c r="H770" i="48"/>
  <c r="H774" i="48"/>
  <c r="H778" i="48"/>
  <c r="H782" i="48"/>
  <c r="H786" i="48"/>
  <c r="H790" i="48"/>
  <c r="H794" i="48"/>
  <c r="H798" i="48"/>
  <c r="H802" i="48"/>
  <c r="H806" i="48"/>
  <c r="H810" i="48"/>
  <c r="H820" i="48"/>
  <c r="H819" i="48"/>
  <c r="H817" i="48"/>
  <c r="H816" i="48"/>
  <c r="H815" i="48"/>
  <c r="H813" i="48"/>
  <c r="H812" i="48"/>
  <c r="H811" i="48"/>
  <c r="H809" i="48"/>
  <c r="H808" i="48"/>
  <c r="H804" i="48"/>
  <c r="H803" i="48"/>
  <c r="H801" i="48"/>
  <c r="H800" i="48"/>
  <c r="H799" i="48"/>
  <c r="H796" i="48"/>
  <c r="H792" i="48"/>
  <c r="H791" i="48"/>
  <c r="H788" i="48"/>
  <c r="H787" i="48"/>
  <c r="H785" i="48"/>
  <c r="H784" i="48"/>
  <c r="H783" i="48"/>
  <c r="H780" i="48"/>
  <c r="H776" i="48"/>
  <c r="H775" i="48"/>
  <c r="H772" i="48"/>
  <c r="H771" i="48"/>
  <c r="H769" i="48"/>
  <c r="H768" i="48"/>
  <c r="H767" i="48"/>
  <c r="H765" i="48"/>
  <c r="H764" i="48"/>
  <c r="H760" i="48"/>
  <c r="H759" i="48"/>
  <c r="H756" i="48"/>
  <c r="H755" i="48"/>
  <c r="H753" i="48"/>
  <c r="H752" i="48"/>
  <c r="H751" i="48"/>
  <c r="H749" i="48"/>
  <c r="H748" i="48"/>
  <c r="H744" i="48"/>
  <c r="H740" i="48"/>
  <c r="H739" i="48"/>
  <c r="H737" i="48"/>
  <c r="H736" i="48"/>
  <c r="H735" i="48"/>
  <c r="H733" i="48"/>
  <c r="H732" i="48"/>
  <c r="H731" i="48"/>
  <c r="H729" i="48"/>
  <c r="H728" i="48"/>
  <c r="H727" i="48"/>
  <c r="H725" i="48"/>
  <c r="H724" i="48"/>
  <c r="H723" i="48"/>
  <c r="H721" i="48"/>
  <c r="H720" i="48"/>
  <c r="H719" i="48"/>
  <c r="H717" i="48"/>
  <c r="H716" i="48"/>
  <c r="H715" i="48"/>
  <c r="H713" i="48"/>
  <c r="H712" i="48"/>
  <c r="H711" i="48"/>
  <c r="H710" i="48"/>
  <c r="H709" i="48"/>
  <c r="H708" i="48"/>
  <c r="H705" i="48"/>
  <c r="H704" i="48"/>
  <c r="H703" i="48"/>
  <c r="H701" i="48"/>
  <c r="H700" i="48"/>
  <c r="H699" i="48"/>
  <c r="H697" i="48"/>
  <c r="H696" i="48"/>
  <c r="H695" i="48"/>
  <c r="H693" i="48"/>
  <c r="H692" i="48"/>
  <c r="H691" i="48"/>
  <c r="H689" i="48"/>
  <c r="H688" i="48"/>
  <c r="H687" i="48"/>
  <c r="H685" i="48"/>
  <c r="H684" i="48"/>
  <c r="H683" i="48"/>
  <c r="H681" i="48"/>
  <c r="H680" i="48"/>
  <c r="H679" i="48"/>
  <c r="H677" i="48"/>
  <c r="H676" i="48"/>
  <c r="H675" i="48"/>
  <c r="H673" i="48"/>
  <c r="H672" i="48"/>
  <c r="H671" i="48"/>
  <c r="H669" i="48"/>
  <c r="H668" i="48"/>
  <c r="H667" i="48"/>
  <c r="H665" i="48"/>
  <c r="H664" i="48"/>
  <c r="H663" i="48"/>
  <c r="H661" i="48"/>
  <c r="H660" i="48"/>
  <c r="H659" i="48"/>
  <c r="H657" i="48"/>
  <c r="H656" i="48"/>
  <c r="H655" i="48"/>
  <c r="H653" i="48"/>
  <c r="H652" i="48"/>
  <c r="H651" i="48"/>
  <c r="H649" i="48"/>
  <c r="H648" i="48"/>
  <c r="H647" i="48"/>
  <c r="H644" i="48"/>
  <c r="H643" i="48"/>
  <c r="H640" i="48"/>
  <c r="H624" i="48"/>
  <c r="H620" i="48"/>
  <c r="H619" i="48"/>
  <c r="H616" i="48"/>
  <c r="H612" i="48"/>
  <c r="H611" i="48"/>
  <c r="H603" i="48"/>
  <c r="H595" i="48"/>
  <c r="H588" i="48"/>
  <c r="H584" i="48"/>
  <c r="H583" i="48"/>
  <c r="H580" i="48"/>
  <c r="H579" i="48"/>
  <c r="H576" i="48"/>
  <c r="H568" i="48"/>
  <c r="H567" i="48"/>
  <c r="H564" i="48"/>
  <c r="H563" i="48"/>
  <c r="H560" i="48"/>
  <c r="H559" i="48"/>
  <c r="H556" i="48"/>
  <c r="H555" i="48"/>
  <c r="H552" i="48"/>
  <c r="H551" i="48"/>
  <c r="H548" i="48"/>
  <c r="H547" i="48"/>
  <c r="H544" i="48"/>
  <c r="H543" i="48"/>
  <c r="H539" i="48"/>
  <c r="H533" i="48"/>
  <c r="H532" i="48"/>
  <c r="H531" i="48"/>
  <c r="H528" i="48"/>
  <c r="H524" i="48"/>
  <c r="H523" i="48"/>
  <c r="H513" i="48"/>
  <c r="H512" i="48"/>
  <c r="H504" i="48"/>
  <c r="H500" i="48"/>
  <c r="H492" i="48"/>
  <c r="H488" i="48"/>
  <c r="H484" i="48"/>
  <c r="H476" i="48"/>
  <c r="H472" i="48"/>
  <c r="H464" i="48"/>
  <c r="H460" i="48"/>
  <c r="H456" i="48"/>
  <c r="H448" i="48"/>
  <c r="H445" i="48"/>
  <c r="H444" i="48"/>
  <c r="H443" i="48"/>
  <c r="H440" i="48"/>
  <c r="H436" i="48"/>
  <c r="H432" i="48"/>
  <c r="H428" i="48"/>
  <c r="H420" i="48"/>
  <c r="H416" i="48"/>
  <c r="H412" i="48"/>
  <c r="H408" i="48"/>
  <c r="H404" i="48"/>
  <c r="H400" i="48"/>
  <c r="H396" i="48"/>
  <c r="H388" i="48"/>
  <c r="H384" i="48"/>
  <c r="H383" i="48"/>
  <c r="H380" i="48"/>
  <c r="H372" i="48"/>
  <c r="H364" i="48"/>
  <c r="H356" i="48"/>
  <c r="H348" i="48"/>
  <c r="H347" i="48"/>
  <c r="H344" i="48"/>
  <c r="H343" i="48"/>
  <c r="H340" i="48"/>
  <c r="H339" i="48"/>
  <c r="H336" i="48"/>
  <c r="H335" i="48"/>
  <c r="H332" i="48"/>
  <c r="H331" i="48"/>
  <c r="H328" i="48"/>
  <c r="H327" i="48"/>
  <c r="H324" i="48"/>
  <c r="H323" i="48"/>
  <c r="H320" i="48"/>
  <c r="H319" i="48"/>
  <c r="H318" i="48"/>
  <c r="H312" i="48"/>
  <c r="H308" i="48"/>
  <c r="H304" i="48"/>
  <c r="H300" i="48"/>
  <c r="H299" i="48"/>
  <c r="H296" i="48"/>
  <c r="H292" i="48"/>
  <c r="H287" i="48"/>
  <c r="H283" i="48"/>
  <c r="H277" i="48"/>
  <c r="H271" i="48"/>
  <c r="H267" i="48"/>
  <c r="H255" i="48"/>
  <c r="H251" i="48"/>
  <c r="H247" i="48"/>
  <c r="H243" i="48"/>
  <c r="H239" i="48"/>
  <c r="H235" i="48"/>
  <c r="H231" i="48"/>
  <c r="H227" i="48"/>
  <c r="H223" i="48"/>
  <c r="H219" i="48"/>
  <c r="H215" i="48"/>
  <c r="H211" i="48"/>
  <c r="H208" i="48"/>
  <c r="H204" i="48"/>
  <c r="H200" i="48"/>
  <c r="H196" i="48"/>
  <c r="H192" i="48"/>
  <c r="H188" i="48"/>
  <c r="H184" i="48"/>
  <c r="H180" i="48"/>
  <c r="H176" i="48"/>
  <c r="H172" i="48"/>
  <c r="H168" i="48"/>
  <c r="H164" i="48"/>
  <c r="H160" i="48"/>
  <c r="H156" i="48"/>
  <c r="H152" i="48"/>
  <c r="H148" i="48"/>
  <c r="H144" i="48"/>
  <c r="H140" i="48"/>
  <c r="H139" i="48"/>
  <c r="H136" i="48"/>
  <c r="H132" i="48"/>
  <c r="H128" i="48"/>
  <c r="H126" i="48"/>
  <c r="H124" i="48"/>
  <c r="H120" i="48"/>
  <c r="H119" i="48"/>
  <c r="H116" i="48"/>
  <c r="H113" i="48"/>
  <c r="H112" i="48"/>
  <c r="H111" i="48"/>
  <c r="H109" i="48"/>
  <c r="H108" i="48"/>
  <c r="H107" i="48"/>
  <c r="H105" i="48"/>
  <c r="H104" i="48"/>
  <c r="H103" i="48"/>
  <c r="H101" i="48"/>
  <c r="H100" i="48"/>
  <c r="H99" i="48"/>
  <c r="H97" i="48"/>
  <c r="H96" i="48"/>
  <c r="H95" i="48"/>
  <c r="H93" i="48"/>
  <c r="H92" i="48"/>
  <c r="H91" i="48"/>
  <c r="H89" i="48"/>
  <c r="H88" i="48"/>
  <c r="H87" i="48"/>
  <c r="H85" i="48"/>
  <c r="H84" i="48"/>
  <c r="H83" i="48"/>
  <c r="H81" i="48"/>
  <c r="H80" i="48"/>
  <c r="H79" i="48"/>
  <c r="H77" i="48"/>
  <c r="H76" i="48"/>
  <c r="H75" i="48"/>
  <c r="H73" i="48"/>
  <c r="H72" i="48"/>
  <c r="H71" i="48"/>
  <c r="H69" i="48"/>
  <c r="H68" i="48"/>
  <c r="H67" i="48"/>
  <c r="H65" i="48"/>
  <c r="H64" i="48"/>
  <c r="H63" i="48"/>
  <c r="H61" i="48"/>
  <c r="H60" i="48"/>
  <c r="H59" i="48"/>
  <c r="H57" i="48"/>
  <c r="H56" i="48"/>
  <c r="H55" i="48"/>
  <c r="H53" i="48"/>
  <c r="H52" i="48"/>
  <c r="H51" i="48"/>
  <c r="H49" i="48"/>
  <c r="H48" i="48"/>
  <c r="H47" i="48"/>
  <c r="H45" i="48"/>
  <c r="H44" i="48"/>
  <c r="H43" i="48"/>
  <c r="H41" i="48"/>
  <c r="H40" i="48"/>
  <c r="H39" i="48"/>
  <c r="H37" i="48"/>
  <c r="H36" i="48"/>
  <c r="H35" i="48"/>
  <c r="H33" i="48"/>
  <c r="H32" i="48"/>
  <c r="H31" i="48"/>
  <c r="H29" i="48"/>
  <c r="H28" i="48"/>
  <c r="H27" i="48"/>
  <c r="H25" i="48"/>
  <c r="H24" i="48"/>
  <c r="H23" i="48"/>
  <c r="H21" i="48"/>
  <c r="H20" i="48"/>
  <c r="H19" i="48"/>
  <c r="H17" i="48"/>
  <c r="H16" i="48"/>
  <c r="H15" i="48"/>
  <c r="H13" i="48"/>
  <c r="H12" i="48"/>
  <c r="H11" i="48"/>
  <c r="H9" i="48"/>
  <c r="H8" i="48"/>
  <c r="H7" i="48"/>
  <c r="H5" i="48"/>
  <c r="H4" i="48"/>
  <c r="H3" i="48"/>
  <c r="F2" i="48"/>
  <c r="H570" i="48" l="1"/>
  <c r="H642" i="48"/>
  <c r="H618" i="48"/>
  <c r="H586" i="48"/>
  <c r="H638" i="48"/>
  <c r="H614" i="48"/>
  <c r="H598" i="48"/>
  <c r="H582" i="48"/>
  <c r="H562" i="48"/>
  <c r="H398" i="48"/>
  <c r="H630" i="48"/>
  <c r="H634" i="48"/>
  <c r="H602" i="48"/>
  <c r="H566" i="48"/>
  <c r="H626" i="48"/>
  <c r="H610" i="48"/>
  <c r="H594" i="48"/>
  <c r="H578" i="48"/>
  <c r="H558" i="48"/>
  <c r="H350" i="48"/>
  <c r="H474" i="48"/>
  <c r="H518" i="48"/>
  <c r="H550" i="48"/>
  <c r="H486" i="48"/>
  <c r="H438" i="48"/>
  <c r="H406" i="48"/>
  <c r="H354" i="48"/>
  <c r="H290" i="48"/>
  <c r="H190" i="48"/>
  <c r="H174" i="48"/>
  <c r="H158" i="48"/>
  <c r="H142" i="48"/>
  <c r="H6" i="48"/>
  <c r="H10" i="48"/>
  <c r="H14" i="48"/>
  <c r="H18" i="48"/>
  <c r="H22" i="48"/>
  <c r="H26" i="48"/>
  <c r="H30" i="48"/>
  <c r="H34" i="48"/>
  <c r="H38" i="48"/>
  <c r="H42" i="48"/>
  <c r="H46" i="48"/>
  <c r="H50" i="48"/>
  <c r="H54" i="48"/>
  <c r="H58" i="48"/>
  <c r="H62" i="48"/>
  <c r="H66" i="48"/>
  <c r="H70" i="48"/>
  <c r="H74" i="48"/>
  <c r="H78" i="48"/>
  <c r="H82" i="48"/>
  <c r="H86" i="48"/>
  <c r="H90" i="48"/>
  <c r="H94" i="48"/>
  <c r="H98" i="48"/>
  <c r="H102" i="48"/>
  <c r="H106" i="48"/>
  <c r="H110" i="48"/>
  <c r="H382" i="48"/>
  <c r="H506" i="48"/>
  <c r="H546" i="48"/>
  <c r="H470" i="48"/>
  <c r="H418" i="48"/>
  <c r="H338" i="48"/>
  <c r="H202" i="48"/>
  <c r="H186" i="48"/>
  <c r="H170" i="48"/>
  <c r="H154" i="48"/>
  <c r="H138" i="48"/>
  <c r="H2" i="48"/>
  <c r="H115" i="48"/>
  <c r="H145" i="48"/>
  <c r="H217" i="48"/>
  <c r="H225" i="48"/>
  <c r="H233" i="48"/>
  <c r="H241" i="48"/>
  <c r="H249" i="48"/>
  <c r="H259" i="48"/>
  <c r="H269" i="48"/>
  <c r="H279" i="48"/>
  <c r="H291" i="48"/>
  <c r="H307" i="48"/>
  <c r="H315" i="48"/>
  <c r="H351" i="48"/>
  <c r="H359" i="48"/>
  <c r="H367" i="48"/>
  <c r="H375" i="48"/>
  <c r="H389" i="48"/>
  <c r="H397" i="48"/>
  <c r="H421" i="48"/>
  <c r="H441" i="48"/>
  <c r="H515" i="48"/>
  <c r="H519" i="48"/>
  <c r="H529" i="48"/>
  <c r="H535" i="48"/>
  <c r="H541" i="48"/>
  <c r="H571" i="48"/>
  <c r="H577" i="48"/>
  <c r="H591" i="48"/>
  <c r="H599" i="48"/>
  <c r="H607" i="48"/>
  <c r="H617" i="48"/>
  <c r="H627" i="48"/>
  <c r="H631" i="48"/>
  <c r="H635" i="48"/>
  <c r="H141" i="48"/>
  <c r="H585" i="48"/>
  <c r="H261" i="48"/>
  <c r="H417" i="48"/>
  <c r="H613" i="48"/>
  <c r="H645" i="48"/>
  <c r="H117" i="48"/>
  <c r="H137" i="48"/>
  <c r="H143" i="48"/>
  <c r="H213" i="48"/>
  <c r="H221" i="48"/>
  <c r="H229" i="48"/>
  <c r="H237" i="48"/>
  <c r="H245" i="48"/>
  <c r="H253" i="48"/>
  <c r="H263" i="48"/>
  <c r="H275" i="48"/>
  <c r="H285" i="48"/>
  <c r="H295" i="48"/>
  <c r="H303" i="48"/>
  <c r="H311" i="48"/>
  <c r="H355" i="48"/>
  <c r="H363" i="48"/>
  <c r="H371" i="48"/>
  <c r="H379" i="48"/>
  <c r="H395" i="48"/>
  <c r="H401" i="48"/>
  <c r="H411" i="48"/>
  <c r="H419" i="48"/>
  <c r="H439" i="48"/>
  <c r="H517" i="48"/>
  <c r="H521" i="48"/>
  <c r="H527" i="48"/>
  <c r="H537" i="48"/>
  <c r="H575" i="48"/>
  <c r="H587" i="48"/>
  <c r="H593" i="48"/>
  <c r="H601" i="48"/>
  <c r="H609" i="48"/>
  <c r="H615" i="48"/>
  <c r="H629" i="48"/>
  <c r="H633" i="48"/>
  <c r="O823" i="48"/>
  <c r="H316" i="48"/>
  <c r="H352" i="48"/>
  <c r="H360" i="48"/>
  <c r="H368" i="48"/>
  <c r="H376" i="48"/>
  <c r="H393" i="48"/>
  <c r="H409" i="48"/>
  <c r="H424" i="48"/>
  <c r="H437" i="48"/>
  <c r="H452" i="48"/>
  <c r="H468" i="48"/>
  <c r="H525" i="48"/>
  <c r="H534" i="48"/>
  <c r="H450" i="48"/>
  <c r="H414" i="48"/>
  <c r="H390" i="48"/>
  <c r="H322" i="48"/>
  <c r="H198" i="48"/>
  <c r="H182" i="48"/>
  <c r="H166" i="48"/>
  <c r="H150" i="48"/>
  <c r="H480" i="48"/>
  <c r="H496" i="48"/>
  <c r="H508" i="48"/>
  <c r="H516" i="48"/>
  <c r="H520" i="48"/>
  <c r="H536" i="48"/>
  <c r="H572" i="48"/>
  <c r="H592" i="48"/>
  <c r="H600" i="48"/>
  <c r="H608" i="48"/>
  <c r="H628" i="48"/>
  <c r="H632" i="48"/>
  <c r="H636" i="48"/>
  <c r="H526" i="48"/>
  <c r="H378" i="48"/>
  <c r="H374" i="48"/>
  <c r="H346" i="48"/>
  <c r="H342" i="48"/>
  <c r="H330" i="48"/>
  <c r="H326" i="48"/>
  <c r="H314" i="48"/>
  <c r="H298" i="48"/>
  <c r="H294" i="48"/>
  <c r="H206" i="48"/>
  <c r="H122" i="48"/>
  <c r="H514" i="48"/>
  <c r="H702" i="48"/>
  <c r="H678" i="48"/>
  <c r="H654" i="48"/>
  <c r="H646" i="48"/>
  <c r="H498" i="48"/>
  <c r="H494" i="48"/>
  <c r="H482" i="48"/>
  <c r="H466" i="48"/>
  <c r="H462" i="48"/>
  <c r="H362" i="48"/>
  <c r="H118" i="48"/>
  <c r="H134" i="48"/>
  <c r="H302" i="48"/>
  <c r="H334" i="48"/>
  <c r="H366" i="48"/>
  <c r="H490" i="48"/>
  <c r="H818" i="48"/>
  <c r="H718" i="48"/>
  <c r="H670" i="48"/>
  <c r="H662" i="48"/>
  <c r="H522" i="48"/>
  <c r="H510" i="48"/>
  <c r="H478" i="48"/>
  <c r="H402" i="48"/>
  <c r="H358" i="48"/>
  <c r="H310" i="48"/>
  <c r="H114" i="48"/>
  <c r="H130" i="48"/>
  <c r="H454" i="48"/>
  <c r="H530" i="48"/>
  <c r="H394" i="48"/>
  <c r="H423" i="48"/>
  <c r="H431" i="48"/>
  <c r="H503" i="48"/>
  <c r="H777" i="48"/>
  <c r="H210" i="48"/>
  <c r="H214" i="48"/>
  <c r="H218" i="48"/>
  <c r="H222" i="48"/>
  <c r="H226" i="48"/>
  <c r="H230" i="48"/>
  <c r="H234" i="48"/>
  <c r="H238" i="48"/>
  <c r="H242" i="48"/>
  <c r="H246" i="48"/>
  <c r="H250" i="48"/>
  <c r="H399" i="48"/>
  <c r="H405" i="48"/>
  <c r="H415" i="48"/>
  <c r="H451" i="48"/>
  <c r="H467" i="48"/>
  <c r="H483" i="48"/>
  <c r="H499" i="48"/>
  <c r="H596" i="48"/>
  <c r="H604" i="48"/>
  <c r="H422" i="48"/>
  <c r="H430" i="48"/>
  <c r="H426" i="48"/>
  <c r="H427" i="48"/>
  <c r="H434" i="48"/>
  <c r="H435" i="48"/>
  <c r="H447" i="48"/>
  <c r="H463" i="48"/>
  <c r="H479" i="48"/>
  <c r="H495" i="48"/>
  <c r="H511" i="48"/>
  <c r="H639" i="48"/>
  <c r="H442" i="48"/>
  <c r="H455" i="48"/>
  <c r="H471" i="48"/>
  <c r="H487" i="48"/>
  <c r="H121" i="48"/>
  <c r="H123" i="48"/>
  <c r="H125" i="48"/>
  <c r="H127" i="48"/>
  <c r="H129" i="48"/>
  <c r="H131" i="48"/>
  <c r="H133" i="48"/>
  <c r="H135" i="48"/>
  <c r="H147" i="48"/>
  <c r="H149" i="48"/>
  <c r="H151" i="48"/>
  <c r="H153" i="48"/>
  <c r="H155" i="48"/>
  <c r="H157" i="48"/>
  <c r="H159" i="48"/>
  <c r="H161" i="48"/>
  <c r="H163" i="48"/>
  <c r="H165" i="48"/>
  <c r="H167" i="48"/>
  <c r="H169" i="48"/>
  <c r="H171" i="48"/>
  <c r="H173" i="48"/>
  <c r="H175" i="48"/>
  <c r="H177" i="48"/>
  <c r="H179" i="48"/>
  <c r="H181" i="48"/>
  <c r="H183" i="48"/>
  <c r="H185" i="48"/>
  <c r="H187" i="48"/>
  <c r="H189" i="48"/>
  <c r="H191" i="48"/>
  <c r="H193" i="48"/>
  <c r="H195" i="48"/>
  <c r="H197" i="48"/>
  <c r="H199" i="48"/>
  <c r="H201" i="48"/>
  <c r="H203" i="48"/>
  <c r="H205" i="48"/>
  <c r="H207" i="48"/>
  <c r="H209" i="48"/>
  <c r="H212" i="48"/>
  <c r="H216" i="48"/>
  <c r="H220" i="48"/>
  <c r="H224" i="48"/>
  <c r="H228" i="48"/>
  <c r="H232" i="48"/>
  <c r="H236" i="48"/>
  <c r="H240" i="48"/>
  <c r="H244" i="48"/>
  <c r="H248" i="48"/>
  <c r="H252" i="48"/>
  <c r="H257" i="48"/>
  <c r="H265" i="48"/>
  <c r="H273" i="48"/>
  <c r="H281" i="48"/>
  <c r="H289" i="48"/>
  <c r="H293" i="48"/>
  <c r="H297" i="48"/>
  <c r="H301" i="48"/>
  <c r="H305" i="48"/>
  <c r="H309" i="48"/>
  <c r="H313" i="48"/>
  <c r="H317" i="48"/>
  <c r="H321" i="48"/>
  <c r="H325" i="48"/>
  <c r="H329" i="48"/>
  <c r="H333" i="48"/>
  <c r="H337" i="48"/>
  <c r="H341" i="48"/>
  <c r="H345" i="48"/>
  <c r="H349" i="48"/>
  <c r="H353" i="48"/>
  <c r="H357" i="48"/>
  <c r="H361" i="48"/>
  <c r="H365" i="48"/>
  <c r="H369" i="48"/>
  <c r="H373" i="48"/>
  <c r="H377" i="48"/>
  <c r="H381" i="48"/>
  <c r="H386" i="48"/>
  <c r="H387" i="48"/>
  <c r="H392" i="48"/>
  <c r="H458" i="48"/>
  <c r="H459" i="48"/>
  <c r="H475" i="48"/>
  <c r="H491" i="48"/>
  <c r="H507" i="48"/>
  <c r="H542" i="48"/>
  <c r="H589" i="48"/>
  <c r="H625" i="48"/>
  <c r="H254" i="48"/>
  <c r="H256" i="48"/>
  <c r="H258" i="48"/>
  <c r="H260" i="48"/>
  <c r="H262" i="48"/>
  <c r="H264" i="48"/>
  <c r="H266" i="48"/>
  <c r="H268" i="48"/>
  <c r="H270" i="48"/>
  <c r="H272" i="48"/>
  <c r="H274" i="48"/>
  <c r="H276" i="48"/>
  <c r="H278" i="48"/>
  <c r="H280" i="48"/>
  <c r="H282" i="48"/>
  <c r="H284" i="48"/>
  <c r="H286" i="48"/>
  <c r="H288" i="48"/>
  <c r="H391" i="48"/>
  <c r="H425" i="48"/>
  <c r="H429" i="48"/>
  <c r="H433" i="48"/>
  <c r="H538" i="48"/>
  <c r="H621" i="48"/>
  <c r="H641" i="48"/>
  <c r="H781" i="48"/>
  <c r="H797" i="48"/>
  <c r="H385" i="48"/>
  <c r="H403" i="48"/>
  <c r="H407" i="48"/>
  <c r="H413" i="48"/>
  <c r="H449" i="48"/>
  <c r="H453" i="48"/>
  <c r="H457" i="48"/>
  <c r="H461" i="48"/>
  <c r="H465" i="48"/>
  <c r="H469" i="48"/>
  <c r="H473" i="48"/>
  <c r="H477" i="48"/>
  <c r="H481" i="48"/>
  <c r="H485" i="48"/>
  <c r="H489" i="48"/>
  <c r="H493" i="48"/>
  <c r="H497" i="48"/>
  <c r="H501" i="48"/>
  <c r="H505" i="48"/>
  <c r="H509" i="48"/>
  <c r="H597" i="48"/>
  <c r="H623" i="48"/>
  <c r="H637" i="48"/>
  <c r="H706" i="48"/>
  <c r="H707" i="48"/>
  <c r="H747" i="48"/>
  <c r="H540" i="48"/>
  <c r="H581" i="48"/>
  <c r="H743" i="48"/>
  <c r="H793" i="48"/>
  <c r="H807" i="48"/>
  <c r="H545" i="48"/>
  <c r="H549" i="48"/>
  <c r="H553" i="48"/>
  <c r="H557" i="48"/>
  <c r="H561" i="48"/>
  <c r="H565" i="48"/>
  <c r="H569" i="48"/>
  <c r="H573" i="48"/>
  <c r="H605" i="48"/>
  <c r="H722" i="48"/>
  <c r="H795" i="48"/>
  <c r="H714" i="48"/>
  <c r="H730" i="48"/>
  <c r="H761" i="48"/>
  <c r="H779" i="48"/>
  <c r="H745" i="48"/>
  <c r="H763" i="48"/>
  <c r="H741" i="48"/>
  <c r="H757" i="48"/>
  <c r="H773" i="48"/>
  <c r="H789" i="48"/>
  <c r="H805" i="48"/>
  <c r="H814" i="48"/>
</calcChain>
</file>

<file path=xl/sharedStrings.xml><?xml version="1.0" encoding="utf-8"?>
<sst xmlns="http://schemas.openxmlformats.org/spreadsheetml/2006/main" count="32943" uniqueCount="19719">
  <si>
    <t>Code de l'opération</t>
  </si>
  <si>
    <t>Code de l'état d'avancement</t>
  </si>
  <si>
    <t>Libellé du site</t>
  </si>
  <si>
    <t>Date d'inscription</t>
  </si>
  <si>
    <t>Date de fin réelle</t>
  </si>
  <si>
    <t>Détail de l'opération</t>
  </si>
  <si>
    <t>AI</t>
  </si>
  <si>
    <t>TE</t>
  </si>
  <si>
    <t>SI</t>
  </si>
  <si>
    <t>AP</t>
  </si>
  <si>
    <t>PLB</t>
  </si>
  <si>
    <t>VRD</t>
  </si>
  <si>
    <t>CVCD</t>
  </si>
  <si>
    <t>CFO</t>
  </si>
  <si>
    <t>TT</t>
  </si>
  <si>
    <t>ME</t>
  </si>
  <si>
    <t>MA</t>
  </si>
  <si>
    <t>CP</t>
  </si>
  <si>
    <t>AL</t>
  </si>
  <si>
    <t>SE</t>
  </si>
  <si>
    <t>SU</t>
  </si>
  <si>
    <t>DE</t>
  </si>
  <si>
    <t>EC</t>
  </si>
  <si>
    <t>En cours</t>
  </si>
  <si>
    <t>MG</t>
  </si>
  <si>
    <t>Responsable</t>
  </si>
  <si>
    <t>Total général</t>
  </si>
  <si>
    <t>Etat avancement</t>
  </si>
  <si>
    <t>Délais instances</t>
  </si>
  <si>
    <t>Délais cloture en jour</t>
  </si>
  <si>
    <t>Étiquettes de lignes</t>
  </si>
  <si>
    <t>Techcnicien</t>
  </si>
  <si>
    <t>Technicien</t>
  </si>
  <si>
    <t/>
  </si>
  <si>
    <t>Liste des OT</t>
  </si>
  <si>
    <t>Statut de la Demande</t>
  </si>
  <si>
    <t>Intervention Demandée le</t>
  </si>
  <si>
    <t>Domaine exploitation</t>
  </si>
  <si>
    <t>Site</t>
  </si>
  <si>
    <t>Réf. demande</t>
  </si>
  <si>
    <t>Intervenant</t>
  </si>
  <si>
    <t>Statut</t>
  </si>
  <si>
    <t>06/07/2018</t>
  </si>
  <si>
    <t>Rejeté</t>
  </si>
  <si>
    <t>04/07/2018</t>
  </si>
  <si>
    <t>03/08/2018</t>
  </si>
  <si>
    <t>Approuvé</t>
  </si>
  <si>
    <t>06/08/2018</t>
  </si>
  <si>
    <t>02/08/2018</t>
  </si>
  <si>
    <t>09/08/2018</t>
  </si>
  <si>
    <t>01/08/2018</t>
  </si>
  <si>
    <t>27/07/2018</t>
  </si>
  <si>
    <t>25/07/2018</t>
  </si>
  <si>
    <t>31/07/2018</t>
  </si>
  <si>
    <t>30/07/2018</t>
  </si>
  <si>
    <t>26/07/2018</t>
  </si>
  <si>
    <t>24/07/2018</t>
  </si>
  <si>
    <t>10/08/2018</t>
  </si>
  <si>
    <t>10/07/2018</t>
  </si>
  <si>
    <t>23/07/2018</t>
  </si>
  <si>
    <t>07/08/2018</t>
  </si>
  <si>
    <t>20/07/2018</t>
  </si>
  <si>
    <t>19/07/2018</t>
  </si>
  <si>
    <t>17/07/2018</t>
  </si>
  <si>
    <t>18/07/2018</t>
  </si>
  <si>
    <t>16/07/2018</t>
  </si>
  <si>
    <t>13/07/2018</t>
  </si>
  <si>
    <t>12/07/2018</t>
  </si>
  <si>
    <t>11/07/2018</t>
  </si>
  <si>
    <t>09/07/2018</t>
  </si>
  <si>
    <t>05/07/2018</t>
  </si>
  <si>
    <t>Différé - Autre motif</t>
  </si>
  <si>
    <t>Différé - Commande de pièce</t>
  </si>
  <si>
    <t>Réalisé</t>
  </si>
  <si>
    <t>Clôturé</t>
  </si>
  <si>
    <t>Clim en panne</t>
  </si>
  <si>
    <t>03/07/2018</t>
  </si>
  <si>
    <t>Colonne1</t>
  </si>
  <si>
    <t>Colonne2</t>
  </si>
  <si>
    <t>Colonne3</t>
  </si>
  <si>
    <t>Colonne4</t>
  </si>
  <si>
    <t>Colonne5</t>
  </si>
  <si>
    <t>Colonne6</t>
  </si>
  <si>
    <t>Colonne7</t>
  </si>
  <si>
    <t>Colonne8</t>
  </si>
  <si>
    <t>Colonne9</t>
  </si>
  <si>
    <t>Colonne10</t>
  </si>
  <si>
    <t>Colonne11</t>
  </si>
  <si>
    <t>Colonne12</t>
  </si>
  <si>
    <t>Colonne13</t>
  </si>
  <si>
    <t>Colonne14</t>
  </si>
  <si>
    <t>Colonne15</t>
  </si>
  <si>
    <t>Colonne16</t>
  </si>
  <si>
    <t>Colonne17</t>
  </si>
  <si>
    <t>Colonne18</t>
  </si>
  <si>
    <t>Colonne19</t>
  </si>
  <si>
    <t>Colonne20</t>
  </si>
  <si>
    <t>Colonne21</t>
  </si>
  <si>
    <t>Colonne22</t>
  </si>
  <si>
    <t>Colonne23</t>
  </si>
  <si>
    <t>Colonne24</t>
  </si>
  <si>
    <t>Colonne25</t>
  </si>
  <si>
    <t>Colonne26</t>
  </si>
  <si>
    <t>Colonne27</t>
  </si>
  <si>
    <t>Colonne28</t>
  </si>
  <si>
    <t>Colonne29</t>
  </si>
  <si>
    <t>Colonne30</t>
  </si>
  <si>
    <t>Colonne31</t>
  </si>
  <si>
    <t>Colonne32</t>
  </si>
  <si>
    <t>Colonne33</t>
  </si>
  <si>
    <t>Colonne34</t>
  </si>
  <si>
    <t>Colonne35</t>
  </si>
  <si>
    <t>Colonne36</t>
  </si>
  <si>
    <t>Colonne37</t>
  </si>
  <si>
    <t>Colonne38</t>
  </si>
  <si>
    <t>Colonne39</t>
  </si>
  <si>
    <t>Colonne40</t>
  </si>
  <si>
    <t>Colonne41</t>
  </si>
  <si>
    <t>Colonne42</t>
  </si>
  <si>
    <t>Colonne43</t>
  </si>
  <si>
    <t>Colonne44</t>
  </si>
  <si>
    <t>Colonne45</t>
  </si>
  <si>
    <t>Colonne46</t>
  </si>
  <si>
    <t>Colonne47</t>
  </si>
  <si>
    <t>Colonne48</t>
  </si>
  <si>
    <t>Colonne49</t>
  </si>
  <si>
    <t>Colonne50</t>
  </si>
  <si>
    <t>Colonne51</t>
  </si>
  <si>
    <t>Colonne52</t>
  </si>
  <si>
    <t>Colonne53</t>
  </si>
  <si>
    <t>Colonne54</t>
  </si>
  <si>
    <t>Colonne55</t>
  </si>
  <si>
    <t>Colonne56</t>
  </si>
  <si>
    <t>Colonne57</t>
  </si>
  <si>
    <t>Colonne58</t>
  </si>
  <si>
    <t>Colonne59</t>
  </si>
  <si>
    <t>Colonne60</t>
  </si>
  <si>
    <t>Colonne61</t>
  </si>
  <si>
    <t>Colonne62</t>
  </si>
  <si>
    <t>Colonne63</t>
  </si>
  <si>
    <t>Colonne64</t>
  </si>
  <si>
    <t>Colonne65</t>
  </si>
  <si>
    <t>Colonne66</t>
  </si>
  <si>
    <t>Colonne67</t>
  </si>
  <si>
    <t>Colonne68</t>
  </si>
  <si>
    <t>Colonne69</t>
  </si>
  <si>
    <t>Colonne70</t>
  </si>
  <si>
    <t>Colonne71</t>
  </si>
  <si>
    <t>Colonne72</t>
  </si>
  <si>
    <t>Colonne73</t>
  </si>
  <si>
    <t>Colonne74</t>
  </si>
  <si>
    <t>Colonne75</t>
  </si>
  <si>
    <t>Colonne76</t>
  </si>
  <si>
    <t>Colonne77</t>
  </si>
  <si>
    <t>Colonne78</t>
  </si>
  <si>
    <t>Colonne79</t>
  </si>
  <si>
    <t>Colonne80</t>
  </si>
  <si>
    <t>Colonne81</t>
  </si>
  <si>
    <t>Colonne82</t>
  </si>
  <si>
    <t>Colonne83</t>
  </si>
  <si>
    <t>Colonne84</t>
  </si>
  <si>
    <t>Colonne85</t>
  </si>
  <si>
    <t>Colonne86</t>
  </si>
  <si>
    <t>Colonne87</t>
  </si>
  <si>
    <t>Colonne88</t>
  </si>
  <si>
    <t>Colonne89</t>
  </si>
  <si>
    <t>Colonne90</t>
  </si>
  <si>
    <t>Colonne91</t>
  </si>
  <si>
    <t>Colonne92</t>
  </si>
  <si>
    <t>Colonne93</t>
  </si>
  <si>
    <t>Colonne94</t>
  </si>
  <si>
    <t>Colonne95</t>
  </si>
  <si>
    <t>Colonne96</t>
  </si>
  <si>
    <t>Colonne97</t>
  </si>
  <si>
    <t>Colonne98</t>
  </si>
  <si>
    <t>Colonne99</t>
  </si>
  <si>
    <t>Colonne100</t>
  </si>
  <si>
    <t>Colonne101</t>
  </si>
  <si>
    <t>Colonne102</t>
  </si>
  <si>
    <t>Colonne103</t>
  </si>
  <si>
    <t>Colonne104</t>
  </si>
  <si>
    <t>Colonne105</t>
  </si>
  <si>
    <t>Colonne106</t>
  </si>
  <si>
    <t>Colonne107</t>
  </si>
  <si>
    <t>Colonne108</t>
  </si>
  <si>
    <t>Colonne109</t>
  </si>
  <si>
    <t>Colonne110</t>
  </si>
  <si>
    <t>Colonne111</t>
  </si>
  <si>
    <t>Colonne112</t>
  </si>
  <si>
    <t>Colonne113</t>
  </si>
  <si>
    <t>Colonne114</t>
  </si>
  <si>
    <t>Colonne115</t>
  </si>
  <si>
    <t>Colonne116</t>
  </si>
  <si>
    <t>Colonne117</t>
  </si>
  <si>
    <t>Colonne118</t>
  </si>
  <si>
    <t>Colonne119</t>
  </si>
  <si>
    <t>Colonne120</t>
  </si>
  <si>
    <t>Colonne121</t>
  </si>
  <si>
    <t>Colonne122</t>
  </si>
  <si>
    <t>Colonne123</t>
  </si>
  <si>
    <t>Colonne124</t>
  </si>
  <si>
    <t>Colonne125</t>
  </si>
  <si>
    <t>Colonne126</t>
  </si>
  <si>
    <t>Colonne127</t>
  </si>
  <si>
    <t>Colonne128</t>
  </si>
  <si>
    <t>Colonne129</t>
  </si>
  <si>
    <t>Colonne130</t>
  </si>
  <si>
    <t>Colonne131</t>
  </si>
  <si>
    <t>Colonne132</t>
  </si>
  <si>
    <t>Colonne133</t>
  </si>
  <si>
    <t>Colonne134</t>
  </si>
  <si>
    <t>Colonne135</t>
  </si>
  <si>
    <t>Colonne136</t>
  </si>
  <si>
    <t>Colonne137</t>
  </si>
  <si>
    <t>Colonne138</t>
  </si>
  <si>
    <t>Colonne139</t>
  </si>
  <si>
    <t>Colonne140</t>
  </si>
  <si>
    <t>Colonne141</t>
  </si>
  <si>
    <t>Colonne142</t>
  </si>
  <si>
    <t>Colonne143</t>
  </si>
  <si>
    <t>Colonne144</t>
  </si>
  <si>
    <t>Colonne145</t>
  </si>
  <si>
    <t>Colonne146</t>
  </si>
  <si>
    <t>Colonne147</t>
  </si>
  <si>
    <t>Colonne148</t>
  </si>
  <si>
    <t>Colonne149</t>
  </si>
  <si>
    <t>Colonne150</t>
  </si>
  <si>
    <t>Colonne151</t>
  </si>
  <si>
    <t>Colonne152</t>
  </si>
  <si>
    <t>Colonne153</t>
  </si>
  <si>
    <t>Colonne154</t>
  </si>
  <si>
    <t>Colonne155</t>
  </si>
  <si>
    <t>Colonne156</t>
  </si>
  <si>
    <t>Colonne157</t>
  </si>
  <si>
    <t>Colonne158</t>
  </si>
  <si>
    <t>Colonne159</t>
  </si>
  <si>
    <t>Colonne160</t>
  </si>
  <si>
    <t>Colonne161</t>
  </si>
  <si>
    <t>Colonne162</t>
  </si>
  <si>
    <t>Colonne163</t>
  </si>
  <si>
    <t>Colonne164</t>
  </si>
  <si>
    <t>Colonne165</t>
  </si>
  <si>
    <t>Colonne166</t>
  </si>
  <si>
    <t>Colonne167</t>
  </si>
  <si>
    <t>Colonne168</t>
  </si>
  <si>
    <t>Colonne169</t>
  </si>
  <si>
    <t>Colonne170</t>
  </si>
  <si>
    <t>Colonne171</t>
  </si>
  <si>
    <t>Colonne172</t>
  </si>
  <si>
    <t>Colonne173</t>
  </si>
  <si>
    <t>Colonne174</t>
  </si>
  <si>
    <t>Colonne175</t>
  </si>
  <si>
    <t>Colonne176</t>
  </si>
  <si>
    <t>Colonne177</t>
  </si>
  <si>
    <t>Colonne178</t>
  </si>
  <si>
    <t>Colonne179</t>
  </si>
  <si>
    <t>Colonne180</t>
  </si>
  <si>
    <t>Colonne181</t>
  </si>
  <si>
    <t>Colonne182</t>
  </si>
  <si>
    <t>Colonne183</t>
  </si>
  <si>
    <t>Colonne184</t>
  </si>
  <si>
    <t>Colonne185</t>
  </si>
  <si>
    <t>Colonne186</t>
  </si>
  <si>
    <t>Colonne187</t>
  </si>
  <si>
    <t>Colonne188</t>
  </si>
  <si>
    <t>Colonne189</t>
  </si>
  <si>
    <t>Colonne190</t>
  </si>
  <si>
    <t>Colonne191</t>
  </si>
  <si>
    <t>Colonne192</t>
  </si>
  <si>
    <t>Colonne193</t>
  </si>
  <si>
    <t>Colonne194</t>
  </si>
  <si>
    <t>Colonne195</t>
  </si>
  <si>
    <t>Colonne196</t>
  </si>
  <si>
    <t>Colonne197</t>
  </si>
  <si>
    <t>Colonne198</t>
  </si>
  <si>
    <t>Colonne199</t>
  </si>
  <si>
    <t>Colonne200</t>
  </si>
  <si>
    <t>Colonne201</t>
  </si>
  <si>
    <t>Colonne202</t>
  </si>
  <si>
    <t>Colonne203</t>
  </si>
  <si>
    <t>Colonne204</t>
  </si>
  <si>
    <t>Colonne205</t>
  </si>
  <si>
    <t>Colonne206</t>
  </si>
  <si>
    <t>Colonne207</t>
  </si>
  <si>
    <t>Colonne208</t>
  </si>
  <si>
    <t>Colonne209</t>
  </si>
  <si>
    <t>Colonne210</t>
  </si>
  <si>
    <t>Colonne211</t>
  </si>
  <si>
    <t>Colonne212</t>
  </si>
  <si>
    <t>Colonne213</t>
  </si>
  <si>
    <t>Colonne214</t>
  </si>
  <si>
    <t>Colonne215</t>
  </si>
  <si>
    <t>Colonne216</t>
  </si>
  <si>
    <t>Colonne217</t>
  </si>
  <si>
    <t>Colonne218</t>
  </si>
  <si>
    <t>Colonne219</t>
  </si>
  <si>
    <t>Colonne220</t>
  </si>
  <si>
    <t>Colonne221</t>
  </si>
  <si>
    <t>Colonne222</t>
  </si>
  <si>
    <t>Colonne223</t>
  </si>
  <si>
    <t>Colonne224</t>
  </si>
  <si>
    <t>Colonne225</t>
  </si>
  <si>
    <t>Colonne226</t>
  </si>
  <si>
    <t>Colonne227</t>
  </si>
  <si>
    <t>Colonne228</t>
  </si>
  <si>
    <t>Colonne229</t>
  </si>
  <si>
    <t>Colonne230</t>
  </si>
  <si>
    <t>Colonne231</t>
  </si>
  <si>
    <t>Colonne232</t>
  </si>
  <si>
    <t>Colonne233</t>
  </si>
  <si>
    <t>Colonne234</t>
  </si>
  <si>
    <t>Colonne235</t>
  </si>
  <si>
    <t>Colonne236</t>
  </si>
  <si>
    <t>Colonne237</t>
  </si>
  <si>
    <t>Colonne238</t>
  </si>
  <si>
    <t>Colonne239</t>
  </si>
  <si>
    <t>Colonne240</t>
  </si>
  <si>
    <t>Colonne241</t>
  </si>
  <si>
    <t>Colonne242</t>
  </si>
  <si>
    <t>Colonne243</t>
  </si>
  <si>
    <t>Colonne244</t>
  </si>
  <si>
    <t>Colonne245</t>
  </si>
  <si>
    <t>Colonne246</t>
  </si>
  <si>
    <t>Colonne247</t>
  </si>
  <si>
    <t>Colonne248</t>
  </si>
  <si>
    <t>Colonne249</t>
  </si>
  <si>
    <t>Colonne250</t>
  </si>
  <si>
    <t>Colonne251</t>
  </si>
  <si>
    <t>Colonne252</t>
  </si>
  <si>
    <t>Colonne253</t>
  </si>
  <si>
    <t>Colonne254</t>
  </si>
  <si>
    <t>Colonne255</t>
  </si>
  <si>
    <t>Colonne256</t>
  </si>
  <si>
    <t>Colonne257</t>
  </si>
  <si>
    <t>Colonne258</t>
  </si>
  <si>
    <t>Colonne259</t>
  </si>
  <si>
    <t>Colonne260</t>
  </si>
  <si>
    <t>Colonne261</t>
  </si>
  <si>
    <t>Colonne262</t>
  </si>
  <si>
    <t>Colonne263</t>
  </si>
  <si>
    <t>Colonne264</t>
  </si>
  <si>
    <t>Colonne265</t>
  </si>
  <si>
    <t>Colonne266</t>
  </si>
  <si>
    <t>Colonne267</t>
  </si>
  <si>
    <t>Colonne268</t>
  </si>
  <si>
    <t>Colonne269</t>
  </si>
  <si>
    <t>Colonne270</t>
  </si>
  <si>
    <t>Colonne271</t>
  </si>
  <si>
    <t>Colonne272</t>
  </si>
  <si>
    <t>Colonne273</t>
  </si>
  <si>
    <t>Colonne274</t>
  </si>
  <si>
    <t>Colonne275</t>
  </si>
  <si>
    <t>Colonne276</t>
  </si>
  <si>
    <t>Colonne277</t>
  </si>
  <si>
    <t>Colonne278</t>
  </si>
  <si>
    <t>Colonne279</t>
  </si>
  <si>
    <t>Colonne280</t>
  </si>
  <si>
    <t>Colonne281</t>
  </si>
  <si>
    <t>Colonne282</t>
  </si>
  <si>
    <t>Colonne283</t>
  </si>
  <si>
    <t>Colonne284</t>
  </si>
  <si>
    <t>Colonne285</t>
  </si>
  <si>
    <t>Colonne286</t>
  </si>
  <si>
    <t>Colonne287</t>
  </si>
  <si>
    <t>Colonne288</t>
  </si>
  <si>
    <t>Colonne289</t>
  </si>
  <si>
    <t>Colonne290</t>
  </si>
  <si>
    <t>Colonne291</t>
  </si>
  <si>
    <t>Colonne292</t>
  </si>
  <si>
    <t>Colonne293</t>
  </si>
  <si>
    <t>Colonne294</t>
  </si>
  <si>
    <t>Colonne295</t>
  </si>
  <si>
    <t>Colonne296</t>
  </si>
  <si>
    <t>Colonne297</t>
  </si>
  <si>
    <t>Colonne298</t>
  </si>
  <si>
    <t>Colonne299</t>
  </si>
  <si>
    <t>Colonne300</t>
  </si>
  <si>
    <t>Colonne301</t>
  </si>
  <si>
    <t>Colonne302</t>
  </si>
  <si>
    <t>Colonne303</t>
  </si>
  <si>
    <t>Colonne304</t>
  </si>
  <si>
    <t>Colonne305</t>
  </si>
  <si>
    <t>Colonne306</t>
  </si>
  <si>
    <t>Colonne307</t>
  </si>
  <si>
    <t>Colonne308</t>
  </si>
  <si>
    <t>Colonne309</t>
  </si>
  <si>
    <t>Colonne310</t>
  </si>
  <si>
    <t>Colonne311</t>
  </si>
  <si>
    <t>Colonne312</t>
  </si>
  <si>
    <t>Colonne313</t>
  </si>
  <si>
    <t>Colonne314</t>
  </si>
  <si>
    <t>Colonne315</t>
  </si>
  <si>
    <t>Colonne316</t>
  </si>
  <si>
    <t>Colonne317</t>
  </si>
  <si>
    <t>Colonne318</t>
  </si>
  <si>
    <t>Colonne319</t>
  </si>
  <si>
    <t>Colonne320</t>
  </si>
  <si>
    <t>Colonne321</t>
  </si>
  <si>
    <t>Colonne322</t>
  </si>
  <si>
    <t>Colonne323</t>
  </si>
  <si>
    <t>Colonne324</t>
  </si>
  <si>
    <t>Colonne325</t>
  </si>
  <si>
    <t>Colonne326</t>
  </si>
  <si>
    <t>Colonne327</t>
  </si>
  <si>
    <t>Colonne328</t>
  </si>
  <si>
    <t>Colonne329</t>
  </si>
  <si>
    <t>Colonne330</t>
  </si>
  <si>
    <t>Colonne331</t>
  </si>
  <si>
    <t>Colonne332</t>
  </si>
  <si>
    <t>Colonne333</t>
  </si>
  <si>
    <t>Colonne334</t>
  </si>
  <si>
    <t>Colonne335</t>
  </si>
  <si>
    <t>Colonne336</t>
  </si>
  <si>
    <t>Colonne337</t>
  </si>
  <si>
    <t>Colonne338</t>
  </si>
  <si>
    <t>Colonne339</t>
  </si>
  <si>
    <t>Colonne340</t>
  </si>
  <si>
    <t>Colonne341</t>
  </si>
  <si>
    <t>Colonne342</t>
  </si>
  <si>
    <t>Colonne343</t>
  </si>
  <si>
    <t>Colonne344</t>
  </si>
  <si>
    <t>Colonne345</t>
  </si>
  <si>
    <t>Colonne346</t>
  </si>
  <si>
    <t>Colonne347</t>
  </si>
  <si>
    <t>Colonne348</t>
  </si>
  <si>
    <t>Colonne349</t>
  </si>
  <si>
    <t>Colonne350</t>
  </si>
  <si>
    <t>Colonne351</t>
  </si>
  <si>
    <t>Colonne352</t>
  </si>
  <si>
    <t>Colonne353</t>
  </si>
  <si>
    <t>Colonne354</t>
  </si>
  <si>
    <t>Colonne355</t>
  </si>
  <si>
    <t>Colonne356</t>
  </si>
  <si>
    <t>Colonne357</t>
  </si>
  <si>
    <t>Colonne358</t>
  </si>
  <si>
    <t>Colonne359</t>
  </si>
  <si>
    <t>Colonne360</t>
  </si>
  <si>
    <t>Colonne361</t>
  </si>
  <si>
    <t>Colonne362</t>
  </si>
  <si>
    <t>Colonne363</t>
  </si>
  <si>
    <t>Colonne364</t>
  </si>
  <si>
    <t>Colonne365</t>
  </si>
  <si>
    <t>Colonne366</t>
  </si>
  <si>
    <t>Colonne367</t>
  </si>
  <si>
    <t>Colonne368</t>
  </si>
  <si>
    <t>Colonne369</t>
  </si>
  <si>
    <t>Colonne370</t>
  </si>
  <si>
    <t>Colonne371</t>
  </si>
  <si>
    <t>Colonne372</t>
  </si>
  <si>
    <t>Colonne373</t>
  </si>
  <si>
    <t>Colonne374</t>
  </si>
  <si>
    <t>Colonne375</t>
  </si>
  <si>
    <t>Colonne376</t>
  </si>
  <si>
    <t>Colonne377</t>
  </si>
  <si>
    <t>Colonne378</t>
  </si>
  <si>
    <t>Colonne379</t>
  </si>
  <si>
    <t>Colonne380</t>
  </si>
  <si>
    <t>Colonne381</t>
  </si>
  <si>
    <t>Colonne382</t>
  </si>
  <si>
    <t>Colonne383</t>
  </si>
  <si>
    <t>Colonne384</t>
  </si>
  <si>
    <t>Colonne385</t>
  </si>
  <si>
    <t>Colonne386</t>
  </si>
  <si>
    <t>Colonne387</t>
  </si>
  <si>
    <t>Colonne388</t>
  </si>
  <si>
    <t>Colonne389</t>
  </si>
  <si>
    <t>Colonne390</t>
  </si>
  <si>
    <t>Colonne391</t>
  </si>
  <si>
    <t>Colonne392</t>
  </si>
  <si>
    <t>Colonne393</t>
  </si>
  <si>
    <t>Colonne394</t>
  </si>
  <si>
    <t>Colonne395</t>
  </si>
  <si>
    <t>Colonne396</t>
  </si>
  <si>
    <t>Colonne397</t>
  </si>
  <si>
    <t>Colonne398</t>
  </si>
  <si>
    <t>Colonne399</t>
  </si>
  <si>
    <t>Colonne400</t>
  </si>
  <si>
    <t>Colonne401</t>
  </si>
  <si>
    <t>Colonne402</t>
  </si>
  <si>
    <t>Colonne403</t>
  </si>
  <si>
    <t>Colonne404</t>
  </si>
  <si>
    <t>Colonne405</t>
  </si>
  <si>
    <t>Colonne406</t>
  </si>
  <si>
    <t>Colonne407</t>
  </si>
  <si>
    <t>Colonne408</t>
  </si>
  <si>
    <t>Colonne409</t>
  </si>
  <si>
    <t>Colonne410</t>
  </si>
  <si>
    <t>Colonne411</t>
  </si>
  <si>
    <t>Colonne412</t>
  </si>
  <si>
    <t>Colonne413</t>
  </si>
  <si>
    <t>Colonne414</t>
  </si>
  <si>
    <t>Colonne415</t>
  </si>
  <si>
    <t>Colonne416</t>
  </si>
  <si>
    <t>Colonne417</t>
  </si>
  <si>
    <t>Colonne418</t>
  </si>
  <si>
    <t>Colonne419</t>
  </si>
  <si>
    <t>Colonne420</t>
  </si>
  <si>
    <t>Colonne421</t>
  </si>
  <si>
    <t>Colonne422</t>
  </si>
  <si>
    <t>Colonne423</t>
  </si>
  <si>
    <t>Colonne424</t>
  </si>
  <si>
    <t>Colonne425</t>
  </si>
  <si>
    <t>Colonne426</t>
  </si>
  <si>
    <t>Colonne427</t>
  </si>
  <si>
    <t>Colonne428</t>
  </si>
  <si>
    <t>Colonne429</t>
  </si>
  <si>
    <t>Colonne430</t>
  </si>
  <si>
    <t>Colonne431</t>
  </si>
  <si>
    <t>Colonne432</t>
  </si>
  <si>
    <t>Colonne433</t>
  </si>
  <si>
    <t>Colonne434</t>
  </si>
  <si>
    <t>Colonne435</t>
  </si>
  <si>
    <t>Colonne436</t>
  </si>
  <si>
    <t>Colonne437</t>
  </si>
  <si>
    <t>Colonne438</t>
  </si>
  <si>
    <t>Colonne439</t>
  </si>
  <si>
    <t>Colonne440</t>
  </si>
  <si>
    <t>Colonne441</t>
  </si>
  <si>
    <t>Colonne442</t>
  </si>
  <si>
    <t>Colonne443</t>
  </si>
  <si>
    <t>Colonne444</t>
  </si>
  <si>
    <t>Colonne445</t>
  </si>
  <si>
    <t>Colonne446</t>
  </si>
  <si>
    <t>Colonne447</t>
  </si>
  <si>
    <t>Colonne448</t>
  </si>
  <si>
    <t>Colonne449</t>
  </si>
  <si>
    <t>Colonne450</t>
  </si>
  <si>
    <t>Colonne451</t>
  </si>
  <si>
    <t>Colonne452</t>
  </si>
  <si>
    <t>Colonne453</t>
  </si>
  <si>
    <t>Colonne454</t>
  </si>
  <si>
    <t>Colonne455</t>
  </si>
  <si>
    <t>Colonne456</t>
  </si>
  <si>
    <t>Colonne457</t>
  </si>
  <si>
    <t>Colonne458</t>
  </si>
  <si>
    <t>Colonne459</t>
  </si>
  <si>
    <t>Colonne460</t>
  </si>
  <si>
    <t>Colonne461</t>
  </si>
  <si>
    <t>Colonne462</t>
  </si>
  <si>
    <t>Colonne463</t>
  </si>
  <si>
    <t>Colonne464</t>
  </si>
  <si>
    <t>Colonne465</t>
  </si>
  <si>
    <t>Colonne466</t>
  </si>
  <si>
    <t>Colonne467</t>
  </si>
  <si>
    <t>Colonne468</t>
  </si>
  <si>
    <t>Colonne469</t>
  </si>
  <si>
    <t>Colonne470</t>
  </si>
  <si>
    <t>Colonne471</t>
  </si>
  <si>
    <t>Colonne472</t>
  </si>
  <si>
    <t>Colonne473</t>
  </si>
  <si>
    <t>Colonne474</t>
  </si>
  <si>
    <t>Colonne475</t>
  </si>
  <si>
    <t>Colonne476</t>
  </si>
  <si>
    <t>Colonne477</t>
  </si>
  <si>
    <t>Colonne478</t>
  </si>
  <si>
    <t>Colonne479</t>
  </si>
  <si>
    <t>Colonne480</t>
  </si>
  <si>
    <t>Colonne481</t>
  </si>
  <si>
    <t>Colonne482</t>
  </si>
  <si>
    <t>Colonne483</t>
  </si>
  <si>
    <t>Colonne484</t>
  </si>
  <si>
    <t>Colonne485</t>
  </si>
  <si>
    <t>Colonne486</t>
  </si>
  <si>
    <t>Colonne487</t>
  </si>
  <si>
    <t>Colonne488</t>
  </si>
  <si>
    <t>Colonne489</t>
  </si>
  <si>
    <t>Colonne490</t>
  </si>
  <si>
    <t>Colonne491</t>
  </si>
  <si>
    <t>Colonne492</t>
  </si>
  <si>
    <t>Colonne493</t>
  </si>
  <si>
    <t>Colonne494</t>
  </si>
  <si>
    <t>Colonne495</t>
  </si>
  <si>
    <t>Colonne496</t>
  </si>
  <si>
    <t>Colonne497</t>
  </si>
  <si>
    <t>Colonne498</t>
  </si>
  <si>
    <t>Colonne499</t>
  </si>
  <si>
    <t>Colonne500</t>
  </si>
  <si>
    <t>Colonne501</t>
  </si>
  <si>
    <t>Colonne502</t>
  </si>
  <si>
    <t>Colonne503</t>
  </si>
  <si>
    <t>Colonne504</t>
  </si>
  <si>
    <t>Colonne505</t>
  </si>
  <si>
    <t>Colonne506</t>
  </si>
  <si>
    <t>Colonne507</t>
  </si>
  <si>
    <t>Colonne508</t>
  </si>
  <si>
    <t>Colonne509</t>
  </si>
  <si>
    <t>Colonne510</t>
  </si>
  <si>
    <t>Colonne511</t>
  </si>
  <si>
    <t>Colonne512</t>
  </si>
  <si>
    <t>Colonne513</t>
  </si>
  <si>
    <t>Colonne514</t>
  </si>
  <si>
    <t>Colonne515</t>
  </si>
  <si>
    <t>Colonne516</t>
  </si>
  <si>
    <t>Colonne517</t>
  </si>
  <si>
    <t>Colonne518</t>
  </si>
  <si>
    <t>Colonne519</t>
  </si>
  <si>
    <t>Colonne520</t>
  </si>
  <si>
    <t>Colonne521</t>
  </si>
  <si>
    <t>Colonne522</t>
  </si>
  <si>
    <t>Colonne523</t>
  </si>
  <si>
    <t>Colonne524</t>
  </si>
  <si>
    <t>Colonne525</t>
  </si>
  <si>
    <t>Colonne526</t>
  </si>
  <si>
    <t>Colonne527</t>
  </si>
  <si>
    <t>Colonne528</t>
  </si>
  <si>
    <t>Colonne529</t>
  </si>
  <si>
    <t>Colonne530</t>
  </si>
  <si>
    <t>Colonne531</t>
  </si>
  <si>
    <t>Colonne532</t>
  </si>
  <si>
    <t>Colonne533</t>
  </si>
  <si>
    <t>Colonne534</t>
  </si>
  <si>
    <t>Colonne535</t>
  </si>
  <si>
    <t>Colonne536</t>
  </si>
  <si>
    <t>Colonne537</t>
  </si>
  <si>
    <t>Colonne538</t>
  </si>
  <si>
    <t>Colonne539</t>
  </si>
  <si>
    <t>Colonne540</t>
  </si>
  <si>
    <t>Colonne541</t>
  </si>
  <si>
    <t>Colonne542</t>
  </si>
  <si>
    <t>Colonne543</t>
  </si>
  <si>
    <t>Colonne544</t>
  </si>
  <si>
    <t>Colonne545</t>
  </si>
  <si>
    <t>Colonne546</t>
  </si>
  <si>
    <t>Colonne547</t>
  </si>
  <si>
    <t>Colonne548</t>
  </si>
  <si>
    <t>Colonne549</t>
  </si>
  <si>
    <t>Colonne550</t>
  </si>
  <si>
    <t>Colonne551</t>
  </si>
  <si>
    <t>Colonne552</t>
  </si>
  <si>
    <t>Colonne553</t>
  </si>
  <si>
    <t>Colonne554</t>
  </si>
  <si>
    <t>Colonne555</t>
  </si>
  <si>
    <t>Colonne556</t>
  </si>
  <si>
    <t>Colonne557</t>
  </si>
  <si>
    <t>Colonne558</t>
  </si>
  <si>
    <t>Colonne559</t>
  </si>
  <si>
    <t>Colonne560</t>
  </si>
  <si>
    <t>Colonne561</t>
  </si>
  <si>
    <t>Colonne562</t>
  </si>
  <si>
    <t>Colonne563</t>
  </si>
  <si>
    <t>Colonne564</t>
  </si>
  <si>
    <t>Colonne565</t>
  </si>
  <si>
    <t>Colonne566</t>
  </si>
  <si>
    <t>Colonne567</t>
  </si>
  <si>
    <t>Colonne568</t>
  </si>
  <si>
    <t>Colonne569</t>
  </si>
  <si>
    <t>Colonne570</t>
  </si>
  <si>
    <t>Colonne571</t>
  </si>
  <si>
    <t>Colonne572</t>
  </si>
  <si>
    <t>Colonne573</t>
  </si>
  <si>
    <t>Colonne574</t>
  </si>
  <si>
    <t>Colonne575</t>
  </si>
  <si>
    <t>Colonne576</t>
  </si>
  <si>
    <t>Colonne577</t>
  </si>
  <si>
    <t>Colonne578</t>
  </si>
  <si>
    <t>Colonne579</t>
  </si>
  <si>
    <t>Colonne580</t>
  </si>
  <si>
    <t>Colonne581</t>
  </si>
  <si>
    <t>Colonne582</t>
  </si>
  <si>
    <t>Colonne583</t>
  </si>
  <si>
    <t>Colonne584</t>
  </si>
  <si>
    <t>Colonne585</t>
  </si>
  <si>
    <t>Colonne586</t>
  </si>
  <si>
    <t>Colonne587</t>
  </si>
  <si>
    <t>Colonne588</t>
  </si>
  <si>
    <t>Colonne589</t>
  </si>
  <si>
    <t>Colonne590</t>
  </si>
  <si>
    <t>Colonne591</t>
  </si>
  <si>
    <t>Colonne592</t>
  </si>
  <si>
    <t>Colonne593</t>
  </si>
  <si>
    <t>Colonne594</t>
  </si>
  <si>
    <t>Colonne595</t>
  </si>
  <si>
    <t>Colonne596</t>
  </si>
  <si>
    <t>Colonne597</t>
  </si>
  <si>
    <t>Colonne598</t>
  </si>
  <si>
    <t>Colonne599</t>
  </si>
  <si>
    <t>Colonne600</t>
  </si>
  <si>
    <t>Colonne601</t>
  </si>
  <si>
    <t>Colonne602</t>
  </si>
  <si>
    <t>Colonne603</t>
  </si>
  <si>
    <t>Colonne604</t>
  </si>
  <si>
    <t>Colonne605</t>
  </si>
  <si>
    <t>Colonne606</t>
  </si>
  <si>
    <t>Colonne607</t>
  </si>
  <si>
    <t>Colonne608</t>
  </si>
  <si>
    <t>Colonne609</t>
  </si>
  <si>
    <t>Colonne610</t>
  </si>
  <si>
    <t>Colonne611</t>
  </si>
  <si>
    <t>Colonne612</t>
  </si>
  <si>
    <t>Colonne613</t>
  </si>
  <si>
    <t>Colonne614</t>
  </si>
  <si>
    <t>Colonne615</t>
  </si>
  <si>
    <t>Colonne616</t>
  </si>
  <si>
    <t>Colonne617</t>
  </si>
  <si>
    <t>Colonne618</t>
  </si>
  <si>
    <t>Colonne619</t>
  </si>
  <si>
    <t>Colonne620</t>
  </si>
  <si>
    <t>Colonne621</t>
  </si>
  <si>
    <t>Colonne622</t>
  </si>
  <si>
    <t>Colonne623</t>
  </si>
  <si>
    <t>Colonne624</t>
  </si>
  <si>
    <t>Colonne625</t>
  </si>
  <si>
    <t>Colonne626</t>
  </si>
  <si>
    <t>Colonne627</t>
  </si>
  <si>
    <t>Colonne628</t>
  </si>
  <si>
    <t>Colonne629</t>
  </si>
  <si>
    <t>Colonne630</t>
  </si>
  <si>
    <t>Colonne631</t>
  </si>
  <si>
    <t>Colonne632</t>
  </si>
  <si>
    <t>Colonne633</t>
  </si>
  <si>
    <t>Colonne634</t>
  </si>
  <si>
    <t>Colonne635</t>
  </si>
  <si>
    <t>Colonne636</t>
  </si>
  <si>
    <t>Colonne637</t>
  </si>
  <si>
    <t>Colonne638</t>
  </si>
  <si>
    <t>Colonne639</t>
  </si>
  <si>
    <t>Colonne640</t>
  </si>
  <si>
    <t>Colonne641</t>
  </si>
  <si>
    <t>Colonne642</t>
  </si>
  <si>
    <t>Colonne643</t>
  </si>
  <si>
    <t>Colonne644</t>
  </si>
  <si>
    <t>Colonne645</t>
  </si>
  <si>
    <t>Colonne646</t>
  </si>
  <si>
    <t>Colonne647</t>
  </si>
  <si>
    <t>Colonne648</t>
  </si>
  <si>
    <t>Colonne649</t>
  </si>
  <si>
    <t>Colonne650</t>
  </si>
  <si>
    <t>Colonne651</t>
  </si>
  <si>
    <t>Colonne652</t>
  </si>
  <si>
    <t>Colonne653</t>
  </si>
  <si>
    <t>Colonne654</t>
  </si>
  <si>
    <t>Colonne655</t>
  </si>
  <si>
    <t>Colonne656</t>
  </si>
  <si>
    <t>Colonne657</t>
  </si>
  <si>
    <t>Colonne658</t>
  </si>
  <si>
    <t>Colonne659</t>
  </si>
  <si>
    <t>Colonne660</t>
  </si>
  <si>
    <t>Colonne661</t>
  </si>
  <si>
    <t>Colonne662</t>
  </si>
  <si>
    <t>Colonne663</t>
  </si>
  <si>
    <t>Colonne664</t>
  </si>
  <si>
    <t>Colonne665</t>
  </si>
  <si>
    <t>Colonne666</t>
  </si>
  <si>
    <t>Colonne667</t>
  </si>
  <si>
    <t>Colonne668</t>
  </si>
  <si>
    <t>Colonne669</t>
  </si>
  <si>
    <t>Colonne670</t>
  </si>
  <si>
    <t>Colonne671</t>
  </si>
  <si>
    <t>Colonne672</t>
  </si>
  <si>
    <t>Colonne673</t>
  </si>
  <si>
    <t>Colonne674</t>
  </si>
  <si>
    <t>Colonne675</t>
  </si>
  <si>
    <t>Colonne676</t>
  </si>
  <si>
    <t>Colonne677</t>
  </si>
  <si>
    <t>Colonne678</t>
  </si>
  <si>
    <t>Colonne679</t>
  </si>
  <si>
    <t>Colonne680</t>
  </si>
  <si>
    <t>Colonne681</t>
  </si>
  <si>
    <t>Colonne682</t>
  </si>
  <si>
    <t>Colonne683</t>
  </si>
  <si>
    <t>Colonne684</t>
  </si>
  <si>
    <t>Colonne685</t>
  </si>
  <si>
    <t>Colonne686</t>
  </si>
  <si>
    <t>Colonne687</t>
  </si>
  <si>
    <t>Colonne688</t>
  </si>
  <si>
    <t>Colonne689</t>
  </si>
  <si>
    <t>Colonne690</t>
  </si>
  <si>
    <t>Colonne691</t>
  </si>
  <si>
    <t>Colonne692</t>
  </si>
  <si>
    <t>Colonne693</t>
  </si>
  <si>
    <t>Colonne694</t>
  </si>
  <si>
    <t>Colonne695</t>
  </si>
  <si>
    <t>Colonne696</t>
  </si>
  <si>
    <t>Colonne697</t>
  </si>
  <si>
    <t>Colonne698</t>
  </si>
  <si>
    <t>Colonne699</t>
  </si>
  <si>
    <t>Colonne700</t>
  </si>
  <si>
    <t>Colonne701</t>
  </si>
  <si>
    <t>Colonne702</t>
  </si>
  <si>
    <t>Colonne703</t>
  </si>
  <si>
    <t>Colonne704</t>
  </si>
  <si>
    <t>Colonne705</t>
  </si>
  <si>
    <t>Colonne706</t>
  </si>
  <si>
    <t>Colonne707</t>
  </si>
  <si>
    <t>Colonne708</t>
  </si>
  <si>
    <t>Colonne709</t>
  </si>
  <si>
    <t>Colonne710</t>
  </si>
  <si>
    <t>Colonne711</t>
  </si>
  <si>
    <t>Colonne712</t>
  </si>
  <si>
    <t>Colonne713</t>
  </si>
  <si>
    <t>Colonne714</t>
  </si>
  <si>
    <t>Colonne715</t>
  </si>
  <si>
    <t>Colonne716</t>
  </si>
  <si>
    <t>Colonne717</t>
  </si>
  <si>
    <t>Colonne718</t>
  </si>
  <si>
    <t>Colonne719</t>
  </si>
  <si>
    <t>Colonne720</t>
  </si>
  <si>
    <t>Colonne721</t>
  </si>
  <si>
    <t>Colonne722</t>
  </si>
  <si>
    <t>Colonne723</t>
  </si>
  <si>
    <t>Colonne724</t>
  </si>
  <si>
    <t>Colonne725</t>
  </si>
  <si>
    <t>Colonne726</t>
  </si>
  <si>
    <t>Colonne727</t>
  </si>
  <si>
    <t>Colonne728</t>
  </si>
  <si>
    <t>Colonne729</t>
  </si>
  <si>
    <t>Colonne730</t>
  </si>
  <si>
    <t>Colonne731</t>
  </si>
  <si>
    <t>Colonne732</t>
  </si>
  <si>
    <t>Colonne733</t>
  </si>
  <si>
    <t>Colonne734</t>
  </si>
  <si>
    <t>Colonne735</t>
  </si>
  <si>
    <t>Colonne736</t>
  </si>
  <si>
    <t>Colonne737</t>
  </si>
  <si>
    <t>Colonne738</t>
  </si>
  <si>
    <t>Colonne739</t>
  </si>
  <si>
    <t>Colonne740</t>
  </si>
  <si>
    <t>Colonne741</t>
  </si>
  <si>
    <t>Colonne742</t>
  </si>
  <si>
    <t>Colonne743</t>
  </si>
  <si>
    <t>Colonne744</t>
  </si>
  <si>
    <t>Colonne745</t>
  </si>
  <si>
    <t>Colonne746</t>
  </si>
  <si>
    <t>Colonne747</t>
  </si>
  <si>
    <t>Colonne748</t>
  </si>
  <si>
    <t>Colonne749</t>
  </si>
  <si>
    <t>Colonne750</t>
  </si>
  <si>
    <t>Colonne751</t>
  </si>
  <si>
    <t>Colonne752</t>
  </si>
  <si>
    <t>Colonne753</t>
  </si>
  <si>
    <t>Colonne754</t>
  </si>
  <si>
    <t>Colonne755</t>
  </si>
  <si>
    <t>Colonne756</t>
  </si>
  <si>
    <t>Colonne757</t>
  </si>
  <si>
    <t>Colonne758</t>
  </si>
  <si>
    <t>Colonne759</t>
  </si>
  <si>
    <t>Colonne760</t>
  </si>
  <si>
    <t>Colonne761</t>
  </si>
  <si>
    <t>Colonne762</t>
  </si>
  <si>
    <t>Colonne763</t>
  </si>
  <si>
    <t>Colonne764</t>
  </si>
  <si>
    <t>Colonne765</t>
  </si>
  <si>
    <t>Colonne766</t>
  </si>
  <si>
    <t>Colonne767</t>
  </si>
  <si>
    <t>Colonne768</t>
  </si>
  <si>
    <t>Colonne769</t>
  </si>
  <si>
    <t>Colonne770</t>
  </si>
  <si>
    <t>Colonne771</t>
  </si>
  <si>
    <t>Colonne772</t>
  </si>
  <si>
    <t>Colonne773</t>
  </si>
  <si>
    <t>Colonne774</t>
  </si>
  <si>
    <t>Colonne775</t>
  </si>
  <si>
    <t>Colonne776</t>
  </si>
  <si>
    <t>Colonne777</t>
  </si>
  <si>
    <t>Colonne778</t>
  </si>
  <si>
    <t>Colonne779</t>
  </si>
  <si>
    <t>Colonne780</t>
  </si>
  <si>
    <t>Colonne781</t>
  </si>
  <si>
    <t>Colonne782</t>
  </si>
  <si>
    <t>Colonne783</t>
  </si>
  <si>
    <t>Colonne784</t>
  </si>
  <si>
    <t>Colonne785</t>
  </si>
  <si>
    <t>Colonne786</t>
  </si>
  <si>
    <t>Colonne787</t>
  </si>
  <si>
    <t>Colonne788</t>
  </si>
  <si>
    <t>Colonne789</t>
  </si>
  <si>
    <t>Colonne790</t>
  </si>
  <si>
    <t>Colonne791</t>
  </si>
  <si>
    <t>Colonne792</t>
  </si>
  <si>
    <t>Colonne793</t>
  </si>
  <si>
    <t>Colonne794</t>
  </si>
  <si>
    <t>Colonne795</t>
  </si>
  <si>
    <t>Colonne796</t>
  </si>
  <si>
    <t>Colonne797</t>
  </si>
  <si>
    <t>Colonne798</t>
  </si>
  <si>
    <t>Colonne799</t>
  </si>
  <si>
    <t>Colonne800</t>
  </si>
  <si>
    <t>Colonne801</t>
  </si>
  <si>
    <t>Colonne802</t>
  </si>
  <si>
    <t>Colonne803</t>
  </si>
  <si>
    <t>Colonne804</t>
  </si>
  <si>
    <t>Colonne805</t>
  </si>
  <si>
    <t>Colonne806</t>
  </si>
  <si>
    <t>Colonne807</t>
  </si>
  <si>
    <t>Colonne808</t>
  </si>
  <si>
    <t>Colonne809</t>
  </si>
  <si>
    <t>Colonne810</t>
  </si>
  <si>
    <t>Colonne811</t>
  </si>
  <si>
    <t>Colonne812</t>
  </si>
  <si>
    <t>Colonne813</t>
  </si>
  <si>
    <t>Colonne814</t>
  </si>
  <si>
    <t>Colonne815</t>
  </si>
  <si>
    <t>Colonne816</t>
  </si>
  <si>
    <t>Colonne817</t>
  </si>
  <si>
    <t>Colonne818</t>
  </si>
  <si>
    <t>Colonne819</t>
  </si>
  <si>
    <t>Colonne820</t>
  </si>
  <si>
    <t>Colonne821</t>
  </si>
  <si>
    <t>Colonne822</t>
  </si>
  <si>
    <t>Colonne823</t>
  </si>
  <si>
    <t>Colonne824</t>
  </si>
  <si>
    <t>Colonne825</t>
  </si>
  <si>
    <t>Colonne826</t>
  </si>
  <si>
    <t>Colonne827</t>
  </si>
  <si>
    <t>Colonne828</t>
  </si>
  <si>
    <t>Colonne829</t>
  </si>
  <si>
    <t>Colonne830</t>
  </si>
  <si>
    <t>Colonne831</t>
  </si>
  <si>
    <t>Colonne832</t>
  </si>
  <si>
    <t>Colonne833</t>
  </si>
  <si>
    <t>Colonne834</t>
  </si>
  <si>
    <t>Colonne835</t>
  </si>
  <si>
    <t>Colonne836</t>
  </si>
  <si>
    <t>Colonne837</t>
  </si>
  <si>
    <t>Colonne838</t>
  </si>
  <si>
    <t>Colonne839</t>
  </si>
  <si>
    <t>Colonne840</t>
  </si>
  <si>
    <t>Colonne841</t>
  </si>
  <si>
    <t>Colonne842</t>
  </si>
  <si>
    <t>Colonne843</t>
  </si>
  <si>
    <t>Colonne844</t>
  </si>
  <si>
    <t>Colonne845</t>
  </si>
  <si>
    <t>Colonne846</t>
  </si>
  <si>
    <t>Colonne847</t>
  </si>
  <si>
    <t>Colonne848</t>
  </si>
  <si>
    <t>Colonne849</t>
  </si>
  <si>
    <t>Colonne850</t>
  </si>
  <si>
    <t>Colonne851</t>
  </si>
  <si>
    <t>Colonne852</t>
  </si>
  <si>
    <t>Colonne853</t>
  </si>
  <si>
    <t>Colonne854</t>
  </si>
  <si>
    <t>Colonne855</t>
  </si>
  <si>
    <t>Colonne856</t>
  </si>
  <si>
    <t>Colonne857</t>
  </si>
  <si>
    <t>Colonne858</t>
  </si>
  <si>
    <t>Colonne859</t>
  </si>
  <si>
    <t>Colonne860</t>
  </si>
  <si>
    <t>Colonne861</t>
  </si>
  <si>
    <t>Colonne862</t>
  </si>
  <si>
    <t>Colonne863</t>
  </si>
  <si>
    <t>Colonne864</t>
  </si>
  <si>
    <t>Colonne865</t>
  </si>
  <si>
    <t>Colonne866</t>
  </si>
  <si>
    <t>Colonne867</t>
  </si>
  <si>
    <t>Colonne868</t>
  </si>
  <si>
    <t>Colonne869</t>
  </si>
  <si>
    <t>Colonne870</t>
  </si>
  <si>
    <t>Colonne871</t>
  </si>
  <si>
    <t>Colonne872</t>
  </si>
  <si>
    <t>Colonne873</t>
  </si>
  <si>
    <t>Colonne874</t>
  </si>
  <si>
    <t>Colonne875</t>
  </si>
  <si>
    <t>Colonne876</t>
  </si>
  <si>
    <t>Colonne877</t>
  </si>
  <si>
    <t>Colonne878</t>
  </si>
  <si>
    <t>Colonne879</t>
  </si>
  <si>
    <t>Colonne880</t>
  </si>
  <si>
    <t>Colonne881</t>
  </si>
  <si>
    <t>Colonne882</t>
  </si>
  <si>
    <t>Colonne883</t>
  </si>
  <si>
    <t>Colonne884</t>
  </si>
  <si>
    <t>Colonne885</t>
  </si>
  <si>
    <t>Colonne886</t>
  </si>
  <si>
    <t>Colonne887</t>
  </si>
  <si>
    <t>Colonne888</t>
  </si>
  <si>
    <t>Colonne889</t>
  </si>
  <si>
    <t>Colonne890</t>
  </si>
  <si>
    <t>Colonne891</t>
  </si>
  <si>
    <t>Colonne892</t>
  </si>
  <si>
    <t>Colonne893</t>
  </si>
  <si>
    <t>Colonne894</t>
  </si>
  <si>
    <t>Colonne895</t>
  </si>
  <si>
    <t>Colonne896</t>
  </si>
  <si>
    <t>Colonne897</t>
  </si>
  <si>
    <t>Colonne898</t>
  </si>
  <si>
    <t>Colonne899</t>
  </si>
  <si>
    <t>Colonne900</t>
  </si>
  <si>
    <t>Colonne901</t>
  </si>
  <si>
    <t>Colonne902</t>
  </si>
  <si>
    <t>Colonne903</t>
  </si>
  <si>
    <t>Colonne904</t>
  </si>
  <si>
    <t>Colonne905</t>
  </si>
  <si>
    <t>Colonne906</t>
  </si>
  <si>
    <t>Colonne907</t>
  </si>
  <si>
    <t>Colonne908</t>
  </si>
  <si>
    <t>Colonne909</t>
  </si>
  <si>
    <t>Colonne910</t>
  </si>
  <si>
    <t>Colonne911</t>
  </si>
  <si>
    <t>Colonne912</t>
  </si>
  <si>
    <t>Colonne913</t>
  </si>
  <si>
    <t>Colonne914</t>
  </si>
  <si>
    <t>Colonne915</t>
  </si>
  <si>
    <t>Colonne916</t>
  </si>
  <si>
    <t>Colonne917</t>
  </si>
  <si>
    <t>Colonne918</t>
  </si>
  <si>
    <t>Colonne919</t>
  </si>
  <si>
    <t>Colonne920</t>
  </si>
  <si>
    <t>Colonne921</t>
  </si>
  <si>
    <t>Colonne922</t>
  </si>
  <si>
    <t>Colonne923</t>
  </si>
  <si>
    <t>Colonne924</t>
  </si>
  <si>
    <t>Colonne925</t>
  </si>
  <si>
    <t>Colonne926</t>
  </si>
  <si>
    <t>Colonne927</t>
  </si>
  <si>
    <t>Colonne928</t>
  </si>
  <si>
    <t>Colonne929</t>
  </si>
  <si>
    <t>Colonne930</t>
  </si>
  <si>
    <t>Colonne931</t>
  </si>
  <si>
    <t>Colonne932</t>
  </si>
  <si>
    <t>Colonne933</t>
  </si>
  <si>
    <t>Colonne934</t>
  </si>
  <si>
    <t>Colonne935</t>
  </si>
  <si>
    <t>Colonne936</t>
  </si>
  <si>
    <t>Colonne937</t>
  </si>
  <si>
    <t>Colonne938</t>
  </si>
  <si>
    <t>Colonne939</t>
  </si>
  <si>
    <t>Colonne940</t>
  </si>
  <si>
    <t>Colonne941</t>
  </si>
  <si>
    <t>Colonne942</t>
  </si>
  <si>
    <t>Colonne943</t>
  </si>
  <si>
    <t>Colonne944</t>
  </si>
  <si>
    <t>Colonne945</t>
  </si>
  <si>
    <t>Colonne946</t>
  </si>
  <si>
    <t>Colonne947</t>
  </si>
  <si>
    <t>Colonne948</t>
  </si>
  <si>
    <t>Colonne949</t>
  </si>
  <si>
    <t>Colonne950</t>
  </si>
  <si>
    <t>Colonne951</t>
  </si>
  <si>
    <t>Colonne952</t>
  </si>
  <si>
    <t>Colonne953</t>
  </si>
  <si>
    <t>Colonne954</t>
  </si>
  <si>
    <t>Colonne955</t>
  </si>
  <si>
    <t>Colonne956</t>
  </si>
  <si>
    <t>Colonne957</t>
  </si>
  <si>
    <t>Colonne958</t>
  </si>
  <si>
    <t>Colonne959</t>
  </si>
  <si>
    <t>Colonne960</t>
  </si>
  <si>
    <t>Colonne961</t>
  </si>
  <si>
    <t>Colonne962</t>
  </si>
  <si>
    <t>Colonne963</t>
  </si>
  <si>
    <t>Colonne964</t>
  </si>
  <si>
    <t>Colonne965</t>
  </si>
  <si>
    <t>Colonne966</t>
  </si>
  <si>
    <t>Colonne967</t>
  </si>
  <si>
    <t>Colonne968</t>
  </si>
  <si>
    <t>Colonne969</t>
  </si>
  <si>
    <t>Colonne970</t>
  </si>
  <si>
    <t>Colonne971</t>
  </si>
  <si>
    <t>Colonne972</t>
  </si>
  <si>
    <t>Colonne973</t>
  </si>
  <si>
    <t>Colonne974</t>
  </si>
  <si>
    <t>Colonne975</t>
  </si>
  <si>
    <t>Colonne976</t>
  </si>
  <si>
    <t>Colonne977</t>
  </si>
  <si>
    <t>Colonne978</t>
  </si>
  <si>
    <t>Colonne979</t>
  </si>
  <si>
    <t>Colonne980</t>
  </si>
  <si>
    <t>Colonne981</t>
  </si>
  <si>
    <t>Colonne982</t>
  </si>
  <si>
    <t>Colonne983</t>
  </si>
  <si>
    <t>Colonne984</t>
  </si>
  <si>
    <t>Colonne985</t>
  </si>
  <si>
    <t>Colonne986</t>
  </si>
  <si>
    <t>Colonne987</t>
  </si>
  <si>
    <t>Colonne988</t>
  </si>
  <si>
    <t>Colonne989</t>
  </si>
  <si>
    <t>Colonne990</t>
  </si>
  <si>
    <t>Colonne991</t>
  </si>
  <si>
    <t>Colonne992</t>
  </si>
  <si>
    <t>Colonne993</t>
  </si>
  <si>
    <t>Colonne994</t>
  </si>
  <si>
    <t>Colonne995</t>
  </si>
  <si>
    <t>Colonne996</t>
  </si>
  <si>
    <t>Colonne997</t>
  </si>
  <si>
    <t>Colonne998</t>
  </si>
  <si>
    <t>Colonne999</t>
  </si>
  <si>
    <t>Colonne1000</t>
  </si>
  <si>
    <t>Colonne1001</t>
  </si>
  <si>
    <t>Colonne1002</t>
  </si>
  <si>
    <t>Colonne1003</t>
  </si>
  <si>
    <t>Colonne1004</t>
  </si>
  <si>
    <t>Colonne1005</t>
  </si>
  <si>
    <t>Colonne1006</t>
  </si>
  <si>
    <t>Colonne1007</t>
  </si>
  <si>
    <t>Colonne1008</t>
  </si>
  <si>
    <t>Colonne1009</t>
  </si>
  <si>
    <t>Colonne1010</t>
  </si>
  <si>
    <t>Colonne1011</t>
  </si>
  <si>
    <t>Colonne1012</t>
  </si>
  <si>
    <t>Colonne1013</t>
  </si>
  <si>
    <t>Colonne1014</t>
  </si>
  <si>
    <t>Colonne1015</t>
  </si>
  <si>
    <t>Colonne1016</t>
  </si>
  <si>
    <t>Colonne1017</t>
  </si>
  <si>
    <t>Colonne1018</t>
  </si>
  <si>
    <t>Colonne1019</t>
  </si>
  <si>
    <t>Colonne1020</t>
  </si>
  <si>
    <t>Colonne1021</t>
  </si>
  <si>
    <t>Colonne1022</t>
  </si>
  <si>
    <t>Colonne1023</t>
  </si>
  <si>
    <t>Colonne1024</t>
  </si>
  <si>
    <t>Colonne1025</t>
  </si>
  <si>
    <t>Colonne1026</t>
  </si>
  <si>
    <t>Colonne1027</t>
  </si>
  <si>
    <t>Colonne1028</t>
  </si>
  <si>
    <t>Colonne1029</t>
  </si>
  <si>
    <t>Colonne1030</t>
  </si>
  <si>
    <t>Colonne1031</t>
  </si>
  <si>
    <t>Colonne1032</t>
  </si>
  <si>
    <t>Colonne1033</t>
  </si>
  <si>
    <t>Colonne1034</t>
  </si>
  <si>
    <t>Colonne1035</t>
  </si>
  <si>
    <t>Colonne1036</t>
  </si>
  <si>
    <t>Colonne1037</t>
  </si>
  <si>
    <t>Colonne1038</t>
  </si>
  <si>
    <t>Colonne1039</t>
  </si>
  <si>
    <t>Colonne1040</t>
  </si>
  <si>
    <t>Colonne1041</t>
  </si>
  <si>
    <t>Colonne1042</t>
  </si>
  <si>
    <t>Colonne1043</t>
  </si>
  <si>
    <t>Colonne1044</t>
  </si>
  <si>
    <t>Colonne1045</t>
  </si>
  <si>
    <t>Colonne1046</t>
  </si>
  <si>
    <t>Colonne1047</t>
  </si>
  <si>
    <t>Colonne1048</t>
  </si>
  <si>
    <t>Colonne1049</t>
  </si>
  <si>
    <t>Colonne1050</t>
  </si>
  <si>
    <t>Colonne1051</t>
  </si>
  <si>
    <t>Colonne1052</t>
  </si>
  <si>
    <t>Colonne1053</t>
  </si>
  <si>
    <t>Colonne1054</t>
  </si>
  <si>
    <t>Colonne1055</t>
  </si>
  <si>
    <t>Colonne1056</t>
  </si>
  <si>
    <t>Colonne1057</t>
  </si>
  <si>
    <t>Colonne1058</t>
  </si>
  <si>
    <t>Colonne1059</t>
  </si>
  <si>
    <t>Colonne1060</t>
  </si>
  <si>
    <t>Colonne1061</t>
  </si>
  <si>
    <t>Colonne1062</t>
  </si>
  <si>
    <t>Colonne1063</t>
  </si>
  <si>
    <t>Colonne1064</t>
  </si>
  <si>
    <t>Colonne1065</t>
  </si>
  <si>
    <t>Colonne1066</t>
  </si>
  <si>
    <t>Colonne1067</t>
  </si>
  <si>
    <t>Colonne1068</t>
  </si>
  <si>
    <t>Colonne1069</t>
  </si>
  <si>
    <t>Colonne1070</t>
  </si>
  <si>
    <t>Colonne1071</t>
  </si>
  <si>
    <t>Colonne1072</t>
  </si>
  <si>
    <t>Colonne1073</t>
  </si>
  <si>
    <t>Colonne1074</t>
  </si>
  <si>
    <t>Colonne1075</t>
  </si>
  <si>
    <t>Colonne1076</t>
  </si>
  <si>
    <t>Colonne1077</t>
  </si>
  <si>
    <t>Colonne1078</t>
  </si>
  <si>
    <t>Colonne1079</t>
  </si>
  <si>
    <t>Colonne1080</t>
  </si>
  <si>
    <t>Colonne1081</t>
  </si>
  <si>
    <t>Colonne1082</t>
  </si>
  <si>
    <t>Colonne1083</t>
  </si>
  <si>
    <t>Colonne1084</t>
  </si>
  <si>
    <t>Colonne1085</t>
  </si>
  <si>
    <t>Colonne1086</t>
  </si>
  <si>
    <t>Colonne1087</t>
  </si>
  <si>
    <t>Colonne1088</t>
  </si>
  <si>
    <t>Colonne1089</t>
  </si>
  <si>
    <t>Colonne1090</t>
  </si>
  <si>
    <t>Colonne1091</t>
  </si>
  <si>
    <t>Colonne1092</t>
  </si>
  <si>
    <t>Colonne1093</t>
  </si>
  <si>
    <t>Colonne1094</t>
  </si>
  <si>
    <t>Colonne1095</t>
  </si>
  <si>
    <t>Colonne1096</t>
  </si>
  <si>
    <t>Colonne1097</t>
  </si>
  <si>
    <t>Colonne1098</t>
  </si>
  <si>
    <t>Colonne1099</t>
  </si>
  <si>
    <t>Colonne1100</t>
  </si>
  <si>
    <t>Colonne1101</t>
  </si>
  <si>
    <t>Colonne1102</t>
  </si>
  <si>
    <t>Colonne1103</t>
  </si>
  <si>
    <t>Colonne1104</t>
  </si>
  <si>
    <t>Colonne1105</t>
  </si>
  <si>
    <t>Colonne1106</t>
  </si>
  <si>
    <t>Colonne1107</t>
  </si>
  <si>
    <t>Colonne1108</t>
  </si>
  <si>
    <t>Colonne1109</t>
  </si>
  <si>
    <t>Colonne1110</t>
  </si>
  <si>
    <t>Colonne1111</t>
  </si>
  <si>
    <t>Colonne1112</t>
  </si>
  <si>
    <t>Colonne1113</t>
  </si>
  <si>
    <t>Colonne1114</t>
  </si>
  <si>
    <t>Colonne1115</t>
  </si>
  <si>
    <t>Colonne1116</t>
  </si>
  <si>
    <t>Colonne1117</t>
  </si>
  <si>
    <t>Colonne1118</t>
  </si>
  <si>
    <t>Colonne1119</t>
  </si>
  <si>
    <t>Colonne1120</t>
  </si>
  <si>
    <t>Colonne1121</t>
  </si>
  <si>
    <t>Colonne1122</t>
  </si>
  <si>
    <t>Colonne1123</t>
  </si>
  <si>
    <t>Colonne1124</t>
  </si>
  <si>
    <t>Colonne1125</t>
  </si>
  <si>
    <t>Colonne1126</t>
  </si>
  <si>
    <t>Colonne1127</t>
  </si>
  <si>
    <t>Colonne1128</t>
  </si>
  <si>
    <t>Colonne1129</t>
  </si>
  <si>
    <t>Colonne1130</t>
  </si>
  <si>
    <t>Colonne1131</t>
  </si>
  <si>
    <t>Colonne1132</t>
  </si>
  <si>
    <t>Colonne1133</t>
  </si>
  <si>
    <t>Colonne1134</t>
  </si>
  <si>
    <t>Colonne1135</t>
  </si>
  <si>
    <t>Colonne1136</t>
  </si>
  <si>
    <t>Colonne1137</t>
  </si>
  <si>
    <t>Colonne1138</t>
  </si>
  <si>
    <t>Colonne1139</t>
  </si>
  <si>
    <t>Colonne1140</t>
  </si>
  <si>
    <t>Colonne1141</t>
  </si>
  <si>
    <t>Colonne1142</t>
  </si>
  <si>
    <t>Colonne1143</t>
  </si>
  <si>
    <t>Colonne1144</t>
  </si>
  <si>
    <t>Colonne1145</t>
  </si>
  <si>
    <t>Colonne1146</t>
  </si>
  <si>
    <t>Colonne1147</t>
  </si>
  <si>
    <t>Colonne1148</t>
  </si>
  <si>
    <t>Colonne1149</t>
  </si>
  <si>
    <t>Colonne1150</t>
  </si>
  <si>
    <t>Colonne1151</t>
  </si>
  <si>
    <t>Colonne1152</t>
  </si>
  <si>
    <t>Colonne1153</t>
  </si>
  <si>
    <t>Colonne1154</t>
  </si>
  <si>
    <t>Colonne1155</t>
  </si>
  <si>
    <t>Colonne1156</t>
  </si>
  <si>
    <t>Colonne1157</t>
  </si>
  <si>
    <t>Colonne1158</t>
  </si>
  <si>
    <t>Colonne1159</t>
  </si>
  <si>
    <t>Colonne1160</t>
  </si>
  <si>
    <t>Colonne1161</t>
  </si>
  <si>
    <t>Colonne1162</t>
  </si>
  <si>
    <t>Colonne1163</t>
  </si>
  <si>
    <t>Colonne1164</t>
  </si>
  <si>
    <t>Colonne1165</t>
  </si>
  <si>
    <t>Colonne1166</t>
  </si>
  <si>
    <t>Colonne1167</t>
  </si>
  <si>
    <t>Colonne1168</t>
  </si>
  <si>
    <t>Colonne1169</t>
  </si>
  <si>
    <t>Colonne1170</t>
  </si>
  <si>
    <t>Colonne1171</t>
  </si>
  <si>
    <t>Colonne1172</t>
  </si>
  <si>
    <t>Colonne1173</t>
  </si>
  <si>
    <t>Colonne1174</t>
  </si>
  <si>
    <t>Colonne1175</t>
  </si>
  <si>
    <t>Colonne1176</t>
  </si>
  <si>
    <t>Colonne1177</t>
  </si>
  <si>
    <t>Colonne1178</t>
  </si>
  <si>
    <t>Colonne1179</t>
  </si>
  <si>
    <t>Colonne1180</t>
  </si>
  <si>
    <t>Colonne1181</t>
  </si>
  <si>
    <t>Colonne1182</t>
  </si>
  <si>
    <t>Colonne1183</t>
  </si>
  <si>
    <t>Colonne1184</t>
  </si>
  <si>
    <t>Colonne1185</t>
  </si>
  <si>
    <t>Colonne1186</t>
  </si>
  <si>
    <t>Colonne1187</t>
  </si>
  <si>
    <t>Colonne1188</t>
  </si>
  <si>
    <t>Colonne1189</t>
  </si>
  <si>
    <t>Colonne1190</t>
  </si>
  <si>
    <t>Colonne1191</t>
  </si>
  <si>
    <t>Colonne1192</t>
  </si>
  <si>
    <t>Colonne1193</t>
  </si>
  <si>
    <t>Colonne1194</t>
  </si>
  <si>
    <t>Colonne1195</t>
  </si>
  <si>
    <t>Colonne1196</t>
  </si>
  <si>
    <t>Colonne1197</t>
  </si>
  <si>
    <t>Colonne1198</t>
  </si>
  <si>
    <t>Colonne1199</t>
  </si>
  <si>
    <t>Colonne1200</t>
  </si>
  <si>
    <t>Colonne1201</t>
  </si>
  <si>
    <t>Colonne1202</t>
  </si>
  <si>
    <t>Colonne1203</t>
  </si>
  <si>
    <t>Colonne1204</t>
  </si>
  <si>
    <t>Colonne1205</t>
  </si>
  <si>
    <t>Colonne1206</t>
  </si>
  <si>
    <t>Colonne1207</t>
  </si>
  <si>
    <t>Colonne1208</t>
  </si>
  <si>
    <t>Colonne1209</t>
  </si>
  <si>
    <t>Colonne1210</t>
  </si>
  <si>
    <t>Colonne1211</t>
  </si>
  <si>
    <t>Colonne1212</t>
  </si>
  <si>
    <t>Colonne1213</t>
  </si>
  <si>
    <t>Colonne1214</t>
  </si>
  <si>
    <t>Colonne1215</t>
  </si>
  <si>
    <t>Colonne1216</t>
  </si>
  <si>
    <t>Colonne1217</t>
  </si>
  <si>
    <t>Colonne1218</t>
  </si>
  <si>
    <t>Colonne1219</t>
  </si>
  <si>
    <t>Colonne1220</t>
  </si>
  <si>
    <t>Colonne1221</t>
  </si>
  <si>
    <t>Colonne1222</t>
  </si>
  <si>
    <t>Colonne1223</t>
  </si>
  <si>
    <t>Colonne1224</t>
  </si>
  <si>
    <t>Colonne1225</t>
  </si>
  <si>
    <t>Colonne1226</t>
  </si>
  <si>
    <t>Colonne1227</t>
  </si>
  <si>
    <t>Colonne1228</t>
  </si>
  <si>
    <t>Colonne1229</t>
  </si>
  <si>
    <t>Colonne1230</t>
  </si>
  <si>
    <t>Colonne1231</t>
  </si>
  <si>
    <t>Colonne1232</t>
  </si>
  <si>
    <t>Colonne1233</t>
  </si>
  <si>
    <t>Colonne1234</t>
  </si>
  <si>
    <t>Colonne1235</t>
  </si>
  <si>
    <t>Colonne1236</t>
  </si>
  <si>
    <t>Colonne1237</t>
  </si>
  <si>
    <t>Colonne1238</t>
  </si>
  <si>
    <t>Colonne1239</t>
  </si>
  <si>
    <t>Colonne1240</t>
  </si>
  <si>
    <t>Colonne1241</t>
  </si>
  <si>
    <t>Colonne1242</t>
  </si>
  <si>
    <t>Colonne1243</t>
  </si>
  <si>
    <t>Colonne1244</t>
  </si>
  <si>
    <t>Colonne1245</t>
  </si>
  <si>
    <t>Colonne1246</t>
  </si>
  <si>
    <t>Colonne1247</t>
  </si>
  <si>
    <t>Colonne1248</t>
  </si>
  <si>
    <t>Colonne1249</t>
  </si>
  <si>
    <t>Colonne1250</t>
  </si>
  <si>
    <t>Colonne1251</t>
  </si>
  <si>
    <t>Colonne1252</t>
  </si>
  <si>
    <t>Colonne1253</t>
  </si>
  <si>
    <t>Colonne1254</t>
  </si>
  <si>
    <t>Colonne1255</t>
  </si>
  <si>
    <t>Colonne1256</t>
  </si>
  <si>
    <t>Colonne1257</t>
  </si>
  <si>
    <t>Colonne1258</t>
  </si>
  <si>
    <t>Colonne1259</t>
  </si>
  <si>
    <t>Colonne1260</t>
  </si>
  <si>
    <t>Colonne1261</t>
  </si>
  <si>
    <t>Colonne1262</t>
  </si>
  <si>
    <t>Colonne1263</t>
  </si>
  <si>
    <t>Colonne1264</t>
  </si>
  <si>
    <t>Colonne1265</t>
  </si>
  <si>
    <t>Colonne1266</t>
  </si>
  <si>
    <t>Colonne1267</t>
  </si>
  <si>
    <t>Colonne1268</t>
  </si>
  <si>
    <t>Colonne1269</t>
  </si>
  <si>
    <t>Colonne1270</t>
  </si>
  <si>
    <t>Colonne1271</t>
  </si>
  <si>
    <t>Colonne1272</t>
  </si>
  <si>
    <t>Colonne1273</t>
  </si>
  <si>
    <t>Colonne1274</t>
  </si>
  <si>
    <t>Colonne1275</t>
  </si>
  <si>
    <t>Colonne1276</t>
  </si>
  <si>
    <t>Colonne1277</t>
  </si>
  <si>
    <t>Colonne1278</t>
  </si>
  <si>
    <t>Colonne1279</t>
  </si>
  <si>
    <t>Colonne1280</t>
  </si>
  <si>
    <t>Colonne1281</t>
  </si>
  <si>
    <t>Colonne1282</t>
  </si>
  <si>
    <t>Colonne1283</t>
  </si>
  <si>
    <t>Colonne1284</t>
  </si>
  <si>
    <t>Colonne1285</t>
  </si>
  <si>
    <t>Colonne1286</t>
  </si>
  <si>
    <t>Colonne1287</t>
  </si>
  <si>
    <t>Colonne1288</t>
  </si>
  <si>
    <t>Colonne1289</t>
  </si>
  <si>
    <t>Colonne1290</t>
  </si>
  <si>
    <t>Colonne1291</t>
  </si>
  <si>
    <t>Colonne1292</t>
  </si>
  <si>
    <t>Colonne1293</t>
  </si>
  <si>
    <t>Colonne1294</t>
  </si>
  <si>
    <t>Colonne1295</t>
  </si>
  <si>
    <t>Colonne1296</t>
  </si>
  <si>
    <t>Colonne1297</t>
  </si>
  <si>
    <t>Colonne1298</t>
  </si>
  <si>
    <t>Colonne1299</t>
  </si>
  <si>
    <t>Colonne1300</t>
  </si>
  <si>
    <t>Colonne1301</t>
  </si>
  <si>
    <t>Colonne1302</t>
  </si>
  <si>
    <t>Colonne1303</t>
  </si>
  <si>
    <t>Colonne1304</t>
  </si>
  <si>
    <t>Colonne1305</t>
  </si>
  <si>
    <t>Colonne1306</t>
  </si>
  <si>
    <t>Colonne1307</t>
  </si>
  <si>
    <t>Colonne1308</t>
  </si>
  <si>
    <t>Colonne1309</t>
  </si>
  <si>
    <t>Colonne1310</t>
  </si>
  <si>
    <t>Colonne1311</t>
  </si>
  <si>
    <t>Colonne1312</t>
  </si>
  <si>
    <t>Colonne1313</t>
  </si>
  <si>
    <t>Colonne1314</t>
  </si>
  <si>
    <t>Colonne1315</t>
  </si>
  <si>
    <t>Colonne1316</t>
  </si>
  <si>
    <t>Colonne1317</t>
  </si>
  <si>
    <t>Colonne1318</t>
  </si>
  <si>
    <t>Colonne1319</t>
  </si>
  <si>
    <t>Colonne1320</t>
  </si>
  <si>
    <t>Colonne1321</t>
  </si>
  <si>
    <t>Colonne1322</t>
  </si>
  <si>
    <t>Colonne1323</t>
  </si>
  <si>
    <t>Colonne1324</t>
  </si>
  <si>
    <t>Colonne1325</t>
  </si>
  <si>
    <t>Colonne1326</t>
  </si>
  <si>
    <t>Colonne1327</t>
  </si>
  <si>
    <t>Colonne1328</t>
  </si>
  <si>
    <t>Colonne1329</t>
  </si>
  <si>
    <t>Colonne1330</t>
  </si>
  <si>
    <t>Colonne1331</t>
  </si>
  <si>
    <t>Colonne1332</t>
  </si>
  <si>
    <t>Colonne1333</t>
  </si>
  <si>
    <t>Colonne1334</t>
  </si>
  <si>
    <t>Colonne1335</t>
  </si>
  <si>
    <t>Colonne1336</t>
  </si>
  <si>
    <t>Colonne1337</t>
  </si>
  <si>
    <t>Colonne1338</t>
  </si>
  <si>
    <t>Colonne1339</t>
  </si>
  <si>
    <t>Colonne1340</t>
  </si>
  <si>
    <t>Colonne1341</t>
  </si>
  <si>
    <t>Colonne1342</t>
  </si>
  <si>
    <t>Colonne1343</t>
  </si>
  <si>
    <t>Colonne1344</t>
  </si>
  <si>
    <t>Colonne1345</t>
  </si>
  <si>
    <t>Colonne1346</t>
  </si>
  <si>
    <t>Colonne1347</t>
  </si>
  <si>
    <t>Colonne1348</t>
  </si>
  <si>
    <t>Colonne1349</t>
  </si>
  <si>
    <t>Colonne1350</t>
  </si>
  <si>
    <t>Colonne1351</t>
  </si>
  <si>
    <t>Colonne1352</t>
  </si>
  <si>
    <t>Colonne1353</t>
  </si>
  <si>
    <t>Colonne1354</t>
  </si>
  <si>
    <t>Colonne1355</t>
  </si>
  <si>
    <t>Colonne1356</t>
  </si>
  <si>
    <t>Colonne1357</t>
  </si>
  <si>
    <t>Colonne1358</t>
  </si>
  <si>
    <t>Colonne1359</t>
  </si>
  <si>
    <t>Colonne1360</t>
  </si>
  <si>
    <t>Colonne1361</t>
  </si>
  <si>
    <t>Colonne1362</t>
  </si>
  <si>
    <t>Colonne1363</t>
  </si>
  <si>
    <t>Colonne1364</t>
  </si>
  <si>
    <t>Colonne1365</t>
  </si>
  <si>
    <t>Colonne1366</t>
  </si>
  <si>
    <t>Colonne1367</t>
  </si>
  <si>
    <t>Colonne1368</t>
  </si>
  <si>
    <t>Colonne1369</t>
  </si>
  <si>
    <t>Colonne1370</t>
  </si>
  <si>
    <t>Colonne1371</t>
  </si>
  <si>
    <t>Colonne1372</t>
  </si>
  <si>
    <t>Colonne1373</t>
  </si>
  <si>
    <t>Colonne1374</t>
  </si>
  <si>
    <t>Colonne1375</t>
  </si>
  <si>
    <t>Colonne1376</t>
  </si>
  <si>
    <t>Colonne1377</t>
  </si>
  <si>
    <t>Colonne1378</t>
  </si>
  <si>
    <t>Colonne1379</t>
  </si>
  <si>
    <t>Colonne1380</t>
  </si>
  <si>
    <t>Colonne1381</t>
  </si>
  <si>
    <t>Colonne1382</t>
  </si>
  <si>
    <t>Colonne1383</t>
  </si>
  <si>
    <t>Colonne1384</t>
  </si>
  <si>
    <t>Colonne1385</t>
  </si>
  <si>
    <t>Colonne1386</t>
  </si>
  <si>
    <t>Colonne1387</t>
  </si>
  <si>
    <t>Colonne1388</t>
  </si>
  <si>
    <t>Colonne1389</t>
  </si>
  <si>
    <t>Colonne1390</t>
  </si>
  <si>
    <t>Colonne1391</t>
  </si>
  <si>
    <t>Colonne1392</t>
  </si>
  <si>
    <t>Colonne1393</t>
  </si>
  <si>
    <t>Colonne1394</t>
  </si>
  <si>
    <t>Colonne1395</t>
  </si>
  <si>
    <t>Colonne1396</t>
  </si>
  <si>
    <t>Colonne1397</t>
  </si>
  <si>
    <t>Colonne1398</t>
  </si>
  <si>
    <t>Colonne1399</t>
  </si>
  <si>
    <t>Colonne1400</t>
  </si>
  <si>
    <t>Colonne1401</t>
  </si>
  <si>
    <t>Colonne1402</t>
  </si>
  <si>
    <t>Colonne1403</t>
  </si>
  <si>
    <t>Colonne1404</t>
  </si>
  <si>
    <t>Colonne1405</t>
  </si>
  <si>
    <t>Colonne1406</t>
  </si>
  <si>
    <t>Colonne1407</t>
  </si>
  <si>
    <t>Colonne1408</t>
  </si>
  <si>
    <t>Colonne1409</t>
  </si>
  <si>
    <t>Colonne1410</t>
  </si>
  <si>
    <t>Colonne1411</t>
  </si>
  <si>
    <t>Colonne1412</t>
  </si>
  <si>
    <t>Colonne1413</t>
  </si>
  <si>
    <t>Colonne1414</t>
  </si>
  <si>
    <t>Colonne1415</t>
  </si>
  <si>
    <t>Colonne1416</t>
  </si>
  <si>
    <t>Colonne1417</t>
  </si>
  <si>
    <t>Colonne1418</t>
  </si>
  <si>
    <t>Colonne1419</t>
  </si>
  <si>
    <t>Colonne1420</t>
  </si>
  <si>
    <t>Colonne1421</t>
  </si>
  <si>
    <t>Colonne1422</t>
  </si>
  <si>
    <t>Colonne1423</t>
  </si>
  <si>
    <t>Colonne1424</t>
  </si>
  <si>
    <t>Colonne1425</t>
  </si>
  <si>
    <t>Colonne1426</t>
  </si>
  <si>
    <t>Colonne1427</t>
  </si>
  <si>
    <t>Colonne1428</t>
  </si>
  <si>
    <t>Colonne1429</t>
  </si>
  <si>
    <t>Colonne1430</t>
  </si>
  <si>
    <t>Colonne1431</t>
  </si>
  <si>
    <t>Colonne1432</t>
  </si>
  <si>
    <t>Colonne1433</t>
  </si>
  <si>
    <t>Colonne1434</t>
  </si>
  <si>
    <t>Colonne1435</t>
  </si>
  <si>
    <t>Colonne1436</t>
  </si>
  <si>
    <t>Colonne1437</t>
  </si>
  <si>
    <t>Colonne1438</t>
  </si>
  <si>
    <t>Colonne1439</t>
  </si>
  <si>
    <t>Colonne1440</t>
  </si>
  <si>
    <t>Colonne1441</t>
  </si>
  <si>
    <t>Colonne1442</t>
  </si>
  <si>
    <t>Colonne1443</t>
  </si>
  <si>
    <t>Colonne1444</t>
  </si>
  <si>
    <t>Colonne1445</t>
  </si>
  <si>
    <t>Colonne1446</t>
  </si>
  <si>
    <t>Colonne1447</t>
  </si>
  <si>
    <t>Colonne1448</t>
  </si>
  <si>
    <t>Colonne1449</t>
  </si>
  <si>
    <t>Colonne1450</t>
  </si>
  <si>
    <t>Colonne1451</t>
  </si>
  <si>
    <t>Colonne1452</t>
  </si>
  <si>
    <t>Colonne1453</t>
  </si>
  <si>
    <t>Colonne1454</t>
  </si>
  <si>
    <t>Colonne1455</t>
  </si>
  <si>
    <t>Colonne1456</t>
  </si>
  <si>
    <t>Colonne1457</t>
  </si>
  <si>
    <t>Colonne1458</t>
  </si>
  <si>
    <t>Colonne1459</t>
  </si>
  <si>
    <t>Colonne1460</t>
  </si>
  <si>
    <t>Colonne1461</t>
  </si>
  <si>
    <t>Colonne1462</t>
  </si>
  <si>
    <t>Colonne1463</t>
  </si>
  <si>
    <t>Colonne1464</t>
  </si>
  <si>
    <t>Colonne1465</t>
  </si>
  <si>
    <t>Colonne1466</t>
  </si>
  <si>
    <t>Colonne1467</t>
  </si>
  <si>
    <t>Colonne1468</t>
  </si>
  <si>
    <t>Colonne1469</t>
  </si>
  <si>
    <t>Colonne1470</t>
  </si>
  <si>
    <t>Colonne1471</t>
  </si>
  <si>
    <t>Colonne1472</t>
  </si>
  <si>
    <t>Colonne1473</t>
  </si>
  <si>
    <t>Colonne1474</t>
  </si>
  <si>
    <t>Colonne1475</t>
  </si>
  <si>
    <t>Colonne1476</t>
  </si>
  <si>
    <t>Colonne1477</t>
  </si>
  <si>
    <t>Colonne1478</t>
  </si>
  <si>
    <t>Colonne1479</t>
  </si>
  <si>
    <t>Colonne1480</t>
  </si>
  <si>
    <t>Colonne1481</t>
  </si>
  <si>
    <t>Colonne1482</t>
  </si>
  <si>
    <t>Colonne1483</t>
  </si>
  <si>
    <t>Colonne1484</t>
  </si>
  <si>
    <t>Colonne1485</t>
  </si>
  <si>
    <t>Colonne1486</t>
  </si>
  <si>
    <t>Colonne1487</t>
  </si>
  <si>
    <t>Colonne1488</t>
  </si>
  <si>
    <t>Colonne1489</t>
  </si>
  <si>
    <t>Colonne1490</t>
  </si>
  <si>
    <t>Colonne1491</t>
  </si>
  <si>
    <t>Colonne1492</t>
  </si>
  <si>
    <t>Colonne1493</t>
  </si>
  <si>
    <t>Colonne1494</t>
  </si>
  <si>
    <t>Colonne1495</t>
  </si>
  <si>
    <t>Colonne1496</t>
  </si>
  <si>
    <t>Colonne1497</t>
  </si>
  <si>
    <t>Colonne1498</t>
  </si>
  <si>
    <t>Colonne1499</t>
  </si>
  <si>
    <t>Colonne1500</t>
  </si>
  <si>
    <t>Colonne1501</t>
  </si>
  <si>
    <t>Colonne1502</t>
  </si>
  <si>
    <t>Colonne1503</t>
  </si>
  <si>
    <t>Colonne1504</t>
  </si>
  <si>
    <t>Colonne1505</t>
  </si>
  <si>
    <t>Colonne1506</t>
  </si>
  <si>
    <t>Colonne1507</t>
  </si>
  <si>
    <t>Colonne1508</t>
  </si>
  <si>
    <t>Colonne1509</t>
  </si>
  <si>
    <t>Colonne1510</t>
  </si>
  <si>
    <t>Colonne1511</t>
  </si>
  <si>
    <t>Colonne1512</t>
  </si>
  <si>
    <t>Colonne1513</t>
  </si>
  <si>
    <t>Colonne1514</t>
  </si>
  <si>
    <t>Colonne1515</t>
  </si>
  <si>
    <t>Colonne1516</t>
  </si>
  <si>
    <t>Colonne1517</t>
  </si>
  <si>
    <t>Colonne1518</t>
  </si>
  <si>
    <t>Colonne1519</t>
  </si>
  <si>
    <t>Colonne1520</t>
  </si>
  <si>
    <t>Colonne1521</t>
  </si>
  <si>
    <t>Colonne1522</t>
  </si>
  <si>
    <t>Colonne1523</t>
  </si>
  <si>
    <t>Colonne1524</t>
  </si>
  <si>
    <t>Colonne1525</t>
  </si>
  <si>
    <t>Colonne1526</t>
  </si>
  <si>
    <t>Colonne1527</t>
  </si>
  <si>
    <t>Colonne1528</t>
  </si>
  <si>
    <t>Colonne1529</t>
  </si>
  <si>
    <t>Colonne1530</t>
  </si>
  <si>
    <t>Colonne1531</t>
  </si>
  <si>
    <t>Colonne1532</t>
  </si>
  <si>
    <t>Colonne1533</t>
  </si>
  <si>
    <t>Colonne1534</t>
  </si>
  <si>
    <t>Colonne1535</t>
  </si>
  <si>
    <t>Colonne1536</t>
  </si>
  <si>
    <t>Colonne1537</t>
  </si>
  <si>
    <t>Colonne1538</t>
  </si>
  <si>
    <t>Colonne1539</t>
  </si>
  <si>
    <t>Colonne1540</t>
  </si>
  <si>
    <t>Colonne1541</t>
  </si>
  <si>
    <t>Colonne1542</t>
  </si>
  <si>
    <t>Colonne1543</t>
  </si>
  <si>
    <t>Colonne1544</t>
  </si>
  <si>
    <t>Colonne1545</t>
  </si>
  <si>
    <t>Colonne1546</t>
  </si>
  <si>
    <t>Colonne1547</t>
  </si>
  <si>
    <t>Colonne1548</t>
  </si>
  <si>
    <t>Colonne1549</t>
  </si>
  <si>
    <t>Colonne1550</t>
  </si>
  <si>
    <t>Colonne1551</t>
  </si>
  <si>
    <t>Colonne1552</t>
  </si>
  <si>
    <t>Colonne1553</t>
  </si>
  <si>
    <t>Colonne1554</t>
  </si>
  <si>
    <t>Colonne1555</t>
  </si>
  <si>
    <t>Colonne1556</t>
  </si>
  <si>
    <t>Colonne1557</t>
  </si>
  <si>
    <t>Colonne1558</t>
  </si>
  <si>
    <t>Colonne1559</t>
  </si>
  <si>
    <t>Colonne1560</t>
  </si>
  <si>
    <t>Colonne1561</t>
  </si>
  <si>
    <t>Colonne1562</t>
  </si>
  <si>
    <t>Colonne1563</t>
  </si>
  <si>
    <t>Colonne1564</t>
  </si>
  <si>
    <t>Colonne1565</t>
  </si>
  <si>
    <t>Colonne1566</t>
  </si>
  <si>
    <t>Colonne1567</t>
  </si>
  <si>
    <t>Colonne1568</t>
  </si>
  <si>
    <t>Colonne1569</t>
  </si>
  <si>
    <t>Colonne1570</t>
  </si>
  <si>
    <t>Colonne1571</t>
  </si>
  <si>
    <t>Colonne1572</t>
  </si>
  <si>
    <t>Colonne1573</t>
  </si>
  <si>
    <t>Colonne1574</t>
  </si>
  <si>
    <t>Colonne1575</t>
  </si>
  <si>
    <t>Colonne1576</t>
  </si>
  <si>
    <t>Colonne1577</t>
  </si>
  <si>
    <t>Colonne1578</t>
  </si>
  <si>
    <t>Colonne1579</t>
  </si>
  <si>
    <t>Colonne1580</t>
  </si>
  <si>
    <t>Colonne1581</t>
  </si>
  <si>
    <t>Colonne1582</t>
  </si>
  <si>
    <t>Colonne1583</t>
  </si>
  <si>
    <t>Colonne1584</t>
  </si>
  <si>
    <t>Colonne1585</t>
  </si>
  <si>
    <t>Colonne1586</t>
  </si>
  <si>
    <t>Colonne1587</t>
  </si>
  <si>
    <t>Colonne1588</t>
  </si>
  <si>
    <t>Colonne1589</t>
  </si>
  <si>
    <t>Colonne1590</t>
  </si>
  <si>
    <t>Colonne1591</t>
  </si>
  <si>
    <t>Colonne1592</t>
  </si>
  <si>
    <t>Colonne1593</t>
  </si>
  <si>
    <t>Colonne1594</t>
  </si>
  <si>
    <t>Colonne1595</t>
  </si>
  <si>
    <t>Colonne1596</t>
  </si>
  <si>
    <t>Colonne1597</t>
  </si>
  <si>
    <t>Colonne1598</t>
  </si>
  <si>
    <t>Colonne1599</t>
  </si>
  <si>
    <t>Colonne1600</t>
  </si>
  <si>
    <t>Colonne1601</t>
  </si>
  <si>
    <t>Colonne1602</t>
  </si>
  <si>
    <t>Colonne1603</t>
  </si>
  <si>
    <t>Colonne1604</t>
  </si>
  <si>
    <t>Colonne1605</t>
  </si>
  <si>
    <t>Colonne1606</t>
  </si>
  <si>
    <t>Colonne1607</t>
  </si>
  <si>
    <t>Colonne1608</t>
  </si>
  <si>
    <t>Colonne1609</t>
  </si>
  <si>
    <t>Colonne1610</t>
  </si>
  <si>
    <t>Colonne1611</t>
  </si>
  <si>
    <t>Colonne1612</t>
  </si>
  <si>
    <t>Colonne1613</t>
  </si>
  <si>
    <t>Colonne1614</t>
  </si>
  <si>
    <t>Colonne1615</t>
  </si>
  <si>
    <t>Colonne1616</t>
  </si>
  <si>
    <t>Colonne1617</t>
  </si>
  <si>
    <t>Colonne1618</t>
  </si>
  <si>
    <t>Colonne1619</t>
  </si>
  <si>
    <t>Colonne1620</t>
  </si>
  <si>
    <t>Colonne1621</t>
  </si>
  <si>
    <t>Colonne1622</t>
  </si>
  <si>
    <t>Colonne1623</t>
  </si>
  <si>
    <t>Colonne1624</t>
  </si>
  <si>
    <t>Colonne1625</t>
  </si>
  <si>
    <t>Colonne1626</t>
  </si>
  <si>
    <t>Colonne1627</t>
  </si>
  <si>
    <t>Colonne1628</t>
  </si>
  <si>
    <t>Colonne1629</t>
  </si>
  <si>
    <t>Colonne1630</t>
  </si>
  <si>
    <t>Colonne1631</t>
  </si>
  <si>
    <t>Colonne1632</t>
  </si>
  <si>
    <t>Colonne1633</t>
  </si>
  <si>
    <t>Colonne1634</t>
  </si>
  <si>
    <t>Colonne1635</t>
  </si>
  <si>
    <t>Colonne1636</t>
  </si>
  <si>
    <t>Colonne1637</t>
  </si>
  <si>
    <t>Colonne1638</t>
  </si>
  <si>
    <t>Colonne1639</t>
  </si>
  <si>
    <t>Colonne1640</t>
  </si>
  <si>
    <t>Colonne1641</t>
  </si>
  <si>
    <t>Colonne1642</t>
  </si>
  <si>
    <t>Colonne1643</t>
  </si>
  <si>
    <t>Colonne1644</t>
  </si>
  <si>
    <t>Colonne1645</t>
  </si>
  <si>
    <t>Colonne1646</t>
  </si>
  <si>
    <t>Colonne1647</t>
  </si>
  <si>
    <t>Colonne1648</t>
  </si>
  <si>
    <t>Colonne1649</t>
  </si>
  <si>
    <t>Colonne1650</t>
  </si>
  <si>
    <t>Colonne1651</t>
  </si>
  <si>
    <t>Colonne1652</t>
  </si>
  <si>
    <t>Colonne1653</t>
  </si>
  <si>
    <t>Colonne1654</t>
  </si>
  <si>
    <t>Colonne1655</t>
  </si>
  <si>
    <t>Colonne1656</t>
  </si>
  <si>
    <t>Colonne1657</t>
  </si>
  <si>
    <t>Colonne1658</t>
  </si>
  <si>
    <t>Colonne1659</t>
  </si>
  <si>
    <t>Colonne1660</t>
  </si>
  <si>
    <t>Colonne1661</t>
  </si>
  <si>
    <t>Colonne1662</t>
  </si>
  <si>
    <t>Colonne1663</t>
  </si>
  <si>
    <t>Colonne1664</t>
  </si>
  <si>
    <t>Colonne1665</t>
  </si>
  <si>
    <t>Colonne1666</t>
  </si>
  <si>
    <t>Colonne1667</t>
  </si>
  <si>
    <t>Colonne1668</t>
  </si>
  <si>
    <t>Colonne1669</t>
  </si>
  <si>
    <t>Colonne1670</t>
  </si>
  <si>
    <t>Colonne1671</t>
  </si>
  <si>
    <t>Colonne1672</t>
  </si>
  <si>
    <t>Colonne1673</t>
  </si>
  <si>
    <t>Colonne1674</t>
  </si>
  <si>
    <t>Colonne1675</t>
  </si>
  <si>
    <t>Colonne1676</t>
  </si>
  <si>
    <t>Colonne1677</t>
  </si>
  <si>
    <t>Colonne1678</t>
  </si>
  <si>
    <t>Colonne1679</t>
  </si>
  <si>
    <t>Colonne1680</t>
  </si>
  <si>
    <t>Colonne1681</t>
  </si>
  <si>
    <t>Colonne1682</t>
  </si>
  <si>
    <t>Colonne1683</t>
  </si>
  <si>
    <t>Colonne1684</t>
  </si>
  <si>
    <t>Colonne1685</t>
  </si>
  <si>
    <t>Colonne1686</t>
  </si>
  <si>
    <t>Colonne1687</t>
  </si>
  <si>
    <t>Colonne1688</t>
  </si>
  <si>
    <t>Colonne1689</t>
  </si>
  <si>
    <t>Colonne1690</t>
  </si>
  <si>
    <t>Colonne1691</t>
  </si>
  <si>
    <t>Colonne1692</t>
  </si>
  <si>
    <t>Colonne1693</t>
  </si>
  <si>
    <t>Colonne1694</t>
  </si>
  <si>
    <t>Colonne1695</t>
  </si>
  <si>
    <t>Colonne1696</t>
  </si>
  <si>
    <t>Colonne1697</t>
  </si>
  <si>
    <t>Colonne1698</t>
  </si>
  <si>
    <t>Colonne1699</t>
  </si>
  <si>
    <t>Colonne1700</t>
  </si>
  <si>
    <t>Colonne1701</t>
  </si>
  <si>
    <t>Colonne1702</t>
  </si>
  <si>
    <t>Colonne1703</t>
  </si>
  <si>
    <t>Colonne1704</t>
  </si>
  <si>
    <t>Colonne1705</t>
  </si>
  <si>
    <t>Colonne1706</t>
  </si>
  <si>
    <t>Colonne1707</t>
  </si>
  <si>
    <t>Colonne1708</t>
  </si>
  <si>
    <t>Colonne1709</t>
  </si>
  <si>
    <t>Colonne1710</t>
  </si>
  <si>
    <t>Colonne1711</t>
  </si>
  <si>
    <t>Colonne1712</t>
  </si>
  <si>
    <t>Colonne1713</t>
  </si>
  <si>
    <t>Colonne1714</t>
  </si>
  <si>
    <t>Colonne1715</t>
  </si>
  <si>
    <t>Colonne1716</t>
  </si>
  <si>
    <t>Colonne1717</t>
  </si>
  <si>
    <t>Colonne1718</t>
  </si>
  <si>
    <t>Colonne1719</t>
  </si>
  <si>
    <t>Colonne1720</t>
  </si>
  <si>
    <t>Colonne1721</t>
  </si>
  <si>
    <t>Colonne1722</t>
  </si>
  <si>
    <t>Colonne1723</t>
  </si>
  <si>
    <t>Colonne1724</t>
  </si>
  <si>
    <t>Colonne1725</t>
  </si>
  <si>
    <t>Colonne1726</t>
  </si>
  <si>
    <t>Colonne1727</t>
  </si>
  <si>
    <t>Colonne1728</t>
  </si>
  <si>
    <t>Colonne1729</t>
  </si>
  <si>
    <t>Colonne1730</t>
  </si>
  <si>
    <t>Colonne1731</t>
  </si>
  <si>
    <t>Colonne1732</t>
  </si>
  <si>
    <t>Colonne1733</t>
  </si>
  <si>
    <t>Colonne1734</t>
  </si>
  <si>
    <t>Colonne1735</t>
  </si>
  <si>
    <t>Colonne1736</t>
  </si>
  <si>
    <t>Colonne1737</t>
  </si>
  <si>
    <t>Colonne1738</t>
  </si>
  <si>
    <t>Colonne1739</t>
  </si>
  <si>
    <t>Colonne1740</t>
  </si>
  <si>
    <t>Colonne1741</t>
  </si>
  <si>
    <t>Colonne1742</t>
  </si>
  <si>
    <t>Colonne1743</t>
  </si>
  <si>
    <t>Colonne1744</t>
  </si>
  <si>
    <t>Colonne1745</t>
  </si>
  <si>
    <t>Colonne1746</t>
  </si>
  <si>
    <t>Colonne1747</t>
  </si>
  <si>
    <t>Colonne1748</t>
  </si>
  <si>
    <t>Colonne1749</t>
  </si>
  <si>
    <t>Colonne1750</t>
  </si>
  <si>
    <t>Colonne1751</t>
  </si>
  <si>
    <t>Colonne1752</t>
  </si>
  <si>
    <t>Colonne1753</t>
  </si>
  <si>
    <t>Colonne1754</t>
  </si>
  <si>
    <t>Colonne1755</t>
  </si>
  <si>
    <t>Colonne1756</t>
  </si>
  <si>
    <t>Colonne1757</t>
  </si>
  <si>
    <t>Colonne1758</t>
  </si>
  <si>
    <t>Colonne1759</t>
  </si>
  <si>
    <t>Colonne1760</t>
  </si>
  <si>
    <t>Colonne1761</t>
  </si>
  <si>
    <t>Colonne1762</t>
  </si>
  <si>
    <t>Colonne1763</t>
  </si>
  <si>
    <t>Colonne1764</t>
  </si>
  <si>
    <t>Colonne1765</t>
  </si>
  <si>
    <t>Colonne1766</t>
  </si>
  <si>
    <t>Colonne1767</t>
  </si>
  <si>
    <t>Colonne1768</t>
  </si>
  <si>
    <t>Colonne1769</t>
  </si>
  <si>
    <t>Colonne1770</t>
  </si>
  <si>
    <t>Colonne1771</t>
  </si>
  <si>
    <t>Colonne1772</t>
  </si>
  <si>
    <t>Colonne1773</t>
  </si>
  <si>
    <t>Colonne1774</t>
  </si>
  <si>
    <t>Colonne1775</t>
  </si>
  <si>
    <t>Colonne1776</t>
  </si>
  <si>
    <t>Colonne1777</t>
  </si>
  <si>
    <t>Colonne1778</t>
  </si>
  <si>
    <t>Colonne1779</t>
  </si>
  <si>
    <t>Colonne1780</t>
  </si>
  <si>
    <t>Colonne1781</t>
  </si>
  <si>
    <t>Colonne1782</t>
  </si>
  <si>
    <t>Colonne1783</t>
  </si>
  <si>
    <t>Colonne1784</t>
  </si>
  <si>
    <t>Colonne1785</t>
  </si>
  <si>
    <t>Colonne1786</t>
  </si>
  <si>
    <t>Colonne1787</t>
  </si>
  <si>
    <t>Colonne1788</t>
  </si>
  <si>
    <t>Colonne1789</t>
  </si>
  <si>
    <t>Colonne1790</t>
  </si>
  <si>
    <t>Colonne1791</t>
  </si>
  <si>
    <t>Colonne1792</t>
  </si>
  <si>
    <t>Colonne1793</t>
  </si>
  <si>
    <t>Colonne1794</t>
  </si>
  <si>
    <t>Colonne1795</t>
  </si>
  <si>
    <t>Colonne1796</t>
  </si>
  <si>
    <t>Colonne1797</t>
  </si>
  <si>
    <t>Colonne1798</t>
  </si>
  <si>
    <t>Colonne1799</t>
  </si>
  <si>
    <t>Colonne1800</t>
  </si>
  <si>
    <t>Colonne1801</t>
  </si>
  <si>
    <t>Colonne1802</t>
  </si>
  <si>
    <t>Colonne1803</t>
  </si>
  <si>
    <t>Colonne1804</t>
  </si>
  <si>
    <t>Colonne1805</t>
  </si>
  <si>
    <t>Colonne1806</t>
  </si>
  <si>
    <t>Colonne1807</t>
  </si>
  <si>
    <t>Colonne1808</t>
  </si>
  <si>
    <t>Colonne1809</t>
  </si>
  <si>
    <t>Colonne1810</t>
  </si>
  <si>
    <t>Colonne1811</t>
  </si>
  <si>
    <t>Colonne1812</t>
  </si>
  <si>
    <t>Colonne1813</t>
  </si>
  <si>
    <t>Colonne1814</t>
  </si>
  <si>
    <t>Colonne1815</t>
  </si>
  <si>
    <t>Colonne1816</t>
  </si>
  <si>
    <t>Colonne1817</t>
  </si>
  <si>
    <t>Colonne1818</t>
  </si>
  <si>
    <t>Colonne1819</t>
  </si>
  <si>
    <t>Colonne1820</t>
  </si>
  <si>
    <t>Colonne1821</t>
  </si>
  <si>
    <t>Colonne1822</t>
  </si>
  <si>
    <t>Colonne1823</t>
  </si>
  <si>
    <t>Colonne1824</t>
  </si>
  <si>
    <t>Colonne1825</t>
  </si>
  <si>
    <t>Colonne1826</t>
  </si>
  <si>
    <t>Colonne1827</t>
  </si>
  <si>
    <t>Colonne1828</t>
  </si>
  <si>
    <t>Colonne1829</t>
  </si>
  <si>
    <t>Colonne1830</t>
  </si>
  <si>
    <t>Colonne1831</t>
  </si>
  <si>
    <t>Colonne1832</t>
  </si>
  <si>
    <t>Colonne1833</t>
  </si>
  <si>
    <t>Colonne1834</t>
  </si>
  <si>
    <t>Colonne1835</t>
  </si>
  <si>
    <t>Colonne1836</t>
  </si>
  <si>
    <t>Colonne1837</t>
  </si>
  <si>
    <t>Colonne1838</t>
  </si>
  <si>
    <t>Colonne1839</t>
  </si>
  <si>
    <t>Colonne1840</t>
  </si>
  <si>
    <t>Colonne1841</t>
  </si>
  <si>
    <t>Colonne1842</t>
  </si>
  <si>
    <t>Colonne1843</t>
  </si>
  <si>
    <t>Colonne1844</t>
  </si>
  <si>
    <t>Colonne1845</t>
  </si>
  <si>
    <t>Colonne1846</t>
  </si>
  <si>
    <t>Colonne1847</t>
  </si>
  <si>
    <t>Colonne1848</t>
  </si>
  <si>
    <t>Colonne1849</t>
  </si>
  <si>
    <t>Colonne1850</t>
  </si>
  <si>
    <t>Colonne1851</t>
  </si>
  <si>
    <t>Colonne1852</t>
  </si>
  <si>
    <t>Colonne1853</t>
  </si>
  <si>
    <t>Colonne1854</t>
  </si>
  <si>
    <t>Colonne1855</t>
  </si>
  <si>
    <t>Colonne1856</t>
  </si>
  <si>
    <t>Colonne1857</t>
  </si>
  <si>
    <t>Colonne1858</t>
  </si>
  <si>
    <t>Colonne1859</t>
  </si>
  <si>
    <t>Colonne1860</t>
  </si>
  <si>
    <t>Colonne1861</t>
  </si>
  <si>
    <t>Colonne1862</t>
  </si>
  <si>
    <t>Colonne1863</t>
  </si>
  <si>
    <t>Colonne1864</t>
  </si>
  <si>
    <t>Colonne1865</t>
  </si>
  <si>
    <t>Colonne1866</t>
  </si>
  <si>
    <t>Colonne1867</t>
  </si>
  <si>
    <t>Colonne1868</t>
  </si>
  <si>
    <t>Colonne1869</t>
  </si>
  <si>
    <t>Colonne1870</t>
  </si>
  <si>
    <t>Colonne1871</t>
  </si>
  <si>
    <t>Colonne1872</t>
  </si>
  <si>
    <t>Colonne1873</t>
  </si>
  <si>
    <t>Colonne1874</t>
  </si>
  <si>
    <t>Colonne1875</t>
  </si>
  <si>
    <t>Colonne1876</t>
  </si>
  <si>
    <t>Colonne1877</t>
  </si>
  <si>
    <t>Colonne1878</t>
  </si>
  <si>
    <t>Colonne1879</t>
  </si>
  <si>
    <t>Colonne1880</t>
  </si>
  <si>
    <t>Colonne1881</t>
  </si>
  <si>
    <t>Colonne1882</t>
  </si>
  <si>
    <t>Colonne1883</t>
  </si>
  <si>
    <t>Colonne1884</t>
  </si>
  <si>
    <t>Colonne1885</t>
  </si>
  <si>
    <t>Colonne1886</t>
  </si>
  <si>
    <t>Colonne1887</t>
  </si>
  <si>
    <t>Colonne1888</t>
  </si>
  <si>
    <t>Colonne1889</t>
  </si>
  <si>
    <t>Colonne1890</t>
  </si>
  <si>
    <t>Colonne1891</t>
  </si>
  <si>
    <t>Colonne1892</t>
  </si>
  <si>
    <t>Colonne1893</t>
  </si>
  <si>
    <t>Colonne1894</t>
  </si>
  <si>
    <t>Colonne1895</t>
  </si>
  <si>
    <t>Colonne1896</t>
  </si>
  <si>
    <t>Colonne1897</t>
  </si>
  <si>
    <t>Colonne1898</t>
  </si>
  <si>
    <t>Colonne1899</t>
  </si>
  <si>
    <t>Colonne1900</t>
  </si>
  <si>
    <t>Colonne1901</t>
  </si>
  <si>
    <t>Colonne1902</t>
  </si>
  <si>
    <t>Colonne1903</t>
  </si>
  <si>
    <t>Colonne1904</t>
  </si>
  <si>
    <t>Colonne1905</t>
  </si>
  <si>
    <t>Colonne1906</t>
  </si>
  <si>
    <t>Colonne1907</t>
  </si>
  <si>
    <t>Colonne1908</t>
  </si>
  <si>
    <t>Colonne1909</t>
  </si>
  <si>
    <t>Colonne1910</t>
  </si>
  <si>
    <t>Colonne1911</t>
  </si>
  <si>
    <t>Colonne1912</t>
  </si>
  <si>
    <t>Colonne1913</t>
  </si>
  <si>
    <t>Colonne1914</t>
  </si>
  <si>
    <t>Colonne1915</t>
  </si>
  <si>
    <t>Colonne1916</t>
  </si>
  <si>
    <t>Colonne1917</t>
  </si>
  <si>
    <t>Colonne1918</t>
  </si>
  <si>
    <t>Colonne1919</t>
  </si>
  <si>
    <t>Colonne1920</t>
  </si>
  <si>
    <t>Colonne1921</t>
  </si>
  <si>
    <t>Colonne1922</t>
  </si>
  <si>
    <t>Colonne1923</t>
  </si>
  <si>
    <t>Colonne1924</t>
  </si>
  <si>
    <t>Colonne1925</t>
  </si>
  <si>
    <t>Colonne1926</t>
  </si>
  <si>
    <t>Colonne1927</t>
  </si>
  <si>
    <t>Colonne1928</t>
  </si>
  <si>
    <t>Colonne1929</t>
  </si>
  <si>
    <t>Colonne1930</t>
  </si>
  <si>
    <t>Colonne1931</t>
  </si>
  <si>
    <t>Colonne1932</t>
  </si>
  <si>
    <t>Colonne1933</t>
  </si>
  <si>
    <t>Colonne1934</t>
  </si>
  <si>
    <t>Colonne1935</t>
  </si>
  <si>
    <t>Colonne1936</t>
  </si>
  <si>
    <t>Colonne1937</t>
  </si>
  <si>
    <t>Colonne1938</t>
  </si>
  <si>
    <t>Colonne1939</t>
  </si>
  <si>
    <t>Colonne1940</t>
  </si>
  <si>
    <t>Colonne1941</t>
  </si>
  <si>
    <t>Colonne1942</t>
  </si>
  <si>
    <t>Colonne1943</t>
  </si>
  <si>
    <t>Colonne1944</t>
  </si>
  <si>
    <t>Colonne1945</t>
  </si>
  <si>
    <t>Colonne1946</t>
  </si>
  <si>
    <t>Colonne1947</t>
  </si>
  <si>
    <t>Colonne1948</t>
  </si>
  <si>
    <t>Colonne1949</t>
  </si>
  <si>
    <t>Colonne1950</t>
  </si>
  <si>
    <t>Colonne1951</t>
  </si>
  <si>
    <t>Colonne1952</t>
  </si>
  <si>
    <t>Colonne1953</t>
  </si>
  <si>
    <t>Colonne1954</t>
  </si>
  <si>
    <t>Colonne1955</t>
  </si>
  <si>
    <t>Colonne1956</t>
  </si>
  <si>
    <t>Colonne1957</t>
  </si>
  <si>
    <t>Colonne1958</t>
  </si>
  <si>
    <t>Colonne1959</t>
  </si>
  <si>
    <t>Colonne1960</t>
  </si>
  <si>
    <t>Colonne1961</t>
  </si>
  <si>
    <t>Colonne1962</t>
  </si>
  <si>
    <t>Colonne1963</t>
  </si>
  <si>
    <t>Colonne1964</t>
  </si>
  <si>
    <t>Colonne1965</t>
  </si>
  <si>
    <t>Colonne1966</t>
  </si>
  <si>
    <t>Colonne1967</t>
  </si>
  <si>
    <t>Colonne1968</t>
  </si>
  <si>
    <t>Colonne1969</t>
  </si>
  <si>
    <t>Colonne1970</t>
  </si>
  <si>
    <t>Colonne1971</t>
  </si>
  <si>
    <t>Colonne1972</t>
  </si>
  <si>
    <t>Colonne1973</t>
  </si>
  <si>
    <t>Colonne1974</t>
  </si>
  <si>
    <t>Colonne1975</t>
  </si>
  <si>
    <t>Colonne1976</t>
  </si>
  <si>
    <t>Colonne1977</t>
  </si>
  <si>
    <t>Colonne1978</t>
  </si>
  <si>
    <t>Colonne1979</t>
  </si>
  <si>
    <t>Colonne1980</t>
  </si>
  <si>
    <t>Colonne1981</t>
  </si>
  <si>
    <t>Colonne1982</t>
  </si>
  <si>
    <t>Colonne1983</t>
  </si>
  <si>
    <t>Colonne1984</t>
  </si>
  <si>
    <t>Colonne1985</t>
  </si>
  <si>
    <t>Colonne1986</t>
  </si>
  <si>
    <t>Colonne1987</t>
  </si>
  <si>
    <t>Colonne1988</t>
  </si>
  <si>
    <t>Colonne1989</t>
  </si>
  <si>
    <t>Colonne1990</t>
  </si>
  <si>
    <t>Colonne1991</t>
  </si>
  <si>
    <t>Colonne1992</t>
  </si>
  <si>
    <t>Colonne1993</t>
  </si>
  <si>
    <t>Colonne1994</t>
  </si>
  <si>
    <t>Colonne1995</t>
  </si>
  <si>
    <t>Colonne1996</t>
  </si>
  <si>
    <t>Colonne1997</t>
  </si>
  <si>
    <t>Colonne1998</t>
  </si>
  <si>
    <t>Colonne1999</t>
  </si>
  <si>
    <t>Colonne2000</t>
  </si>
  <si>
    <t>Colonne2001</t>
  </si>
  <si>
    <t>Colonne2002</t>
  </si>
  <si>
    <t>Colonne2003</t>
  </si>
  <si>
    <t>Colonne2004</t>
  </si>
  <si>
    <t>Colonne2005</t>
  </si>
  <si>
    <t>Colonne2006</t>
  </si>
  <si>
    <t>Colonne2007</t>
  </si>
  <si>
    <t>Colonne2008</t>
  </si>
  <si>
    <t>Colonne2009</t>
  </si>
  <si>
    <t>Colonne2010</t>
  </si>
  <si>
    <t>Colonne2011</t>
  </si>
  <si>
    <t>Colonne2012</t>
  </si>
  <si>
    <t>Colonne2013</t>
  </si>
  <si>
    <t>Colonne2014</t>
  </si>
  <si>
    <t>Colonne2015</t>
  </si>
  <si>
    <t>Colonne2016</t>
  </si>
  <si>
    <t>Colonne2017</t>
  </si>
  <si>
    <t>Colonne2018</t>
  </si>
  <si>
    <t>Colonne2019</t>
  </si>
  <si>
    <t>Colonne2020</t>
  </si>
  <si>
    <t>Colonne2021</t>
  </si>
  <si>
    <t>Colonne2022</t>
  </si>
  <si>
    <t>Colonne2023</t>
  </si>
  <si>
    <t>Colonne2024</t>
  </si>
  <si>
    <t>Colonne2025</t>
  </si>
  <si>
    <t>Colonne2026</t>
  </si>
  <si>
    <t>Colonne2027</t>
  </si>
  <si>
    <t>Colonne2028</t>
  </si>
  <si>
    <t>Colonne2029</t>
  </si>
  <si>
    <t>Colonne2030</t>
  </si>
  <si>
    <t>Colonne2031</t>
  </si>
  <si>
    <t>Colonne2032</t>
  </si>
  <si>
    <t>Colonne2033</t>
  </si>
  <si>
    <t>Colonne2034</t>
  </si>
  <si>
    <t>Colonne2035</t>
  </si>
  <si>
    <t>Colonne2036</t>
  </si>
  <si>
    <t>Colonne2037</t>
  </si>
  <si>
    <t>Colonne2038</t>
  </si>
  <si>
    <t>Colonne2039</t>
  </si>
  <si>
    <t>Colonne2040</t>
  </si>
  <si>
    <t>Colonne2041</t>
  </si>
  <si>
    <t>Colonne2042</t>
  </si>
  <si>
    <t>Colonne2043</t>
  </si>
  <si>
    <t>Colonne2044</t>
  </si>
  <si>
    <t>Colonne2045</t>
  </si>
  <si>
    <t>Colonne2046</t>
  </si>
  <si>
    <t>Colonne2047</t>
  </si>
  <si>
    <t>Colonne2048</t>
  </si>
  <si>
    <t>Colonne2049</t>
  </si>
  <si>
    <t>Colonne2050</t>
  </si>
  <si>
    <t>Colonne2051</t>
  </si>
  <si>
    <t>Colonne2052</t>
  </si>
  <si>
    <t>Colonne2053</t>
  </si>
  <si>
    <t>Colonne2054</t>
  </si>
  <si>
    <t>Colonne2055</t>
  </si>
  <si>
    <t>Colonne2056</t>
  </si>
  <si>
    <t>Colonne2057</t>
  </si>
  <si>
    <t>Colonne2058</t>
  </si>
  <si>
    <t>Colonne2059</t>
  </si>
  <si>
    <t>Colonne2060</t>
  </si>
  <si>
    <t>Colonne2061</t>
  </si>
  <si>
    <t>Colonne2062</t>
  </si>
  <si>
    <t>Colonne2063</t>
  </si>
  <si>
    <t>Colonne2064</t>
  </si>
  <si>
    <t>Colonne2065</t>
  </si>
  <si>
    <t>Colonne2066</t>
  </si>
  <si>
    <t>Colonne2067</t>
  </si>
  <si>
    <t>Colonne2068</t>
  </si>
  <si>
    <t>Colonne2069</t>
  </si>
  <si>
    <t>Colonne2070</t>
  </si>
  <si>
    <t>Colonne2071</t>
  </si>
  <si>
    <t>Colonne2072</t>
  </si>
  <si>
    <t>Colonne2073</t>
  </si>
  <si>
    <t>Colonne2074</t>
  </si>
  <si>
    <t>Colonne2075</t>
  </si>
  <si>
    <t>Colonne2076</t>
  </si>
  <si>
    <t>Colonne2077</t>
  </si>
  <si>
    <t>Colonne2078</t>
  </si>
  <si>
    <t>Colonne2079</t>
  </si>
  <si>
    <t>Colonne2080</t>
  </si>
  <si>
    <t>Colonne2081</t>
  </si>
  <si>
    <t>Colonne2082</t>
  </si>
  <si>
    <t>Colonne2083</t>
  </si>
  <si>
    <t>Colonne2084</t>
  </si>
  <si>
    <t>Colonne2085</t>
  </si>
  <si>
    <t>Colonne2086</t>
  </si>
  <si>
    <t>Colonne2087</t>
  </si>
  <si>
    <t>Colonne2088</t>
  </si>
  <si>
    <t>Colonne2089</t>
  </si>
  <si>
    <t>Colonne2090</t>
  </si>
  <si>
    <t>Colonne2091</t>
  </si>
  <si>
    <t>Colonne2092</t>
  </si>
  <si>
    <t>Colonne2093</t>
  </si>
  <si>
    <t>Colonne2094</t>
  </si>
  <si>
    <t>Colonne2095</t>
  </si>
  <si>
    <t>Colonne2096</t>
  </si>
  <si>
    <t>Colonne2097</t>
  </si>
  <si>
    <t>Colonne2098</t>
  </si>
  <si>
    <t>Colonne2099</t>
  </si>
  <si>
    <t>Colonne2100</t>
  </si>
  <si>
    <t>Colonne2101</t>
  </si>
  <si>
    <t>Colonne2102</t>
  </si>
  <si>
    <t>Colonne2103</t>
  </si>
  <si>
    <t>Colonne2104</t>
  </si>
  <si>
    <t>Colonne2105</t>
  </si>
  <si>
    <t>Colonne2106</t>
  </si>
  <si>
    <t>Colonne2107</t>
  </si>
  <si>
    <t>Colonne2108</t>
  </si>
  <si>
    <t>Colonne2109</t>
  </si>
  <si>
    <t>Colonne2110</t>
  </si>
  <si>
    <t>Colonne2111</t>
  </si>
  <si>
    <t>Colonne2112</t>
  </si>
  <si>
    <t>Colonne2113</t>
  </si>
  <si>
    <t>Colonne2114</t>
  </si>
  <si>
    <t>Colonne2115</t>
  </si>
  <si>
    <t>Colonne2116</t>
  </si>
  <si>
    <t>Colonne2117</t>
  </si>
  <si>
    <t>Colonne2118</t>
  </si>
  <si>
    <t>Colonne2119</t>
  </si>
  <si>
    <t>Colonne2120</t>
  </si>
  <si>
    <t>Colonne2121</t>
  </si>
  <si>
    <t>Colonne2122</t>
  </si>
  <si>
    <t>Colonne2123</t>
  </si>
  <si>
    <t>Colonne2124</t>
  </si>
  <si>
    <t>Colonne2125</t>
  </si>
  <si>
    <t>Colonne2126</t>
  </si>
  <si>
    <t>Colonne2127</t>
  </si>
  <si>
    <t>Colonne2128</t>
  </si>
  <si>
    <t>Colonne2129</t>
  </si>
  <si>
    <t>Colonne2130</t>
  </si>
  <si>
    <t>Colonne2131</t>
  </si>
  <si>
    <t>Colonne2132</t>
  </si>
  <si>
    <t>Colonne2133</t>
  </si>
  <si>
    <t>Colonne2134</t>
  </si>
  <si>
    <t>Colonne2135</t>
  </si>
  <si>
    <t>Colonne2136</t>
  </si>
  <si>
    <t>Colonne2137</t>
  </si>
  <si>
    <t>Colonne2138</t>
  </si>
  <si>
    <t>Colonne2139</t>
  </si>
  <si>
    <t>Colonne2140</t>
  </si>
  <si>
    <t>Colonne2141</t>
  </si>
  <si>
    <t>Colonne2142</t>
  </si>
  <si>
    <t>Colonne2143</t>
  </si>
  <si>
    <t>Colonne2144</t>
  </si>
  <si>
    <t>Colonne2145</t>
  </si>
  <si>
    <t>Colonne2146</t>
  </si>
  <si>
    <t>Colonne2147</t>
  </si>
  <si>
    <t>Colonne2148</t>
  </si>
  <si>
    <t>Colonne2149</t>
  </si>
  <si>
    <t>Colonne2150</t>
  </si>
  <si>
    <t>Colonne2151</t>
  </si>
  <si>
    <t>Colonne2152</t>
  </si>
  <si>
    <t>Colonne2153</t>
  </si>
  <si>
    <t>Colonne2154</t>
  </si>
  <si>
    <t>Colonne2155</t>
  </si>
  <si>
    <t>Colonne2156</t>
  </si>
  <si>
    <t>Colonne2157</t>
  </si>
  <si>
    <t>Colonne2158</t>
  </si>
  <si>
    <t>Colonne2159</t>
  </si>
  <si>
    <t>Colonne2160</t>
  </si>
  <si>
    <t>Colonne2161</t>
  </si>
  <si>
    <t>Colonne2162</t>
  </si>
  <si>
    <t>Colonne2163</t>
  </si>
  <si>
    <t>Colonne2164</t>
  </si>
  <si>
    <t>Colonne2165</t>
  </si>
  <si>
    <t>Colonne2166</t>
  </si>
  <si>
    <t>Colonne2167</t>
  </si>
  <si>
    <t>Colonne2168</t>
  </si>
  <si>
    <t>Colonne2169</t>
  </si>
  <si>
    <t>Colonne2170</t>
  </si>
  <si>
    <t>Colonne2171</t>
  </si>
  <si>
    <t>Colonne2172</t>
  </si>
  <si>
    <t>Colonne2173</t>
  </si>
  <si>
    <t>Colonne2174</t>
  </si>
  <si>
    <t>Colonne2175</t>
  </si>
  <si>
    <t>Colonne2176</t>
  </si>
  <si>
    <t>Colonne2177</t>
  </si>
  <si>
    <t>Colonne2178</t>
  </si>
  <si>
    <t>Colonne2179</t>
  </si>
  <si>
    <t>Colonne2180</t>
  </si>
  <si>
    <t>Colonne2181</t>
  </si>
  <si>
    <t>Colonne2182</t>
  </si>
  <si>
    <t>Colonne2183</t>
  </si>
  <si>
    <t>Colonne2184</t>
  </si>
  <si>
    <t>Colonne2185</t>
  </si>
  <si>
    <t>Colonne2186</t>
  </si>
  <si>
    <t>Colonne2187</t>
  </si>
  <si>
    <t>Colonne2188</t>
  </si>
  <si>
    <t>Colonne2189</t>
  </si>
  <si>
    <t>Colonne2190</t>
  </si>
  <si>
    <t>Colonne2191</t>
  </si>
  <si>
    <t>Colonne2192</t>
  </si>
  <si>
    <t>Colonne2193</t>
  </si>
  <si>
    <t>Colonne2194</t>
  </si>
  <si>
    <t>Colonne2195</t>
  </si>
  <si>
    <t>Colonne2196</t>
  </si>
  <si>
    <t>Colonne2197</t>
  </si>
  <si>
    <t>Colonne2198</t>
  </si>
  <si>
    <t>Colonne2199</t>
  </si>
  <si>
    <t>Colonne2200</t>
  </si>
  <si>
    <t>Colonne2201</t>
  </si>
  <si>
    <t>Colonne2202</t>
  </si>
  <si>
    <t>Colonne2203</t>
  </si>
  <si>
    <t>Colonne2204</t>
  </si>
  <si>
    <t>Colonne2205</t>
  </si>
  <si>
    <t>Colonne2206</t>
  </si>
  <si>
    <t>Colonne2207</t>
  </si>
  <si>
    <t>Colonne2208</t>
  </si>
  <si>
    <t>Colonne2209</t>
  </si>
  <si>
    <t>Colonne2210</t>
  </si>
  <si>
    <t>Colonne2211</t>
  </si>
  <si>
    <t>Colonne2212</t>
  </si>
  <si>
    <t>Colonne2213</t>
  </si>
  <si>
    <t>Colonne2214</t>
  </si>
  <si>
    <t>Colonne2215</t>
  </si>
  <si>
    <t>Colonne2216</t>
  </si>
  <si>
    <t>Colonne2217</t>
  </si>
  <si>
    <t>Colonne2218</t>
  </si>
  <si>
    <t>Colonne2219</t>
  </si>
  <si>
    <t>Colonne2220</t>
  </si>
  <si>
    <t>Colonne2221</t>
  </si>
  <si>
    <t>Colonne2222</t>
  </si>
  <si>
    <t>Colonne2223</t>
  </si>
  <si>
    <t>Colonne2224</t>
  </si>
  <si>
    <t>Colonne2225</t>
  </si>
  <si>
    <t>Colonne2226</t>
  </si>
  <si>
    <t>Colonne2227</t>
  </si>
  <si>
    <t>Colonne2228</t>
  </si>
  <si>
    <t>Colonne2229</t>
  </si>
  <si>
    <t>Colonne2230</t>
  </si>
  <si>
    <t>Colonne2231</t>
  </si>
  <si>
    <t>Colonne2232</t>
  </si>
  <si>
    <t>Colonne2233</t>
  </si>
  <si>
    <t>Colonne2234</t>
  </si>
  <si>
    <t>Colonne2235</t>
  </si>
  <si>
    <t>Colonne2236</t>
  </si>
  <si>
    <t>Colonne2237</t>
  </si>
  <si>
    <t>Colonne2238</t>
  </si>
  <si>
    <t>Colonne2239</t>
  </si>
  <si>
    <t>Colonne2240</t>
  </si>
  <si>
    <t>Colonne2241</t>
  </si>
  <si>
    <t>Colonne2242</t>
  </si>
  <si>
    <t>Colonne2243</t>
  </si>
  <si>
    <t>Colonne2244</t>
  </si>
  <si>
    <t>Colonne2245</t>
  </si>
  <si>
    <t>Colonne2246</t>
  </si>
  <si>
    <t>Colonne2247</t>
  </si>
  <si>
    <t>Colonne2248</t>
  </si>
  <si>
    <t>Colonne2249</t>
  </si>
  <si>
    <t>Colonne2250</t>
  </si>
  <si>
    <t>Colonne2251</t>
  </si>
  <si>
    <t>Colonne2252</t>
  </si>
  <si>
    <t>Colonne2253</t>
  </si>
  <si>
    <t>Colonne2254</t>
  </si>
  <si>
    <t>Colonne2255</t>
  </si>
  <si>
    <t>Colonne2256</t>
  </si>
  <si>
    <t>Colonne2257</t>
  </si>
  <si>
    <t>Colonne2258</t>
  </si>
  <si>
    <t>Colonne2259</t>
  </si>
  <si>
    <t>Colonne2260</t>
  </si>
  <si>
    <t>Colonne2261</t>
  </si>
  <si>
    <t>Colonne2262</t>
  </si>
  <si>
    <t>Colonne2263</t>
  </si>
  <si>
    <t>Colonne2264</t>
  </si>
  <si>
    <t>Colonne2265</t>
  </si>
  <si>
    <t>Colonne2266</t>
  </si>
  <si>
    <t>Colonne2267</t>
  </si>
  <si>
    <t>Colonne2268</t>
  </si>
  <si>
    <t>Colonne2269</t>
  </si>
  <si>
    <t>Colonne2270</t>
  </si>
  <si>
    <t>Colonne2271</t>
  </si>
  <si>
    <t>Colonne2272</t>
  </si>
  <si>
    <t>Colonne2273</t>
  </si>
  <si>
    <t>Colonne2274</t>
  </si>
  <si>
    <t>Colonne2275</t>
  </si>
  <si>
    <t>Colonne2276</t>
  </si>
  <si>
    <t>Colonne2277</t>
  </si>
  <si>
    <t>Colonne2278</t>
  </si>
  <si>
    <t>Colonne2279</t>
  </si>
  <si>
    <t>Colonne2280</t>
  </si>
  <si>
    <t>Colonne2281</t>
  </si>
  <si>
    <t>Colonne2282</t>
  </si>
  <si>
    <t>Colonne2283</t>
  </si>
  <si>
    <t>Colonne2284</t>
  </si>
  <si>
    <t>Colonne2285</t>
  </si>
  <si>
    <t>Colonne2286</t>
  </si>
  <si>
    <t>Colonne2287</t>
  </si>
  <si>
    <t>Colonne2288</t>
  </si>
  <si>
    <t>Colonne2289</t>
  </si>
  <si>
    <t>Colonne2290</t>
  </si>
  <si>
    <t>Colonne2291</t>
  </si>
  <si>
    <t>Colonne2292</t>
  </si>
  <si>
    <t>Colonne2293</t>
  </si>
  <si>
    <t>Colonne2294</t>
  </si>
  <si>
    <t>Colonne2295</t>
  </si>
  <si>
    <t>Colonne2296</t>
  </si>
  <si>
    <t>Colonne2297</t>
  </si>
  <si>
    <t>Colonne2298</t>
  </si>
  <si>
    <t>Colonne2299</t>
  </si>
  <si>
    <t>Colonne2300</t>
  </si>
  <si>
    <t>Colonne2301</t>
  </si>
  <si>
    <t>Colonne2302</t>
  </si>
  <si>
    <t>Colonne2303</t>
  </si>
  <si>
    <t>Colonne2304</t>
  </si>
  <si>
    <t>Colonne2305</t>
  </si>
  <si>
    <t>Colonne2306</t>
  </si>
  <si>
    <t>Colonne2307</t>
  </si>
  <si>
    <t>Colonne2308</t>
  </si>
  <si>
    <t>Colonne2309</t>
  </si>
  <si>
    <t>Colonne2310</t>
  </si>
  <si>
    <t>Colonne2311</t>
  </si>
  <si>
    <t>Colonne2312</t>
  </si>
  <si>
    <t>Colonne2313</t>
  </si>
  <si>
    <t>Colonne2314</t>
  </si>
  <si>
    <t>Colonne2315</t>
  </si>
  <si>
    <t>Colonne2316</t>
  </si>
  <si>
    <t>Colonne2317</t>
  </si>
  <si>
    <t>Colonne2318</t>
  </si>
  <si>
    <t>Colonne2319</t>
  </si>
  <si>
    <t>Colonne2320</t>
  </si>
  <si>
    <t>Colonne2321</t>
  </si>
  <si>
    <t>Colonne2322</t>
  </si>
  <si>
    <t>Colonne2323</t>
  </si>
  <si>
    <t>Colonne2324</t>
  </si>
  <si>
    <t>Colonne2325</t>
  </si>
  <si>
    <t>Colonne2326</t>
  </si>
  <si>
    <t>Colonne2327</t>
  </si>
  <si>
    <t>Colonne2328</t>
  </si>
  <si>
    <t>Colonne2329</t>
  </si>
  <si>
    <t>Colonne2330</t>
  </si>
  <si>
    <t>Colonne2331</t>
  </si>
  <si>
    <t>Colonne2332</t>
  </si>
  <si>
    <t>Colonne2333</t>
  </si>
  <si>
    <t>Colonne2334</t>
  </si>
  <si>
    <t>Colonne2335</t>
  </si>
  <si>
    <t>Colonne2336</t>
  </si>
  <si>
    <t>Colonne2337</t>
  </si>
  <si>
    <t>Colonne2338</t>
  </si>
  <si>
    <t>Colonne2339</t>
  </si>
  <si>
    <t>Colonne2340</t>
  </si>
  <si>
    <t>Colonne2341</t>
  </si>
  <si>
    <t>Colonne2342</t>
  </si>
  <si>
    <t>Colonne2343</t>
  </si>
  <si>
    <t>Colonne2344</t>
  </si>
  <si>
    <t>Colonne2345</t>
  </si>
  <si>
    <t>Colonne2346</t>
  </si>
  <si>
    <t>Colonne2347</t>
  </si>
  <si>
    <t>Colonne2348</t>
  </si>
  <si>
    <t>Colonne2349</t>
  </si>
  <si>
    <t>Colonne2350</t>
  </si>
  <si>
    <t>Colonne2351</t>
  </si>
  <si>
    <t>Colonne2352</t>
  </si>
  <si>
    <t>Colonne2353</t>
  </si>
  <si>
    <t>Colonne2354</t>
  </si>
  <si>
    <t>Colonne2355</t>
  </si>
  <si>
    <t>Colonne2356</t>
  </si>
  <si>
    <t>Colonne2357</t>
  </si>
  <si>
    <t>Colonne2358</t>
  </si>
  <si>
    <t>Colonne2359</t>
  </si>
  <si>
    <t>Colonne2360</t>
  </si>
  <si>
    <t>Colonne2361</t>
  </si>
  <si>
    <t>Colonne2362</t>
  </si>
  <si>
    <t>Colonne2363</t>
  </si>
  <si>
    <t>Colonne2364</t>
  </si>
  <si>
    <t>Colonne2365</t>
  </si>
  <si>
    <t>Colonne2366</t>
  </si>
  <si>
    <t>Colonne2367</t>
  </si>
  <si>
    <t>Colonne2368</t>
  </si>
  <si>
    <t>Colonne2369</t>
  </si>
  <si>
    <t>Colonne2370</t>
  </si>
  <si>
    <t>Colonne2371</t>
  </si>
  <si>
    <t>Colonne2372</t>
  </si>
  <si>
    <t>Colonne2373</t>
  </si>
  <si>
    <t>Colonne2374</t>
  </si>
  <si>
    <t>Colonne2375</t>
  </si>
  <si>
    <t>Colonne2376</t>
  </si>
  <si>
    <t>Colonne2377</t>
  </si>
  <si>
    <t>Colonne2378</t>
  </si>
  <si>
    <t>Colonne2379</t>
  </si>
  <si>
    <t>Colonne2380</t>
  </si>
  <si>
    <t>Colonne2381</t>
  </si>
  <si>
    <t>Colonne2382</t>
  </si>
  <si>
    <t>Colonne2383</t>
  </si>
  <si>
    <t>Colonne2384</t>
  </si>
  <si>
    <t>Colonne2385</t>
  </si>
  <si>
    <t>Colonne2386</t>
  </si>
  <si>
    <t>Colonne2387</t>
  </si>
  <si>
    <t>Colonne2388</t>
  </si>
  <si>
    <t>Colonne2389</t>
  </si>
  <si>
    <t>Colonne2390</t>
  </si>
  <si>
    <t>Colonne2391</t>
  </si>
  <si>
    <t>Colonne2392</t>
  </si>
  <si>
    <t>Colonne2393</t>
  </si>
  <si>
    <t>Colonne2394</t>
  </si>
  <si>
    <t>Colonne2395</t>
  </si>
  <si>
    <t>Colonne2396</t>
  </si>
  <si>
    <t>Colonne2397</t>
  </si>
  <si>
    <t>Colonne2398</t>
  </si>
  <si>
    <t>Colonne2399</t>
  </si>
  <si>
    <t>Colonne2400</t>
  </si>
  <si>
    <t>Colonne2401</t>
  </si>
  <si>
    <t>Colonne2402</t>
  </si>
  <si>
    <t>Colonne2403</t>
  </si>
  <si>
    <t>Colonne2404</t>
  </si>
  <si>
    <t>Colonne2405</t>
  </si>
  <si>
    <t>Colonne2406</t>
  </si>
  <si>
    <t>Colonne2407</t>
  </si>
  <si>
    <t>Colonne2408</t>
  </si>
  <si>
    <t>Colonne2409</t>
  </si>
  <si>
    <t>Colonne2410</t>
  </si>
  <si>
    <t>Colonne2411</t>
  </si>
  <si>
    <t>Colonne2412</t>
  </si>
  <si>
    <t>Colonne2413</t>
  </si>
  <si>
    <t>Colonne2414</t>
  </si>
  <si>
    <t>Colonne2415</t>
  </si>
  <si>
    <t>Colonne2416</t>
  </si>
  <si>
    <t>Colonne2417</t>
  </si>
  <si>
    <t>Colonne2418</t>
  </si>
  <si>
    <t>Colonne2419</t>
  </si>
  <si>
    <t>Colonne2420</t>
  </si>
  <si>
    <t>Colonne2421</t>
  </si>
  <si>
    <t>Colonne2422</t>
  </si>
  <si>
    <t>Colonne2423</t>
  </si>
  <si>
    <t>Colonne2424</t>
  </si>
  <si>
    <t>Colonne2425</t>
  </si>
  <si>
    <t>Colonne2426</t>
  </si>
  <si>
    <t>Colonne2427</t>
  </si>
  <si>
    <t>Colonne2428</t>
  </si>
  <si>
    <t>Colonne2429</t>
  </si>
  <si>
    <t>Colonne2430</t>
  </si>
  <si>
    <t>Colonne2431</t>
  </si>
  <si>
    <t>Colonne2432</t>
  </si>
  <si>
    <t>Colonne2433</t>
  </si>
  <si>
    <t>Colonne2434</t>
  </si>
  <si>
    <t>Colonne2435</t>
  </si>
  <si>
    <t>Colonne2436</t>
  </si>
  <si>
    <t>Colonne2437</t>
  </si>
  <si>
    <t>Colonne2438</t>
  </si>
  <si>
    <t>Colonne2439</t>
  </si>
  <si>
    <t>Colonne2440</t>
  </si>
  <si>
    <t>Colonne2441</t>
  </si>
  <si>
    <t>Colonne2442</t>
  </si>
  <si>
    <t>Colonne2443</t>
  </si>
  <si>
    <t>Colonne2444</t>
  </si>
  <si>
    <t>Colonne2445</t>
  </si>
  <si>
    <t>Colonne2446</t>
  </si>
  <si>
    <t>Colonne2447</t>
  </si>
  <si>
    <t>Colonne2448</t>
  </si>
  <si>
    <t>Colonne2449</t>
  </si>
  <si>
    <t>Colonne2450</t>
  </si>
  <si>
    <t>Colonne2451</t>
  </si>
  <si>
    <t>Colonne2452</t>
  </si>
  <si>
    <t>Colonne2453</t>
  </si>
  <si>
    <t>Colonne2454</t>
  </si>
  <si>
    <t>Colonne2455</t>
  </si>
  <si>
    <t>Colonne2456</t>
  </si>
  <si>
    <t>Colonne2457</t>
  </si>
  <si>
    <t>Colonne2458</t>
  </si>
  <si>
    <t>Colonne2459</t>
  </si>
  <si>
    <t>Colonne2460</t>
  </si>
  <si>
    <t>Colonne2461</t>
  </si>
  <si>
    <t>Colonne2462</t>
  </si>
  <si>
    <t>Colonne2463</t>
  </si>
  <si>
    <t>Colonne2464</t>
  </si>
  <si>
    <t>Colonne2465</t>
  </si>
  <si>
    <t>Colonne2466</t>
  </si>
  <si>
    <t>Colonne2467</t>
  </si>
  <si>
    <t>Colonne2468</t>
  </si>
  <si>
    <t>Colonne2469</t>
  </si>
  <si>
    <t>Colonne2470</t>
  </si>
  <si>
    <t>Colonne2471</t>
  </si>
  <si>
    <t>Colonne2472</t>
  </si>
  <si>
    <t>Colonne2473</t>
  </si>
  <si>
    <t>Colonne2474</t>
  </si>
  <si>
    <t>Colonne2475</t>
  </si>
  <si>
    <t>Colonne2476</t>
  </si>
  <si>
    <t>Colonne2477</t>
  </si>
  <si>
    <t>Colonne2478</t>
  </si>
  <si>
    <t>Colonne2479</t>
  </si>
  <si>
    <t>Colonne2480</t>
  </si>
  <si>
    <t>Colonne2481</t>
  </si>
  <si>
    <t>Colonne2482</t>
  </si>
  <si>
    <t>Colonne2483</t>
  </si>
  <si>
    <t>Colonne2484</t>
  </si>
  <si>
    <t>Colonne2485</t>
  </si>
  <si>
    <t>Colonne2486</t>
  </si>
  <si>
    <t>Colonne2487</t>
  </si>
  <si>
    <t>Colonne2488</t>
  </si>
  <si>
    <t>Colonne2489</t>
  </si>
  <si>
    <t>Colonne2490</t>
  </si>
  <si>
    <t>Colonne2491</t>
  </si>
  <si>
    <t>Colonne2492</t>
  </si>
  <si>
    <t>Colonne2493</t>
  </si>
  <si>
    <t>Colonne2494</t>
  </si>
  <si>
    <t>Colonne2495</t>
  </si>
  <si>
    <t>Colonne2496</t>
  </si>
  <si>
    <t>Colonne2497</t>
  </si>
  <si>
    <t>Colonne2498</t>
  </si>
  <si>
    <t>Colonne2499</t>
  </si>
  <si>
    <t>Colonne2500</t>
  </si>
  <si>
    <t>Colonne2501</t>
  </si>
  <si>
    <t>Colonne2502</t>
  </si>
  <si>
    <t>Colonne2503</t>
  </si>
  <si>
    <t>Colonne2504</t>
  </si>
  <si>
    <t>Colonne2505</t>
  </si>
  <si>
    <t>Colonne2506</t>
  </si>
  <si>
    <t>Colonne2507</t>
  </si>
  <si>
    <t>Colonne2508</t>
  </si>
  <si>
    <t>Colonne2509</t>
  </si>
  <si>
    <t>Colonne2510</t>
  </si>
  <si>
    <t>Colonne2511</t>
  </si>
  <si>
    <t>Colonne2512</t>
  </si>
  <si>
    <t>Colonne2513</t>
  </si>
  <si>
    <t>Colonne2514</t>
  </si>
  <si>
    <t>Colonne2515</t>
  </si>
  <si>
    <t>Colonne2516</t>
  </si>
  <si>
    <t>Colonne2517</t>
  </si>
  <si>
    <t>Colonne2518</t>
  </si>
  <si>
    <t>Colonne2519</t>
  </si>
  <si>
    <t>Colonne2520</t>
  </si>
  <si>
    <t>Colonne2521</t>
  </si>
  <si>
    <t>Colonne2522</t>
  </si>
  <si>
    <t>Colonne2523</t>
  </si>
  <si>
    <t>Colonne2524</t>
  </si>
  <si>
    <t>Colonne2525</t>
  </si>
  <si>
    <t>Colonne2526</t>
  </si>
  <si>
    <t>Colonne2527</t>
  </si>
  <si>
    <t>Colonne2528</t>
  </si>
  <si>
    <t>Colonne2529</t>
  </si>
  <si>
    <t>Colonne2530</t>
  </si>
  <si>
    <t>Colonne2531</t>
  </si>
  <si>
    <t>Colonne2532</t>
  </si>
  <si>
    <t>Colonne2533</t>
  </si>
  <si>
    <t>Colonne2534</t>
  </si>
  <si>
    <t>Colonne2535</t>
  </si>
  <si>
    <t>Colonne2536</t>
  </si>
  <si>
    <t>Colonne2537</t>
  </si>
  <si>
    <t>Colonne2538</t>
  </si>
  <si>
    <t>Colonne2539</t>
  </si>
  <si>
    <t>Colonne2540</t>
  </si>
  <si>
    <t>Colonne2541</t>
  </si>
  <si>
    <t>Colonne2542</t>
  </si>
  <si>
    <t>Colonne2543</t>
  </si>
  <si>
    <t>Colonne2544</t>
  </si>
  <si>
    <t>Colonne2545</t>
  </si>
  <si>
    <t>Colonne2546</t>
  </si>
  <si>
    <t>Colonne2547</t>
  </si>
  <si>
    <t>Colonne2548</t>
  </si>
  <si>
    <t>Colonne2549</t>
  </si>
  <si>
    <t>Colonne2550</t>
  </si>
  <si>
    <t>Colonne2551</t>
  </si>
  <si>
    <t>Colonne2552</t>
  </si>
  <si>
    <t>Colonne2553</t>
  </si>
  <si>
    <t>Colonne2554</t>
  </si>
  <si>
    <t>Colonne2555</t>
  </si>
  <si>
    <t>Colonne2556</t>
  </si>
  <si>
    <t>Colonne2557</t>
  </si>
  <si>
    <t>Colonne2558</t>
  </si>
  <si>
    <t>Colonne2559</t>
  </si>
  <si>
    <t>Colonne2560</t>
  </si>
  <si>
    <t>Colonne2561</t>
  </si>
  <si>
    <t>Colonne2562</t>
  </si>
  <si>
    <t>Colonne2563</t>
  </si>
  <si>
    <t>Colonne2564</t>
  </si>
  <si>
    <t>Colonne2565</t>
  </si>
  <si>
    <t>Colonne2566</t>
  </si>
  <si>
    <t>Colonne2567</t>
  </si>
  <si>
    <t>Colonne2568</t>
  </si>
  <si>
    <t>Colonne2569</t>
  </si>
  <si>
    <t>Colonne2570</t>
  </si>
  <si>
    <t>Colonne2571</t>
  </si>
  <si>
    <t>Colonne2572</t>
  </si>
  <si>
    <t>Colonne2573</t>
  </si>
  <si>
    <t>Colonne2574</t>
  </si>
  <si>
    <t>Colonne2575</t>
  </si>
  <si>
    <t>Colonne2576</t>
  </si>
  <si>
    <t>Colonne2577</t>
  </si>
  <si>
    <t>Colonne2578</t>
  </si>
  <si>
    <t>Colonne2579</t>
  </si>
  <si>
    <t>Colonne2580</t>
  </si>
  <si>
    <t>Colonne2581</t>
  </si>
  <si>
    <t>Colonne2582</t>
  </si>
  <si>
    <t>Colonne2583</t>
  </si>
  <si>
    <t>Colonne2584</t>
  </si>
  <si>
    <t>Colonne2585</t>
  </si>
  <si>
    <t>Colonne2586</t>
  </si>
  <si>
    <t>Colonne2587</t>
  </si>
  <si>
    <t>Colonne2588</t>
  </si>
  <si>
    <t>Colonne2589</t>
  </si>
  <si>
    <t>Colonne2590</t>
  </si>
  <si>
    <t>Colonne2591</t>
  </si>
  <si>
    <t>Colonne2592</t>
  </si>
  <si>
    <t>Colonne2593</t>
  </si>
  <si>
    <t>Colonne2594</t>
  </si>
  <si>
    <t>Colonne2595</t>
  </si>
  <si>
    <t>Colonne2596</t>
  </si>
  <si>
    <t>Colonne2597</t>
  </si>
  <si>
    <t>Colonne2598</t>
  </si>
  <si>
    <t>Colonne2599</t>
  </si>
  <si>
    <t>Colonne2600</t>
  </si>
  <si>
    <t>Colonne2601</t>
  </si>
  <si>
    <t>Colonne2602</t>
  </si>
  <si>
    <t>Colonne2603</t>
  </si>
  <si>
    <t>Colonne2604</t>
  </si>
  <si>
    <t>Colonne2605</t>
  </si>
  <si>
    <t>Colonne2606</t>
  </si>
  <si>
    <t>Colonne2607</t>
  </si>
  <si>
    <t>Colonne2608</t>
  </si>
  <si>
    <t>Colonne2609</t>
  </si>
  <si>
    <t>Colonne2610</t>
  </si>
  <si>
    <t>Colonne2611</t>
  </si>
  <si>
    <t>Colonne2612</t>
  </si>
  <si>
    <t>Colonne2613</t>
  </si>
  <si>
    <t>Colonne2614</t>
  </si>
  <si>
    <t>Colonne2615</t>
  </si>
  <si>
    <t>Colonne2616</t>
  </si>
  <si>
    <t>Colonne2617</t>
  </si>
  <si>
    <t>Colonne2618</t>
  </si>
  <si>
    <t>Colonne2619</t>
  </si>
  <si>
    <t>Colonne2620</t>
  </si>
  <si>
    <t>Colonne2621</t>
  </si>
  <si>
    <t>Colonne2622</t>
  </si>
  <si>
    <t>Colonne2623</t>
  </si>
  <si>
    <t>Colonne2624</t>
  </si>
  <si>
    <t>Colonne2625</t>
  </si>
  <si>
    <t>Colonne2626</t>
  </si>
  <si>
    <t>Colonne2627</t>
  </si>
  <si>
    <t>Colonne2628</t>
  </si>
  <si>
    <t>Colonne2629</t>
  </si>
  <si>
    <t>Colonne2630</t>
  </si>
  <si>
    <t>Colonne2631</t>
  </si>
  <si>
    <t>Colonne2632</t>
  </si>
  <si>
    <t>Colonne2633</t>
  </si>
  <si>
    <t>Colonne2634</t>
  </si>
  <si>
    <t>Colonne2635</t>
  </si>
  <si>
    <t>Colonne2636</t>
  </si>
  <si>
    <t>Colonne2637</t>
  </si>
  <si>
    <t>Colonne2638</t>
  </si>
  <si>
    <t>Colonne2639</t>
  </si>
  <si>
    <t>Colonne2640</t>
  </si>
  <si>
    <t>Colonne2641</t>
  </si>
  <si>
    <t>Colonne2642</t>
  </si>
  <si>
    <t>Colonne2643</t>
  </si>
  <si>
    <t>Colonne2644</t>
  </si>
  <si>
    <t>Colonne2645</t>
  </si>
  <si>
    <t>Colonne2646</t>
  </si>
  <si>
    <t>Colonne2647</t>
  </si>
  <si>
    <t>Colonne2648</t>
  </si>
  <si>
    <t>Colonne2649</t>
  </si>
  <si>
    <t>Colonne2650</t>
  </si>
  <si>
    <t>Colonne2651</t>
  </si>
  <si>
    <t>Colonne2652</t>
  </si>
  <si>
    <t>Colonne2653</t>
  </si>
  <si>
    <t>Colonne2654</t>
  </si>
  <si>
    <t>Colonne2655</t>
  </si>
  <si>
    <t>Colonne2656</t>
  </si>
  <si>
    <t>Colonne2657</t>
  </si>
  <si>
    <t>Colonne2658</t>
  </si>
  <si>
    <t>Colonne2659</t>
  </si>
  <si>
    <t>Colonne2660</t>
  </si>
  <si>
    <t>Colonne2661</t>
  </si>
  <si>
    <t>Colonne2662</t>
  </si>
  <si>
    <t>Colonne2663</t>
  </si>
  <si>
    <t>Colonne2664</t>
  </si>
  <si>
    <t>Colonne2665</t>
  </si>
  <si>
    <t>Colonne2666</t>
  </si>
  <si>
    <t>Colonne2667</t>
  </si>
  <si>
    <t>Colonne2668</t>
  </si>
  <si>
    <t>Colonne2669</t>
  </si>
  <si>
    <t>Colonne2670</t>
  </si>
  <si>
    <t>Colonne2671</t>
  </si>
  <si>
    <t>Colonne2672</t>
  </si>
  <si>
    <t>Colonne2673</t>
  </si>
  <si>
    <t>Colonne2674</t>
  </si>
  <si>
    <t>Colonne2675</t>
  </si>
  <si>
    <t>Colonne2676</t>
  </si>
  <si>
    <t>Colonne2677</t>
  </si>
  <si>
    <t>Colonne2678</t>
  </si>
  <si>
    <t>Colonne2679</t>
  </si>
  <si>
    <t>Colonne2680</t>
  </si>
  <si>
    <t>Colonne2681</t>
  </si>
  <si>
    <t>Colonne2682</t>
  </si>
  <si>
    <t>Colonne2683</t>
  </si>
  <si>
    <t>Colonne2684</t>
  </si>
  <si>
    <t>Colonne2685</t>
  </si>
  <si>
    <t>Colonne2686</t>
  </si>
  <si>
    <t>Colonne2687</t>
  </si>
  <si>
    <t>Colonne2688</t>
  </si>
  <si>
    <t>Colonne2689</t>
  </si>
  <si>
    <t>Colonne2690</t>
  </si>
  <si>
    <t>Colonne2691</t>
  </si>
  <si>
    <t>Colonne2692</t>
  </si>
  <si>
    <t>Colonne2693</t>
  </si>
  <si>
    <t>Colonne2694</t>
  </si>
  <si>
    <t>Colonne2695</t>
  </si>
  <si>
    <t>Colonne2696</t>
  </si>
  <si>
    <t>Colonne2697</t>
  </si>
  <si>
    <t>Colonne2698</t>
  </si>
  <si>
    <t>Colonne2699</t>
  </si>
  <si>
    <t>Colonne2700</t>
  </si>
  <si>
    <t>Colonne2701</t>
  </si>
  <si>
    <t>Colonne2702</t>
  </si>
  <si>
    <t>Colonne2703</t>
  </si>
  <si>
    <t>Colonne2704</t>
  </si>
  <si>
    <t>Colonne2705</t>
  </si>
  <si>
    <t>Colonne2706</t>
  </si>
  <si>
    <t>Colonne2707</t>
  </si>
  <si>
    <t>Colonne2708</t>
  </si>
  <si>
    <t>Colonne2709</t>
  </si>
  <si>
    <t>Colonne2710</t>
  </si>
  <si>
    <t>Colonne2711</t>
  </si>
  <si>
    <t>Colonne2712</t>
  </si>
  <si>
    <t>Colonne2713</t>
  </si>
  <si>
    <t>Colonne2714</t>
  </si>
  <si>
    <t>Colonne2715</t>
  </si>
  <si>
    <t>Colonne2716</t>
  </si>
  <si>
    <t>Colonne2717</t>
  </si>
  <si>
    <t>Colonne2718</t>
  </si>
  <si>
    <t>Colonne2719</t>
  </si>
  <si>
    <t>Colonne2720</t>
  </si>
  <si>
    <t>Colonne2721</t>
  </si>
  <si>
    <t>Colonne2722</t>
  </si>
  <si>
    <t>Colonne2723</t>
  </si>
  <si>
    <t>Colonne2724</t>
  </si>
  <si>
    <t>Colonne2725</t>
  </si>
  <si>
    <t>Colonne2726</t>
  </si>
  <si>
    <t>Colonne2727</t>
  </si>
  <si>
    <t>Colonne2728</t>
  </si>
  <si>
    <t>Colonne2729</t>
  </si>
  <si>
    <t>Colonne2730</t>
  </si>
  <si>
    <t>Colonne2731</t>
  </si>
  <si>
    <t>Colonne2732</t>
  </si>
  <si>
    <t>Colonne2733</t>
  </si>
  <si>
    <t>Colonne2734</t>
  </si>
  <si>
    <t>Colonne2735</t>
  </si>
  <si>
    <t>Colonne2736</t>
  </si>
  <si>
    <t>Colonne2737</t>
  </si>
  <si>
    <t>Colonne2738</t>
  </si>
  <si>
    <t>Colonne2739</t>
  </si>
  <si>
    <t>Colonne2740</t>
  </si>
  <si>
    <t>Colonne2741</t>
  </si>
  <si>
    <t>Colonne2742</t>
  </si>
  <si>
    <t>Colonne2743</t>
  </si>
  <si>
    <t>Colonne2744</t>
  </si>
  <si>
    <t>Colonne2745</t>
  </si>
  <si>
    <t>Colonne2746</t>
  </si>
  <si>
    <t>Colonne2747</t>
  </si>
  <si>
    <t>Colonne2748</t>
  </si>
  <si>
    <t>Colonne2749</t>
  </si>
  <si>
    <t>Colonne2750</t>
  </si>
  <si>
    <t>Colonne2751</t>
  </si>
  <si>
    <t>Colonne2752</t>
  </si>
  <si>
    <t>Colonne2753</t>
  </si>
  <si>
    <t>Colonne2754</t>
  </si>
  <si>
    <t>Colonne2755</t>
  </si>
  <si>
    <t>Colonne2756</t>
  </si>
  <si>
    <t>Colonne2757</t>
  </si>
  <si>
    <t>Colonne2758</t>
  </si>
  <si>
    <t>Colonne2759</t>
  </si>
  <si>
    <t>Colonne2760</t>
  </si>
  <si>
    <t>Colonne2761</t>
  </si>
  <si>
    <t>Colonne2762</t>
  </si>
  <si>
    <t>Colonne2763</t>
  </si>
  <si>
    <t>Colonne2764</t>
  </si>
  <si>
    <t>Colonne2765</t>
  </si>
  <si>
    <t>Colonne2766</t>
  </si>
  <si>
    <t>Colonne2767</t>
  </si>
  <si>
    <t>Colonne2768</t>
  </si>
  <si>
    <t>Colonne2769</t>
  </si>
  <si>
    <t>Colonne2770</t>
  </si>
  <si>
    <t>Colonne2771</t>
  </si>
  <si>
    <t>Colonne2772</t>
  </si>
  <si>
    <t>Colonne2773</t>
  </si>
  <si>
    <t>Colonne2774</t>
  </si>
  <si>
    <t>Colonne2775</t>
  </si>
  <si>
    <t>Colonne2776</t>
  </si>
  <si>
    <t>Colonne2777</t>
  </si>
  <si>
    <t>Colonne2778</t>
  </si>
  <si>
    <t>Colonne2779</t>
  </si>
  <si>
    <t>Colonne2780</t>
  </si>
  <si>
    <t>Colonne2781</t>
  </si>
  <si>
    <t>Colonne2782</t>
  </si>
  <si>
    <t>Colonne2783</t>
  </si>
  <si>
    <t>Colonne2784</t>
  </si>
  <si>
    <t>Colonne2785</t>
  </si>
  <si>
    <t>Colonne2786</t>
  </si>
  <si>
    <t>Colonne2787</t>
  </si>
  <si>
    <t>Colonne2788</t>
  </si>
  <si>
    <t>Colonne2789</t>
  </si>
  <si>
    <t>Colonne2790</t>
  </si>
  <si>
    <t>Colonne2791</t>
  </si>
  <si>
    <t>Colonne2792</t>
  </si>
  <si>
    <t>Colonne2793</t>
  </si>
  <si>
    <t>Colonne2794</t>
  </si>
  <si>
    <t>Colonne2795</t>
  </si>
  <si>
    <t>Colonne2796</t>
  </si>
  <si>
    <t>Colonne2797</t>
  </si>
  <si>
    <t>Colonne2798</t>
  </si>
  <si>
    <t>Colonne2799</t>
  </si>
  <si>
    <t>Colonne2800</t>
  </si>
  <si>
    <t>Colonne2801</t>
  </si>
  <si>
    <t>Colonne2802</t>
  </si>
  <si>
    <t>Colonne2803</t>
  </si>
  <si>
    <t>Colonne2804</t>
  </si>
  <si>
    <t>Colonne2805</t>
  </si>
  <si>
    <t>Colonne2806</t>
  </si>
  <si>
    <t>Colonne2807</t>
  </si>
  <si>
    <t>Colonne2808</t>
  </si>
  <si>
    <t>Colonne2809</t>
  </si>
  <si>
    <t>Colonne2810</t>
  </si>
  <si>
    <t>Colonne2811</t>
  </si>
  <si>
    <t>Colonne2812</t>
  </si>
  <si>
    <t>Colonne2813</t>
  </si>
  <si>
    <t>Colonne2814</t>
  </si>
  <si>
    <t>Colonne2815</t>
  </si>
  <si>
    <t>Colonne2816</t>
  </si>
  <si>
    <t>Colonne2817</t>
  </si>
  <si>
    <t>Colonne2818</t>
  </si>
  <si>
    <t>Colonne2819</t>
  </si>
  <si>
    <t>Colonne2820</t>
  </si>
  <si>
    <t>Colonne2821</t>
  </si>
  <si>
    <t>Colonne2822</t>
  </si>
  <si>
    <t>Colonne2823</t>
  </si>
  <si>
    <t>Colonne2824</t>
  </si>
  <si>
    <t>Colonne2825</t>
  </si>
  <si>
    <t>Colonne2826</t>
  </si>
  <si>
    <t>Colonne2827</t>
  </si>
  <si>
    <t>Colonne2828</t>
  </si>
  <si>
    <t>Colonne2829</t>
  </si>
  <si>
    <t>Colonne2830</t>
  </si>
  <si>
    <t>Colonne2831</t>
  </si>
  <si>
    <t>Colonne2832</t>
  </si>
  <si>
    <t>Colonne2833</t>
  </si>
  <si>
    <t>Colonne2834</t>
  </si>
  <si>
    <t>Colonne2835</t>
  </si>
  <si>
    <t>Colonne2836</t>
  </si>
  <si>
    <t>Colonne2837</t>
  </si>
  <si>
    <t>Colonne2838</t>
  </si>
  <si>
    <t>Colonne2839</t>
  </si>
  <si>
    <t>Colonne2840</t>
  </si>
  <si>
    <t>Colonne2841</t>
  </si>
  <si>
    <t>Colonne2842</t>
  </si>
  <si>
    <t>Colonne2843</t>
  </si>
  <si>
    <t>Colonne2844</t>
  </si>
  <si>
    <t>Colonne2845</t>
  </si>
  <si>
    <t>Colonne2846</t>
  </si>
  <si>
    <t>Colonne2847</t>
  </si>
  <si>
    <t>Colonne2848</t>
  </si>
  <si>
    <t>Colonne2849</t>
  </si>
  <si>
    <t>Colonne2850</t>
  </si>
  <si>
    <t>Colonne2851</t>
  </si>
  <si>
    <t>Colonne2852</t>
  </si>
  <si>
    <t>Colonne2853</t>
  </si>
  <si>
    <t>Colonne2854</t>
  </si>
  <si>
    <t>Colonne2855</t>
  </si>
  <si>
    <t>Colonne2856</t>
  </si>
  <si>
    <t>Colonne2857</t>
  </si>
  <si>
    <t>Colonne2858</t>
  </si>
  <si>
    <t>Colonne2859</t>
  </si>
  <si>
    <t>Colonne2860</t>
  </si>
  <si>
    <t>Colonne2861</t>
  </si>
  <si>
    <t>Colonne2862</t>
  </si>
  <si>
    <t>Colonne2863</t>
  </si>
  <si>
    <t>Colonne2864</t>
  </si>
  <si>
    <t>Colonne2865</t>
  </si>
  <si>
    <t>Colonne2866</t>
  </si>
  <si>
    <t>Colonne2867</t>
  </si>
  <si>
    <t>Colonne2868</t>
  </si>
  <si>
    <t>Colonne2869</t>
  </si>
  <si>
    <t>Colonne2870</t>
  </si>
  <si>
    <t>Colonne2871</t>
  </si>
  <si>
    <t>Colonne2872</t>
  </si>
  <si>
    <t>Colonne2873</t>
  </si>
  <si>
    <t>Colonne2874</t>
  </si>
  <si>
    <t>Colonne2875</t>
  </si>
  <si>
    <t>Colonne2876</t>
  </si>
  <si>
    <t>Colonne2877</t>
  </si>
  <si>
    <t>Colonne2878</t>
  </si>
  <si>
    <t>Colonne2879</t>
  </si>
  <si>
    <t>Colonne2880</t>
  </si>
  <si>
    <t>Colonne2881</t>
  </si>
  <si>
    <t>Colonne2882</t>
  </si>
  <si>
    <t>Colonne2883</t>
  </si>
  <si>
    <t>Colonne2884</t>
  </si>
  <si>
    <t>Colonne2885</t>
  </si>
  <si>
    <t>Colonne2886</t>
  </si>
  <si>
    <t>Colonne2887</t>
  </si>
  <si>
    <t>Colonne2888</t>
  </si>
  <si>
    <t>Colonne2889</t>
  </si>
  <si>
    <t>Colonne2890</t>
  </si>
  <si>
    <t>Colonne2891</t>
  </si>
  <si>
    <t>Colonne2892</t>
  </si>
  <si>
    <t>Colonne2893</t>
  </si>
  <si>
    <t>Colonne2894</t>
  </si>
  <si>
    <t>Colonne2895</t>
  </si>
  <si>
    <t>Colonne2896</t>
  </si>
  <si>
    <t>Colonne2897</t>
  </si>
  <si>
    <t>Colonne2898</t>
  </si>
  <si>
    <t>Colonne2899</t>
  </si>
  <si>
    <t>Colonne2900</t>
  </si>
  <si>
    <t>Colonne2901</t>
  </si>
  <si>
    <t>Colonne2902</t>
  </si>
  <si>
    <t>Colonne2903</t>
  </si>
  <si>
    <t>Colonne2904</t>
  </si>
  <si>
    <t>Colonne2905</t>
  </si>
  <si>
    <t>Colonne2906</t>
  </si>
  <si>
    <t>Colonne2907</t>
  </si>
  <si>
    <t>Colonne2908</t>
  </si>
  <si>
    <t>Colonne2909</t>
  </si>
  <si>
    <t>Colonne2910</t>
  </si>
  <si>
    <t>Colonne2911</t>
  </si>
  <si>
    <t>Colonne2912</t>
  </si>
  <si>
    <t>Colonne2913</t>
  </si>
  <si>
    <t>Colonne2914</t>
  </si>
  <si>
    <t>Colonne2915</t>
  </si>
  <si>
    <t>Colonne2916</t>
  </si>
  <si>
    <t>Colonne2917</t>
  </si>
  <si>
    <t>Colonne2918</t>
  </si>
  <si>
    <t>Colonne2919</t>
  </si>
  <si>
    <t>Colonne2920</t>
  </si>
  <si>
    <t>Colonne2921</t>
  </si>
  <si>
    <t>Colonne2922</t>
  </si>
  <si>
    <t>Colonne2923</t>
  </si>
  <si>
    <t>Colonne2924</t>
  </si>
  <si>
    <t>Colonne2925</t>
  </si>
  <si>
    <t>Colonne2926</t>
  </si>
  <si>
    <t>Colonne2927</t>
  </si>
  <si>
    <t>Colonne2928</t>
  </si>
  <si>
    <t>Colonne2929</t>
  </si>
  <si>
    <t>Colonne2930</t>
  </si>
  <si>
    <t>Colonne2931</t>
  </si>
  <si>
    <t>Colonne2932</t>
  </si>
  <si>
    <t>Colonne2933</t>
  </si>
  <si>
    <t>Colonne2934</t>
  </si>
  <si>
    <t>Colonne2935</t>
  </si>
  <si>
    <t>Colonne2936</t>
  </si>
  <si>
    <t>Colonne2937</t>
  </si>
  <si>
    <t>Colonne2938</t>
  </si>
  <si>
    <t>Colonne2939</t>
  </si>
  <si>
    <t>Colonne2940</t>
  </si>
  <si>
    <t>Colonne2941</t>
  </si>
  <si>
    <t>Colonne2942</t>
  </si>
  <si>
    <t>Colonne2943</t>
  </si>
  <si>
    <t>Colonne2944</t>
  </si>
  <si>
    <t>Colonne2945</t>
  </si>
  <si>
    <t>Colonne2946</t>
  </si>
  <si>
    <t>Colonne2947</t>
  </si>
  <si>
    <t>Colonne2948</t>
  </si>
  <si>
    <t>Colonne2949</t>
  </si>
  <si>
    <t>Colonne2950</t>
  </si>
  <si>
    <t>Colonne2951</t>
  </si>
  <si>
    <t>Colonne2952</t>
  </si>
  <si>
    <t>Colonne2953</t>
  </si>
  <si>
    <t>Colonne2954</t>
  </si>
  <si>
    <t>Colonne2955</t>
  </si>
  <si>
    <t>Colonne2956</t>
  </si>
  <si>
    <t>Colonne2957</t>
  </si>
  <si>
    <t>Colonne2958</t>
  </si>
  <si>
    <t>Colonne2959</t>
  </si>
  <si>
    <t>Colonne2960</t>
  </si>
  <si>
    <t>Colonne2961</t>
  </si>
  <si>
    <t>Colonne2962</t>
  </si>
  <si>
    <t>Colonne2963</t>
  </si>
  <si>
    <t>Colonne2964</t>
  </si>
  <si>
    <t>Colonne2965</t>
  </si>
  <si>
    <t>Colonne2966</t>
  </si>
  <si>
    <t>Colonne2967</t>
  </si>
  <si>
    <t>Colonne2968</t>
  </si>
  <si>
    <t>Colonne2969</t>
  </si>
  <si>
    <t>Colonne2970</t>
  </si>
  <si>
    <t>Colonne2971</t>
  </si>
  <si>
    <t>Colonne2972</t>
  </si>
  <si>
    <t>Colonne2973</t>
  </si>
  <si>
    <t>Colonne2974</t>
  </si>
  <si>
    <t>Colonne2975</t>
  </si>
  <si>
    <t>Colonne2976</t>
  </si>
  <si>
    <t>Colonne2977</t>
  </si>
  <si>
    <t>Colonne2978</t>
  </si>
  <si>
    <t>Colonne2979</t>
  </si>
  <si>
    <t>Colonne2980</t>
  </si>
  <si>
    <t>Colonne2981</t>
  </si>
  <si>
    <t>Colonne2982</t>
  </si>
  <si>
    <t>Colonne2983</t>
  </si>
  <si>
    <t>Colonne2984</t>
  </si>
  <si>
    <t>Colonne2985</t>
  </si>
  <si>
    <t>Colonne2986</t>
  </si>
  <si>
    <t>Colonne2987</t>
  </si>
  <si>
    <t>Colonne2988</t>
  </si>
  <si>
    <t>Colonne2989</t>
  </si>
  <si>
    <t>Colonne2990</t>
  </si>
  <si>
    <t>Colonne2991</t>
  </si>
  <si>
    <t>Colonne2992</t>
  </si>
  <si>
    <t>Colonne2993</t>
  </si>
  <si>
    <t>Colonne2994</t>
  </si>
  <si>
    <t>Colonne2995</t>
  </si>
  <si>
    <t>Colonne2996</t>
  </si>
  <si>
    <t>Colonne2997</t>
  </si>
  <si>
    <t>Colonne2998</t>
  </si>
  <si>
    <t>Colonne2999</t>
  </si>
  <si>
    <t>Colonne3000</t>
  </si>
  <si>
    <t>Colonne3001</t>
  </si>
  <si>
    <t>Colonne3002</t>
  </si>
  <si>
    <t>Colonne3003</t>
  </si>
  <si>
    <t>Colonne3004</t>
  </si>
  <si>
    <t>Colonne3005</t>
  </si>
  <si>
    <t>Colonne3006</t>
  </si>
  <si>
    <t>Colonne3007</t>
  </si>
  <si>
    <t>Colonne3008</t>
  </si>
  <si>
    <t>Colonne3009</t>
  </si>
  <si>
    <t>Colonne3010</t>
  </si>
  <si>
    <t>Colonne3011</t>
  </si>
  <si>
    <t>Colonne3012</t>
  </si>
  <si>
    <t>Colonne3013</t>
  </si>
  <si>
    <t>Colonne3014</t>
  </si>
  <si>
    <t>Colonne3015</t>
  </si>
  <si>
    <t>Colonne3016</t>
  </si>
  <si>
    <t>Colonne3017</t>
  </si>
  <si>
    <t>Colonne3018</t>
  </si>
  <si>
    <t>Colonne3019</t>
  </si>
  <si>
    <t>Colonne3020</t>
  </si>
  <si>
    <t>Colonne3021</t>
  </si>
  <si>
    <t>Colonne3022</t>
  </si>
  <si>
    <t>Colonne3023</t>
  </si>
  <si>
    <t>Colonne3024</t>
  </si>
  <si>
    <t>Colonne3025</t>
  </si>
  <si>
    <t>Colonne3026</t>
  </si>
  <si>
    <t>Colonne3027</t>
  </si>
  <si>
    <t>Colonne3028</t>
  </si>
  <si>
    <t>Colonne3029</t>
  </si>
  <si>
    <t>Colonne3030</t>
  </si>
  <si>
    <t>Colonne3031</t>
  </si>
  <si>
    <t>Colonne3032</t>
  </si>
  <si>
    <t>Colonne3033</t>
  </si>
  <si>
    <t>Colonne3034</t>
  </si>
  <si>
    <t>Colonne3035</t>
  </si>
  <si>
    <t>Colonne3036</t>
  </si>
  <si>
    <t>Colonne3037</t>
  </si>
  <si>
    <t>Colonne3038</t>
  </si>
  <si>
    <t>Colonne3039</t>
  </si>
  <si>
    <t>Colonne3040</t>
  </si>
  <si>
    <t>Colonne3041</t>
  </si>
  <si>
    <t>Colonne3042</t>
  </si>
  <si>
    <t>Colonne3043</t>
  </si>
  <si>
    <t>Colonne3044</t>
  </si>
  <si>
    <t>Colonne3045</t>
  </si>
  <si>
    <t>Colonne3046</t>
  </si>
  <si>
    <t>Colonne3047</t>
  </si>
  <si>
    <t>Colonne3048</t>
  </si>
  <si>
    <t>Colonne3049</t>
  </si>
  <si>
    <t>Colonne3050</t>
  </si>
  <si>
    <t>Colonne3051</t>
  </si>
  <si>
    <t>Colonne3052</t>
  </si>
  <si>
    <t>Colonne3053</t>
  </si>
  <si>
    <t>Colonne3054</t>
  </si>
  <si>
    <t>Colonne3055</t>
  </si>
  <si>
    <t>Colonne3056</t>
  </si>
  <si>
    <t>Colonne3057</t>
  </si>
  <si>
    <t>Colonne3058</t>
  </si>
  <si>
    <t>Colonne3059</t>
  </si>
  <si>
    <t>Colonne3060</t>
  </si>
  <si>
    <t>Colonne3061</t>
  </si>
  <si>
    <t>Colonne3062</t>
  </si>
  <si>
    <t>Colonne3063</t>
  </si>
  <si>
    <t>Colonne3064</t>
  </si>
  <si>
    <t>Colonne3065</t>
  </si>
  <si>
    <t>Colonne3066</t>
  </si>
  <si>
    <t>Colonne3067</t>
  </si>
  <si>
    <t>Colonne3068</t>
  </si>
  <si>
    <t>Colonne3069</t>
  </si>
  <si>
    <t>Colonne3070</t>
  </si>
  <si>
    <t>Colonne3071</t>
  </si>
  <si>
    <t>Colonne3072</t>
  </si>
  <si>
    <t>Colonne3073</t>
  </si>
  <si>
    <t>Colonne3074</t>
  </si>
  <si>
    <t>Colonne3075</t>
  </si>
  <si>
    <t>Colonne3076</t>
  </si>
  <si>
    <t>Colonne3077</t>
  </si>
  <si>
    <t>Colonne3078</t>
  </si>
  <si>
    <t>Colonne3079</t>
  </si>
  <si>
    <t>Colonne3080</t>
  </si>
  <si>
    <t>Colonne3081</t>
  </si>
  <si>
    <t>Colonne3082</t>
  </si>
  <si>
    <t>Colonne3083</t>
  </si>
  <si>
    <t>Colonne3084</t>
  </si>
  <si>
    <t>Colonne3085</t>
  </si>
  <si>
    <t>Colonne3086</t>
  </si>
  <si>
    <t>Colonne3087</t>
  </si>
  <si>
    <t>Colonne3088</t>
  </si>
  <si>
    <t>Colonne3089</t>
  </si>
  <si>
    <t>Colonne3090</t>
  </si>
  <si>
    <t>Colonne3091</t>
  </si>
  <si>
    <t>Colonne3092</t>
  </si>
  <si>
    <t>Colonne3093</t>
  </si>
  <si>
    <t>Colonne3094</t>
  </si>
  <si>
    <t>Colonne3095</t>
  </si>
  <si>
    <t>Colonne3096</t>
  </si>
  <si>
    <t>Colonne3097</t>
  </si>
  <si>
    <t>Colonne3098</t>
  </si>
  <si>
    <t>Colonne3099</t>
  </si>
  <si>
    <t>Colonne3100</t>
  </si>
  <si>
    <t>Colonne3101</t>
  </si>
  <si>
    <t>Colonne3102</t>
  </si>
  <si>
    <t>Colonne3103</t>
  </si>
  <si>
    <t>Colonne3104</t>
  </si>
  <si>
    <t>Colonne3105</t>
  </si>
  <si>
    <t>Colonne3106</t>
  </si>
  <si>
    <t>Colonne3107</t>
  </si>
  <si>
    <t>Colonne3108</t>
  </si>
  <si>
    <t>Colonne3109</t>
  </si>
  <si>
    <t>Colonne3110</t>
  </si>
  <si>
    <t>Colonne3111</t>
  </si>
  <si>
    <t>Colonne3112</t>
  </si>
  <si>
    <t>Colonne3113</t>
  </si>
  <si>
    <t>Colonne3114</t>
  </si>
  <si>
    <t>Colonne3115</t>
  </si>
  <si>
    <t>Colonne3116</t>
  </si>
  <si>
    <t>Colonne3117</t>
  </si>
  <si>
    <t>Colonne3118</t>
  </si>
  <si>
    <t>Colonne3119</t>
  </si>
  <si>
    <t>Colonne3120</t>
  </si>
  <si>
    <t>Colonne3121</t>
  </si>
  <si>
    <t>Colonne3122</t>
  </si>
  <si>
    <t>Colonne3123</t>
  </si>
  <si>
    <t>Colonne3124</t>
  </si>
  <si>
    <t>Colonne3125</t>
  </si>
  <si>
    <t>Colonne3126</t>
  </si>
  <si>
    <t>Colonne3127</t>
  </si>
  <si>
    <t>Colonne3128</t>
  </si>
  <si>
    <t>Colonne3129</t>
  </si>
  <si>
    <t>Colonne3130</t>
  </si>
  <si>
    <t>Colonne3131</t>
  </si>
  <si>
    <t>Colonne3132</t>
  </si>
  <si>
    <t>Colonne3133</t>
  </si>
  <si>
    <t>Colonne3134</t>
  </si>
  <si>
    <t>Colonne3135</t>
  </si>
  <si>
    <t>Colonne3136</t>
  </si>
  <si>
    <t>Colonne3137</t>
  </si>
  <si>
    <t>Colonne3138</t>
  </si>
  <si>
    <t>Colonne3139</t>
  </si>
  <si>
    <t>Colonne3140</t>
  </si>
  <si>
    <t>Colonne3141</t>
  </si>
  <si>
    <t>Colonne3142</t>
  </si>
  <si>
    <t>Colonne3143</t>
  </si>
  <si>
    <t>Colonne3144</t>
  </si>
  <si>
    <t>Colonne3145</t>
  </si>
  <si>
    <t>Colonne3146</t>
  </si>
  <si>
    <t>Colonne3147</t>
  </si>
  <si>
    <t>Colonne3148</t>
  </si>
  <si>
    <t>Colonne3149</t>
  </si>
  <si>
    <t>Colonne3150</t>
  </si>
  <si>
    <t>Colonne3151</t>
  </si>
  <si>
    <t>Colonne3152</t>
  </si>
  <si>
    <t>Colonne3153</t>
  </si>
  <si>
    <t>Colonne3154</t>
  </si>
  <si>
    <t>Colonne3155</t>
  </si>
  <si>
    <t>Colonne3156</t>
  </si>
  <si>
    <t>Colonne3157</t>
  </si>
  <si>
    <t>Colonne3158</t>
  </si>
  <si>
    <t>Colonne3159</t>
  </si>
  <si>
    <t>Colonne3160</t>
  </si>
  <si>
    <t>Colonne3161</t>
  </si>
  <si>
    <t>Colonne3162</t>
  </si>
  <si>
    <t>Colonne3163</t>
  </si>
  <si>
    <t>Colonne3164</t>
  </si>
  <si>
    <t>Colonne3165</t>
  </si>
  <si>
    <t>Colonne3166</t>
  </si>
  <si>
    <t>Colonne3167</t>
  </si>
  <si>
    <t>Colonne3168</t>
  </si>
  <si>
    <t>Colonne3169</t>
  </si>
  <si>
    <t>Colonne3170</t>
  </si>
  <si>
    <t>Colonne3171</t>
  </si>
  <si>
    <t>Colonne3172</t>
  </si>
  <si>
    <t>Colonne3173</t>
  </si>
  <si>
    <t>Colonne3174</t>
  </si>
  <si>
    <t>Colonne3175</t>
  </si>
  <si>
    <t>Colonne3176</t>
  </si>
  <si>
    <t>Colonne3177</t>
  </si>
  <si>
    <t>Colonne3178</t>
  </si>
  <si>
    <t>Colonne3179</t>
  </si>
  <si>
    <t>Colonne3180</t>
  </si>
  <si>
    <t>Colonne3181</t>
  </si>
  <si>
    <t>Colonne3182</t>
  </si>
  <si>
    <t>Colonne3183</t>
  </si>
  <si>
    <t>Colonne3184</t>
  </si>
  <si>
    <t>Colonne3185</t>
  </si>
  <si>
    <t>Colonne3186</t>
  </si>
  <si>
    <t>Colonne3187</t>
  </si>
  <si>
    <t>Colonne3188</t>
  </si>
  <si>
    <t>Colonne3189</t>
  </si>
  <si>
    <t>Colonne3190</t>
  </si>
  <si>
    <t>Colonne3191</t>
  </si>
  <si>
    <t>Colonne3192</t>
  </si>
  <si>
    <t>Colonne3193</t>
  </si>
  <si>
    <t>Colonne3194</t>
  </si>
  <si>
    <t>Colonne3195</t>
  </si>
  <si>
    <t>Colonne3196</t>
  </si>
  <si>
    <t>Colonne3197</t>
  </si>
  <si>
    <t>Colonne3198</t>
  </si>
  <si>
    <t>Colonne3199</t>
  </si>
  <si>
    <t>Colonne3200</t>
  </si>
  <si>
    <t>Colonne3201</t>
  </si>
  <si>
    <t>Colonne3202</t>
  </si>
  <si>
    <t>Colonne3203</t>
  </si>
  <si>
    <t>Colonne3204</t>
  </si>
  <si>
    <t>Colonne3205</t>
  </si>
  <si>
    <t>Colonne3206</t>
  </si>
  <si>
    <t>Colonne3207</t>
  </si>
  <si>
    <t>Colonne3208</t>
  </si>
  <si>
    <t>Colonne3209</t>
  </si>
  <si>
    <t>Colonne3210</t>
  </si>
  <si>
    <t>Colonne3211</t>
  </si>
  <si>
    <t>Colonne3212</t>
  </si>
  <si>
    <t>Colonne3213</t>
  </si>
  <si>
    <t>Colonne3214</t>
  </si>
  <si>
    <t>Colonne3215</t>
  </si>
  <si>
    <t>Colonne3216</t>
  </si>
  <si>
    <t>Colonne3217</t>
  </si>
  <si>
    <t>Colonne3218</t>
  </si>
  <si>
    <t>Colonne3219</t>
  </si>
  <si>
    <t>Colonne3220</t>
  </si>
  <si>
    <t>Colonne3221</t>
  </si>
  <si>
    <t>Colonne3222</t>
  </si>
  <si>
    <t>Colonne3223</t>
  </si>
  <si>
    <t>Colonne3224</t>
  </si>
  <si>
    <t>Colonne3225</t>
  </si>
  <si>
    <t>Colonne3226</t>
  </si>
  <si>
    <t>Colonne3227</t>
  </si>
  <si>
    <t>Colonne3228</t>
  </si>
  <si>
    <t>Colonne3229</t>
  </si>
  <si>
    <t>Colonne3230</t>
  </si>
  <si>
    <t>Colonne3231</t>
  </si>
  <si>
    <t>Colonne3232</t>
  </si>
  <si>
    <t>Colonne3233</t>
  </si>
  <si>
    <t>Colonne3234</t>
  </si>
  <si>
    <t>Colonne3235</t>
  </si>
  <si>
    <t>Colonne3236</t>
  </si>
  <si>
    <t>Colonne3237</t>
  </si>
  <si>
    <t>Colonne3238</t>
  </si>
  <si>
    <t>Colonne3239</t>
  </si>
  <si>
    <t>Colonne3240</t>
  </si>
  <si>
    <t>Colonne3241</t>
  </si>
  <si>
    <t>Colonne3242</t>
  </si>
  <si>
    <t>Colonne3243</t>
  </si>
  <si>
    <t>Colonne3244</t>
  </si>
  <si>
    <t>Colonne3245</t>
  </si>
  <si>
    <t>Colonne3246</t>
  </si>
  <si>
    <t>Colonne3247</t>
  </si>
  <si>
    <t>Colonne3248</t>
  </si>
  <si>
    <t>Colonne3249</t>
  </si>
  <si>
    <t>Colonne3250</t>
  </si>
  <si>
    <t>Colonne3251</t>
  </si>
  <si>
    <t>Colonne3252</t>
  </si>
  <si>
    <t>Colonne3253</t>
  </si>
  <si>
    <t>Colonne3254</t>
  </si>
  <si>
    <t>Colonne3255</t>
  </si>
  <si>
    <t>Colonne3256</t>
  </si>
  <si>
    <t>Colonne3257</t>
  </si>
  <si>
    <t>Colonne3258</t>
  </si>
  <si>
    <t>Colonne3259</t>
  </si>
  <si>
    <t>Colonne3260</t>
  </si>
  <si>
    <t>Colonne3261</t>
  </si>
  <si>
    <t>Colonne3262</t>
  </si>
  <si>
    <t>Colonne3263</t>
  </si>
  <si>
    <t>Colonne3264</t>
  </si>
  <si>
    <t>Colonne3265</t>
  </si>
  <si>
    <t>Colonne3266</t>
  </si>
  <si>
    <t>Colonne3267</t>
  </si>
  <si>
    <t>Colonne3268</t>
  </si>
  <si>
    <t>Colonne3269</t>
  </si>
  <si>
    <t>Colonne3270</t>
  </si>
  <si>
    <t>Colonne3271</t>
  </si>
  <si>
    <t>Colonne3272</t>
  </si>
  <si>
    <t>Colonne3273</t>
  </si>
  <si>
    <t>Colonne3274</t>
  </si>
  <si>
    <t>Colonne3275</t>
  </si>
  <si>
    <t>Colonne3276</t>
  </si>
  <si>
    <t>Colonne3277</t>
  </si>
  <si>
    <t>Colonne3278</t>
  </si>
  <si>
    <t>Colonne3279</t>
  </si>
  <si>
    <t>Colonne3280</t>
  </si>
  <si>
    <t>Colonne3281</t>
  </si>
  <si>
    <t>Colonne3282</t>
  </si>
  <si>
    <t>Colonne3283</t>
  </si>
  <si>
    <t>Colonne3284</t>
  </si>
  <si>
    <t>Colonne3285</t>
  </si>
  <si>
    <t>Colonne3286</t>
  </si>
  <si>
    <t>Colonne3287</t>
  </si>
  <si>
    <t>Colonne3288</t>
  </si>
  <si>
    <t>Colonne3289</t>
  </si>
  <si>
    <t>Colonne3290</t>
  </si>
  <si>
    <t>Colonne3291</t>
  </si>
  <si>
    <t>Colonne3292</t>
  </si>
  <si>
    <t>Colonne3293</t>
  </si>
  <si>
    <t>Colonne3294</t>
  </si>
  <si>
    <t>Colonne3295</t>
  </si>
  <si>
    <t>Colonne3296</t>
  </si>
  <si>
    <t>Colonne3297</t>
  </si>
  <si>
    <t>Colonne3298</t>
  </si>
  <si>
    <t>Colonne3299</t>
  </si>
  <si>
    <t>Colonne3300</t>
  </si>
  <si>
    <t>Colonne3301</t>
  </si>
  <si>
    <t>Colonne3302</t>
  </si>
  <si>
    <t>Colonne3303</t>
  </si>
  <si>
    <t>Colonne3304</t>
  </si>
  <si>
    <t>Colonne3305</t>
  </si>
  <si>
    <t>Colonne3306</t>
  </si>
  <si>
    <t>Colonne3307</t>
  </si>
  <si>
    <t>Colonne3308</t>
  </si>
  <si>
    <t>Colonne3309</t>
  </si>
  <si>
    <t>Colonne3310</t>
  </si>
  <si>
    <t>Colonne3311</t>
  </si>
  <si>
    <t>Colonne3312</t>
  </si>
  <si>
    <t>Colonne3313</t>
  </si>
  <si>
    <t>Colonne3314</t>
  </si>
  <si>
    <t>Colonne3315</t>
  </si>
  <si>
    <t>Colonne3316</t>
  </si>
  <si>
    <t>Colonne3317</t>
  </si>
  <si>
    <t>Colonne3318</t>
  </si>
  <si>
    <t>Colonne3319</t>
  </si>
  <si>
    <t>Colonne3320</t>
  </si>
  <si>
    <t>Colonne3321</t>
  </si>
  <si>
    <t>Colonne3322</t>
  </si>
  <si>
    <t>Colonne3323</t>
  </si>
  <si>
    <t>Colonne3324</t>
  </si>
  <si>
    <t>Colonne3325</t>
  </si>
  <si>
    <t>Colonne3326</t>
  </si>
  <si>
    <t>Colonne3327</t>
  </si>
  <si>
    <t>Colonne3328</t>
  </si>
  <si>
    <t>Colonne3329</t>
  </si>
  <si>
    <t>Colonne3330</t>
  </si>
  <si>
    <t>Colonne3331</t>
  </si>
  <si>
    <t>Colonne3332</t>
  </si>
  <si>
    <t>Colonne3333</t>
  </si>
  <si>
    <t>Colonne3334</t>
  </si>
  <si>
    <t>Colonne3335</t>
  </si>
  <si>
    <t>Colonne3336</t>
  </si>
  <si>
    <t>Colonne3337</t>
  </si>
  <si>
    <t>Colonne3338</t>
  </si>
  <si>
    <t>Colonne3339</t>
  </si>
  <si>
    <t>Colonne3340</t>
  </si>
  <si>
    <t>Colonne3341</t>
  </si>
  <si>
    <t>Colonne3342</t>
  </si>
  <si>
    <t>Colonne3343</t>
  </si>
  <si>
    <t>Colonne3344</t>
  </si>
  <si>
    <t>Colonne3345</t>
  </si>
  <si>
    <t>Colonne3346</t>
  </si>
  <si>
    <t>Colonne3347</t>
  </si>
  <si>
    <t>Colonne3348</t>
  </si>
  <si>
    <t>Colonne3349</t>
  </si>
  <si>
    <t>Colonne3350</t>
  </si>
  <si>
    <t>Colonne3351</t>
  </si>
  <si>
    <t>Colonne3352</t>
  </si>
  <si>
    <t>Colonne3353</t>
  </si>
  <si>
    <t>Colonne3354</t>
  </si>
  <si>
    <t>Colonne3355</t>
  </si>
  <si>
    <t>Colonne3356</t>
  </si>
  <si>
    <t>Colonne3357</t>
  </si>
  <si>
    <t>Colonne3358</t>
  </si>
  <si>
    <t>Colonne3359</t>
  </si>
  <si>
    <t>Colonne3360</t>
  </si>
  <si>
    <t>Colonne3361</t>
  </si>
  <si>
    <t>Colonne3362</t>
  </si>
  <si>
    <t>Colonne3363</t>
  </si>
  <si>
    <t>Colonne3364</t>
  </si>
  <si>
    <t>Colonne3365</t>
  </si>
  <si>
    <t>Colonne3366</t>
  </si>
  <si>
    <t>Colonne3367</t>
  </si>
  <si>
    <t>Colonne3368</t>
  </si>
  <si>
    <t>Colonne3369</t>
  </si>
  <si>
    <t>Colonne3370</t>
  </si>
  <si>
    <t>Colonne3371</t>
  </si>
  <si>
    <t>Colonne3372</t>
  </si>
  <si>
    <t>Colonne3373</t>
  </si>
  <si>
    <t>Colonne3374</t>
  </si>
  <si>
    <t>Colonne3375</t>
  </si>
  <si>
    <t>Colonne3376</t>
  </si>
  <si>
    <t>Colonne3377</t>
  </si>
  <si>
    <t>Colonne3378</t>
  </si>
  <si>
    <t>Colonne3379</t>
  </si>
  <si>
    <t>Colonne3380</t>
  </si>
  <si>
    <t>Colonne3381</t>
  </si>
  <si>
    <t>Colonne3382</t>
  </si>
  <si>
    <t>Colonne3383</t>
  </si>
  <si>
    <t>Colonne3384</t>
  </si>
  <si>
    <t>Colonne3385</t>
  </si>
  <si>
    <t>Colonne3386</t>
  </si>
  <si>
    <t>Colonne3387</t>
  </si>
  <si>
    <t>Colonne3388</t>
  </si>
  <si>
    <t>Colonne3389</t>
  </si>
  <si>
    <t>Colonne3390</t>
  </si>
  <si>
    <t>Colonne3391</t>
  </si>
  <si>
    <t>Colonne3392</t>
  </si>
  <si>
    <t>Colonne3393</t>
  </si>
  <si>
    <t>Colonne3394</t>
  </si>
  <si>
    <t>Colonne3395</t>
  </si>
  <si>
    <t>Colonne3396</t>
  </si>
  <si>
    <t>Colonne3397</t>
  </si>
  <si>
    <t>Colonne3398</t>
  </si>
  <si>
    <t>Colonne3399</t>
  </si>
  <si>
    <t>Colonne3400</t>
  </si>
  <si>
    <t>Colonne3401</t>
  </si>
  <si>
    <t>Colonne3402</t>
  </si>
  <si>
    <t>Colonne3403</t>
  </si>
  <si>
    <t>Colonne3404</t>
  </si>
  <si>
    <t>Colonne3405</t>
  </si>
  <si>
    <t>Colonne3406</t>
  </si>
  <si>
    <t>Colonne3407</t>
  </si>
  <si>
    <t>Colonne3408</t>
  </si>
  <si>
    <t>Colonne3409</t>
  </si>
  <si>
    <t>Colonne3410</t>
  </si>
  <si>
    <t>Colonne3411</t>
  </si>
  <si>
    <t>Colonne3412</t>
  </si>
  <si>
    <t>Colonne3413</t>
  </si>
  <si>
    <t>Colonne3414</t>
  </si>
  <si>
    <t>Colonne3415</t>
  </si>
  <si>
    <t>Colonne3416</t>
  </si>
  <si>
    <t>Colonne3417</t>
  </si>
  <si>
    <t>Colonne3418</t>
  </si>
  <si>
    <t>Colonne3419</t>
  </si>
  <si>
    <t>Colonne3420</t>
  </si>
  <si>
    <t>Colonne3421</t>
  </si>
  <si>
    <t>Colonne3422</t>
  </si>
  <si>
    <t>Colonne3423</t>
  </si>
  <si>
    <t>Colonne3424</t>
  </si>
  <si>
    <t>Colonne3425</t>
  </si>
  <si>
    <t>Colonne3426</t>
  </si>
  <si>
    <t>Colonne3427</t>
  </si>
  <si>
    <t>Colonne3428</t>
  </si>
  <si>
    <t>Colonne3429</t>
  </si>
  <si>
    <t>Colonne3430</t>
  </si>
  <si>
    <t>Colonne3431</t>
  </si>
  <si>
    <t>Colonne3432</t>
  </si>
  <si>
    <t>Colonne3433</t>
  </si>
  <si>
    <t>Colonne3434</t>
  </si>
  <si>
    <t>Colonne3435</t>
  </si>
  <si>
    <t>Colonne3436</t>
  </si>
  <si>
    <t>Colonne3437</t>
  </si>
  <si>
    <t>Colonne3438</t>
  </si>
  <si>
    <t>Colonne3439</t>
  </si>
  <si>
    <t>Colonne3440</t>
  </si>
  <si>
    <t>Colonne3441</t>
  </si>
  <si>
    <t>Colonne3442</t>
  </si>
  <si>
    <t>Colonne3443</t>
  </si>
  <si>
    <t>Colonne3444</t>
  </si>
  <si>
    <t>Colonne3445</t>
  </si>
  <si>
    <t>Colonne3446</t>
  </si>
  <si>
    <t>Colonne3447</t>
  </si>
  <si>
    <t>Colonne3448</t>
  </si>
  <si>
    <t>Colonne3449</t>
  </si>
  <si>
    <t>Colonne3450</t>
  </si>
  <si>
    <t>Colonne3451</t>
  </si>
  <si>
    <t>Colonne3452</t>
  </si>
  <si>
    <t>Colonne3453</t>
  </si>
  <si>
    <t>Colonne3454</t>
  </si>
  <si>
    <t>Colonne3455</t>
  </si>
  <si>
    <t>Colonne3456</t>
  </si>
  <si>
    <t>Colonne3457</t>
  </si>
  <si>
    <t>Colonne3458</t>
  </si>
  <si>
    <t>Colonne3459</t>
  </si>
  <si>
    <t>Colonne3460</t>
  </si>
  <si>
    <t>Colonne3461</t>
  </si>
  <si>
    <t>Colonne3462</t>
  </si>
  <si>
    <t>Colonne3463</t>
  </si>
  <si>
    <t>Colonne3464</t>
  </si>
  <si>
    <t>Colonne3465</t>
  </si>
  <si>
    <t>Colonne3466</t>
  </si>
  <si>
    <t>Colonne3467</t>
  </si>
  <si>
    <t>Colonne3468</t>
  </si>
  <si>
    <t>Colonne3469</t>
  </si>
  <si>
    <t>Colonne3470</t>
  </si>
  <si>
    <t>Colonne3471</t>
  </si>
  <si>
    <t>Colonne3472</t>
  </si>
  <si>
    <t>Colonne3473</t>
  </si>
  <si>
    <t>Colonne3474</t>
  </si>
  <si>
    <t>Colonne3475</t>
  </si>
  <si>
    <t>Colonne3476</t>
  </si>
  <si>
    <t>Colonne3477</t>
  </si>
  <si>
    <t>Colonne3478</t>
  </si>
  <si>
    <t>Colonne3479</t>
  </si>
  <si>
    <t>Colonne3480</t>
  </si>
  <si>
    <t>Colonne3481</t>
  </si>
  <si>
    <t>Colonne3482</t>
  </si>
  <si>
    <t>Colonne3483</t>
  </si>
  <si>
    <t>Colonne3484</t>
  </si>
  <si>
    <t>Colonne3485</t>
  </si>
  <si>
    <t>Colonne3486</t>
  </si>
  <si>
    <t>Colonne3487</t>
  </si>
  <si>
    <t>Colonne3488</t>
  </si>
  <si>
    <t>Colonne3489</t>
  </si>
  <si>
    <t>Colonne3490</t>
  </si>
  <si>
    <t>Colonne3491</t>
  </si>
  <si>
    <t>Colonne3492</t>
  </si>
  <si>
    <t>Colonne3493</t>
  </si>
  <si>
    <t>Colonne3494</t>
  </si>
  <si>
    <t>Colonne3495</t>
  </si>
  <si>
    <t>Colonne3496</t>
  </si>
  <si>
    <t>Colonne3497</t>
  </si>
  <si>
    <t>Colonne3498</t>
  </si>
  <si>
    <t>Colonne3499</t>
  </si>
  <si>
    <t>Colonne3500</t>
  </si>
  <si>
    <t>Colonne3501</t>
  </si>
  <si>
    <t>Colonne3502</t>
  </si>
  <si>
    <t>Colonne3503</t>
  </si>
  <si>
    <t>Colonne3504</t>
  </si>
  <si>
    <t>Colonne3505</t>
  </si>
  <si>
    <t>Colonne3506</t>
  </si>
  <si>
    <t>Colonne3507</t>
  </si>
  <si>
    <t>Colonne3508</t>
  </si>
  <si>
    <t>Colonne3509</t>
  </si>
  <si>
    <t>Colonne3510</t>
  </si>
  <si>
    <t>Colonne3511</t>
  </si>
  <si>
    <t>Colonne3512</t>
  </si>
  <si>
    <t>Colonne3513</t>
  </si>
  <si>
    <t>Colonne3514</t>
  </si>
  <si>
    <t>Colonne3515</t>
  </si>
  <si>
    <t>Colonne3516</t>
  </si>
  <si>
    <t>Colonne3517</t>
  </si>
  <si>
    <t>Colonne3518</t>
  </si>
  <si>
    <t>Colonne3519</t>
  </si>
  <si>
    <t>Colonne3520</t>
  </si>
  <si>
    <t>Colonne3521</t>
  </si>
  <si>
    <t>Colonne3522</t>
  </si>
  <si>
    <t>Colonne3523</t>
  </si>
  <si>
    <t>Colonne3524</t>
  </si>
  <si>
    <t>Colonne3525</t>
  </si>
  <si>
    <t>Colonne3526</t>
  </si>
  <si>
    <t>Colonne3527</t>
  </si>
  <si>
    <t>Colonne3528</t>
  </si>
  <si>
    <t>Colonne3529</t>
  </si>
  <si>
    <t>Colonne3530</t>
  </si>
  <si>
    <t>Colonne3531</t>
  </si>
  <si>
    <t>Colonne3532</t>
  </si>
  <si>
    <t>Colonne3533</t>
  </si>
  <si>
    <t>Colonne3534</t>
  </si>
  <si>
    <t>Colonne3535</t>
  </si>
  <si>
    <t>Colonne3536</t>
  </si>
  <si>
    <t>Colonne3537</t>
  </si>
  <si>
    <t>Colonne3538</t>
  </si>
  <si>
    <t>Colonne3539</t>
  </si>
  <si>
    <t>Colonne3540</t>
  </si>
  <si>
    <t>Colonne3541</t>
  </si>
  <si>
    <t>Colonne3542</t>
  </si>
  <si>
    <t>Colonne3543</t>
  </si>
  <si>
    <t>Colonne3544</t>
  </si>
  <si>
    <t>Colonne3545</t>
  </si>
  <si>
    <t>Colonne3546</t>
  </si>
  <si>
    <t>Colonne3547</t>
  </si>
  <si>
    <t>Colonne3548</t>
  </si>
  <si>
    <t>Colonne3549</t>
  </si>
  <si>
    <t>Colonne3550</t>
  </si>
  <si>
    <t>Colonne3551</t>
  </si>
  <si>
    <t>Colonne3552</t>
  </si>
  <si>
    <t>Colonne3553</t>
  </si>
  <si>
    <t>Colonne3554</t>
  </si>
  <si>
    <t>Colonne3555</t>
  </si>
  <si>
    <t>Colonne3556</t>
  </si>
  <si>
    <t>Colonne3557</t>
  </si>
  <si>
    <t>Colonne3558</t>
  </si>
  <si>
    <t>Colonne3559</t>
  </si>
  <si>
    <t>Colonne3560</t>
  </si>
  <si>
    <t>Colonne3561</t>
  </si>
  <si>
    <t>Colonne3562</t>
  </si>
  <si>
    <t>Colonne3563</t>
  </si>
  <si>
    <t>Colonne3564</t>
  </si>
  <si>
    <t>Colonne3565</t>
  </si>
  <si>
    <t>Colonne3566</t>
  </si>
  <si>
    <t>Colonne3567</t>
  </si>
  <si>
    <t>Colonne3568</t>
  </si>
  <si>
    <t>Colonne3569</t>
  </si>
  <si>
    <t>Colonne3570</t>
  </si>
  <si>
    <t>Colonne3571</t>
  </si>
  <si>
    <t>Colonne3572</t>
  </si>
  <si>
    <t>Colonne3573</t>
  </si>
  <si>
    <t>Colonne3574</t>
  </si>
  <si>
    <t>Colonne3575</t>
  </si>
  <si>
    <t>Colonne3576</t>
  </si>
  <si>
    <t>Colonne3577</t>
  </si>
  <si>
    <t>Colonne3578</t>
  </si>
  <si>
    <t>Colonne3579</t>
  </si>
  <si>
    <t>Colonne3580</t>
  </si>
  <si>
    <t>Colonne3581</t>
  </si>
  <si>
    <t>Colonne3582</t>
  </si>
  <si>
    <t>Colonne3583</t>
  </si>
  <si>
    <t>Colonne3584</t>
  </si>
  <si>
    <t>Colonne3585</t>
  </si>
  <si>
    <t>Colonne3586</t>
  </si>
  <si>
    <t>Colonne3587</t>
  </si>
  <si>
    <t>Colonne3588</t>
  </si>
  <si>
    <t>Colonne3589</t>
  </si>
  <si>
    <t>Colonne3590</t>
  </si>
  <si>
    <t>Colonne3591</t>
  </si>
  <si>
    <t>Colonne3592</t>
  </si>
  <si>
    <t>Colonne3593</t>
  </si>
  <si>
    <t>Colonne3594</t>
  </si>
  <si>
    <t>Colonne3595</t>
  </si>
  <si>
    <t>Colonne3596</t>
  </si>
  <si>
    <t>Colonne3597</t>
  </si>
  <si>
    <t>Colonne3598</t>
  </si>
  <si>
    <t>Colonne3599</t>
  </si>
  <si>
    <t>Colonne3600</t>
  </si>
  <si>
    <t>Colonne3601</t>
  </si>
  <si>
    <t>Colonne3602</t>
  </si>
  <si>
    <t>Colonne3603</t>
  </si>
  <si>
    <t>Colonne3604</t>
  </si>
  <si>
    <t>Colonne3605</t>
  </si>
  <si>
    <t>Colonne3606</t>
  </si>
  <si>
    <t>Colonne3607</t>
  </si>
  <si>
    <t>Colonne3608</t>
  </si>
  <si>
    <t>Colonne3609</t>
  </si>
  <si>
    <t>Colonne3610</t>
  </si>
  <si>
    <t>Colonne3611</t>
  </si>
  <si>
    <t>Colonne3612</t>
  </si>
  <si>
    <t>Colonne3613</t>
  </si>
  <si>
    <t>Colonne3614</t>
  </si>
  <si>
    <t>Colonne3615</t>
  </si>
  <si>
    <t>Colonne3616</t>
  </si>
  <si>
    <t>Colonne3617</t>
  </si>
  <si>
    <t>Colonne3618</t>
  </si>
  <si>
    <t>Colonne3619</t>
  </si>
  <si>
    <t>Colonne3620</t>
  </si>
  <si>
    <t>Colonne3621</t>
  </si>
  <si>
    <t>Colonne3622</t>
  </si>
  <si>
    <t>Colonne3623</t>
  </si>
  <si>
    <t>Colonne3624</t>
  </si>
  <si>
    <t>Colonne3625</t>
  </si>
  <si>
    <t>Colonne3626</t>
  </si>
  <si>
    <t>Colonne3627</t>
  </si>
  <si>
    <t>Colonne3628</t>
  </si>
  <si>
    <t>Colonne3629</t>
  </si>
  <si>
    <t>Colonne3630</t>
  </si>
  <si>
    <t>Colonne3631</t>
  </si>
  <si>
    <t>Colonne3632</t>
  </si>
  <si>
    <t>Colonne3633</t>
  </si>
  <si>
    <t>Colonne3634</t>
  </si>
  <si>
    <t>Colonne3635</t>
  </si>
  <si>
    <t>Colonne3636</t>
  </si>
  <si>
    <t>Colonne3637</t>
  </si>
  <si>
    <t>Colonne3638</t>
  </si>
  <si>
    <t>Colonne3639</t>
  </si>
  <si>
    <t>Colonne3640</t>
  </si>
  <si>
    <t>Colonne3641</t>
  </si>
  <si>
    <t>Colonne3642</t>
  </si>
  <si>
    <t>Colonne3643</t>
  </si>
  <si>
    <t>Colonne3644</t>
  </si>
  <si>
    <t>Colonne3645</t>
  </si>
  <si>
    <t>Colonne3646</t>
  </si>
  <si>
    <t>Colonne3647</t>
  </si>
  <si>
    <t>Colonne3648</t>
  </si>
  <si>
    <t>Colonne3649</t>
  </si>
  <si>
    <t>Colonne3650</t>
  </si>
  <si>
    <t>Colonne3651</t>
  </si>
  <si>
    <t>Colonne3652</t>
  </si>
  <si>
    <t>Colonne3653</t>
  </si>
  <si>
    <t>Colonne3654</t>
  </si>
  <si>
    <t>Colonne3655</t>
  </si>
  <si>
    <t>Colonne3656</t>
  </si>
  <si>
    <t>Colonne3657</t>
  </si>
  <si>
    <t>Colonne3658</t>
  </si>
  <si>
    <t>Colonne3659</t>
  </si>
  <si>
    <t>Colonne3660</t>
  </si>
  <si>
    <t>Colonne3661</t>
  </si>
  <si>
    <t>Colonne3662</t>
  </si>
  <si>
    <t>Colonne3663</t>
  </si>
  <si>
    <t>Colonne3664</t>
  </si>
  <si>
    <t>Colonne3665</t>
  </si>
  <si>
    <t>Colonne3666</t>
  </si>
  <si>
    <t>Colonne3667</t>
  </si>
  <si>
    <t>Colonne3668</t>
  </si>
  <si>
    <t>Colonne3669</t>
  </si>
  <si>
    <t>Colonne3670</t>
  </si>
  <si>
    <t>Colonne3671</t>
  </si>
  <si>
    <t>Colonne3672</t>
  </si>
  <si>
    <t>Colonne3673</t>
  </si>
  <si>
    <t>Colonne3674</t>
  </si>
  <si>
    <t>Colonne3675</t>
  </si>
  <si>
    <t>Colonne3676</t>
  </si>
  <si>
    <t>Colonne3677</t>
  </si>
  <si>
    <t>Colonne3678</t>
  </si>
  <si>
    <t>Colonne3679</t>
  </si>
  <si>
    <t>Colonne3680</t>
  </si>
  <si>
    <t>Colonne3681</t>
  </si>
  <si>
    <t>Colonne3682</t>
  </si>
  <si>
    <t>Colonne3683</t>
  </si>
  <si>
    <t>Colonne3684</t>
  </si>
  <si>
    <t>Colonne3685</t>
  </si>
  <si>
    <t>Colonne3686</t>
  </si>
  <si>
    <t>Colonne3687</t>
  </si>
  <si>
    <t>Colonne3688</t>
  </si>
  <si>
    <t>Colonne3689</t>
  </si>
  <si>
    <t>Colonne3690</t>
  </si>
  <si>
    <t>Colonne3691</t>
  </si>
  <si>
    <t>Colonne3692</t>
  </si>
  <si>
    <t>Colonne3693</t>
  </si>
  <si>
    <t>Colonne3694</t>
  </si>
  <si>
    <t>Colonne3695</t>
  </si>
  <si>
    <t>Colonne3696</t>
  </si>
  <si>
    <t>Colonne3697</t>
  </si>
  <si>
    <t>Colonne3698</t>
  </si>
  <si>
    <t>Colonne3699</t>
  </si>
  <si>
    <t>Colonne3700</t>
  </si>
  <si>
    <t>Colonne3701</t>
  </si>
  <si>
    <t>Colonne3702</t>
  </si>
  <si>
    <t>Colonne3703</t>
  </si>
  <si>
    <t>Colonne3704</t>
  </si>
  <si>
    <t>Colonne3705</t>
  </si>
  <si>
    <t>Colonne3706</t>
  </si>
  <si>
    <t>Colonne3707</t>
  </si>
  <si>
    <t>Colonne3708</t>
  </si>
  <si>
    <t>Colonne3709</t>
  </si>
  <si>
    <t>Colonne3710</t>
  </si>
  <si>
    <t>Colonne3711</t>
  </si>
  <si>
    <t>Colonne3712</t>
  </si>
  <si>
    <t>Colonne3713</t>
  </si>
  <si>
    <t>Colonne3714</t>
  </si>
  <si>
    <t>Colonne3715</t>
  </si>
  <si>
    <t>Colonne3716</t>
  </si>
  <si>
    <t>Colonne3717</t>
  </si>
  <si>
    <t>Colonne3718</t>
  </si>
  <si>
    <t>Colonne3719</t>
  </si>
  <si>
    <t>Colonne3720</t>
  </si>
  <si>
    <t>Colonne3721</t>
  </si>
  <si>
    <t>Colonne3722</t>
  </si>
  <si>
    <t>Colonne3723</t>
  </si>
  <si>
    <t>Colonne3724</t>
  </si>
  <si>
    <t>Colonne3725</t>
  </si>
  <si>
    <t>Colonne3726</t>
  </si>
  <si>
    <t>Colonne3727</t>
  </si>
  <si>
    <t>Colonne3728</t>
  </si>
  <si>
    <t>Colonne3729</t>
  </si>
  <si>
    <t>Colonne3730</t>
  </si>
  <si>
    <t>Colonne3731</t>
  </si>
  <si>
    <t>Colonne3732</t>
  </si>
  <si>
    <t>Colonne3733</t>
  </si>
  <si>
    <t>Colonne3734</t>
  </si>
  <si>
    <t>Colonne3735</t>
  </si>
  <si>
    <t>Colonne3736</t>
  </si>
  <si>
    <t>Colonne3737</t>
  </si>
  <si>
    <t>Colonne3738</t>
  </si>
  <si>
    <t>Colonne3739</t>
  </si>
  <si>
    <t>Colonne3740</t>
  </si>
  <si>
    <t>Colonne3741</t>
  </si>
  <si>
    <t>Colonne3742</t>
  </si>
  <si>
    <t>Colonne3743</t>
  </si>
  <si>
    <t>Colonne3744</t>
  </si>
  <si>
    <t>Colonne3745</t>
  </si>
  <si>
    <t>Colonne3746</t>
  </si>
  <si>
    <t>Colonne3747</t>
  </si>
  <si>
    <t>Colonne3748</t>
  </si>
  <si>
    <t>Colonne3749</t>
  </si>
  <si>
    <t>Colonne3750</t>
  </si>
  <si>
    <t>Colonne3751</t>
  </si>
  <si>
    <t>Colonne3752</t>
  </si>
  <si>
    <t>Colonne3753</t>
  </si>
  <si>
    <t>Colonne3754</t>
  </si>
  <si>
    <t>Colonne3755</t>
  </si>
  <si>
    <t>Colonne3756</t>
  </si>
  <si>
    <t>Colonne3757</t>
  </si>
  <si>
    <t>Colonne3758</t>
  </si>
  <si>
    <t>Colonne3759</t>
  </si>
  <si>
    <t>Colonne3760</t>
  </si>
  <si>
    <t>Colonne3761</t>
  </si>
  <si>
    <t>Colonne3762</t>
  </si>
  <si>
    <t>Colonne3763</t>
  </si>
  <si>
    <t>Colonne3764</t>
  </si>
  <si>
    <t>Colonne3765</t>
  </si>
  <si>
    <t>Colonne3766</t>
  </si>
  <si>
    <t>Colonne3767</t>
  </si>
  <si>
    <t>Colonne3768</t>
  </si>
  <si>
    <t>Colonne3769</t>
  </si>
  <si>
    <t>Colonne3770</t>
  </si>
  <si>
    <t>Colonne3771</t>
  </si>
  <si>
    <t>Colonne3772</t>
  </si>
  <si>
    <t>Colonne3773</t>
  </si>
  <si>
    <t>Colonne3774</t>
  </si>
  <si>
    <t>Colonne3775</t>
  </si>
  <si>
    <t>Colonne3776</t>
  </si>
  <si>
    <t>Colonne3777</t>
  </si>
  <si>
    <t>Colonne3778</t>
  </si>
  <si>
    <t>Colonne3779</t>
  </si>
  <si>
    <t>Colonne3780</t>
  </si>
  <si>
    <t>Colonne3781</t>
  </si>
  <si>
    <t>Colonne3782</t>
  </si>
  <si>
    <t>Colonne3783</t>
  </si>
  <si>
    <t>Colonne3784</t>
  </si>
  <si>
    <t>Colonne3785</t>
  </si>
  <si>
    <t>Colonne3786</t>
  </si>
  <si>
    <t>Colonne3787</t>
  </si>
  <si>
    <t>Colonne3788</t>
  </si>
  <si>
    <t>Colonne3789</t>
  </si>
  <si>
    <t>Colonne3790</t>
  </si>
  <si>
    <t>Colonne3791</t>
  </si>
  <si>
    <t>Colonne3792</t>
  </si>
  <si>
    <t>Colonne3793</t>
  </si>
  <si>
    <t>Colonne3794</t>
  </si>
  <si>
    <t>Colonne3795</t>
  </si>
  <si>
    <t>Colonne3796</t>
  </si>
  <si>
    <t>Colonne3797</t>
  </si>
  <si>
    <t>Colonne3798</t>
  </si>
  <si>
    <t>Colonne3799</t>
  </si>
  <si>
    <t>Colonne3800</t>
  </si>
  <si>
    <t>Colonne3801</t>
  </si>
  <si>
    <t>Colonne3802</t>
  </si>
  <si>
    <t>Colonne3803</t>
  </si>
  <si>
    <t>Colonne3804</t>
  </si>
  <si>
    <t>Colonne3805</t>
  </si>
  <si>
    <t>Colonne3806</t>
  </si>
  <si>
    <t>Colonne3807</t>
  </si>
  <si>
    <t>Colonne3808</t>
  </si>
  <si>
    <t>Colonne3809</t>
  </si>
  <si>
    <t>Colonne3810</t>
  </si>
  <si>
    <t>Colonne3811</t>
  </si>
  <si>
    <t>Colonne3812</t>
  </si>
  <si>
    <t>Colonne3813</t>
  </si>
  <si>
    <t>Colonne3814</t>
  </si>
  <si>
    <t>Colonne3815</t>
  </si>
  <si>
    <t>Colonne3816</t>
  </si>
  <si>
    <t>Colonne3817</t>
  </si>
  <si>
    <t>Colonne3818</t>
  </si>
  <si>
    <t>Colonne3819</t>
  </si>
  <si>
    <t>Colonne3820</t>
  </si>
  <si>
    <t>Colonne3821</t>
  </si>
  <si>
    <t>Colonne3822</t>
  </si>
  <si>
    <t>Colonne3823</t>
  </si>
  <si>
    <t>Colonne3824</t>
  </si>
  <si>
    <t>Colonne3825</t>
  </si>
  <si>
    <t>Colonne3826</t>
  </si>
  <si>
    <t>Colonne3827</t>
  </si>
  <si>
    <t>Colonne3828</t>
  </si>
  <si>
    <t>Colonne3829</t>
  </si>
  <si>
    <t>Colonne3830</t>
  </si>
  <si>
    <t>Colonne3831</t>
  </si>
  <si>
    <t>Colonne3832</t>
  </si>
  <si>
    <t>Colonne3833</t>
  </si>
  <si>
    <t>Colonne3834</t>
  </si>
  <si>
    <t>Colonne3835</t>
  </si>
  <si>
    <t>Colonne3836</t>
  </si>
  <si>
    <t>Colonne3837</t>
  </si>
  <si>
    <t>Colonne3838</t>
  </si>
  <si>
    <t>Colonne3839</t>
  </si>
  <si>
    <t>Colonne3840</t>
  </si>
  <si>
    <t>Colonne3841</t>
  </si>
  <si>
    <t>Colonne3842</t>
  </si>
  <si>
    <t>Colonne3843</t>
  </si>
  <si>
    <t>Colonne3844</t>
  </si>
  <si>
    <t>Colonne3845</t>
  </si>
  <si>
    <t>Colonne3846</t>
  </si>
  <si>
    <t>Colonne3847</t>
  </si>
  <si>
    <t>Colonne3848</t>
  </si>
  <si>
    <t>Colonne3849</t>
  </si>
  <si>
    <t>Colonne3850</t>
  </si>
  <si>
    <t>Colonne3851</t>
  </si>
  <si>
    <t>Colonne3852</t>
  </si>
  <si>
    <t>Colonne3853</t>
  </si>
  <si>
    <t>Colonne3854</t>
  </si>
  <si>
    <t>Colonne3855</t>
  </si>
  <si>
    <t>Colonne3856</t>
  </si>
  <si>
    <t>Colonne3857</t>
  </si>
  <si>
    <t>Colonne3858</t>
  </si>
  <si>
    <t>Colonne3859</t>
  </si>
  <si>
    <t>Colonne3860</t>
  </si>
  <si>
    <t>Colonne3861</t>
  </si>
  <si>
    <t>Colonne3862</t>
  </si>
  <si>
    <t>Colonne3863</t>
  </si>
  <si>
    <t>Colonne3864</t>
  </si>
  <si>
    <t>Colonne3865</t>
  </si>
  <si>
    <t>Colonne3866</t>
  </si>
  <si>
    <t>Colonne3867</t>
  </si>
  <si>
    <t>Colonne3868</t>
  </si>
  <si>
    <t>Colonne3869</t>
  </si>
  <si>
    <t>Colonne3870</t>
  </si>
  <si>
    <t>Colonne3871</t>
  </si>
  <si>
    <t>Colonne3872</t>
  </si>
  <si>
    <t>Colonne3873</t>
  </si>
  <si>
    <t>Colonne3874</t>
  </si>
  <si>
    <t>Colonne3875</t>
  </si>
  <si>
    <t>Colonne3876</t>
  </si>
  <si>
    <t>Colonne3877</t>
  </si>
  <si>
    <t>Colonne3878</t>
  </si>
  <si>
    <t>Colonne3879</t>
  </si>
  <si>
    <t>Colonne3880</t>
  </si>
  <si>
    <t>Colonne3881</t>
  </si>
  <si>
    <t>Colonne3882</t>
  </si>
  <si>
    <t>Colonne3883</t>
  </si>
  <si>
    <t>Colonne3884</t>
  </si>
  <si>
    <t>Colonne3885</t>
  </si>
  <si>
    <t>Colonne3886</t>
  </si>
  <si>
    <t>Colonne3887</t>
  </si>
  <si>
    <t>Colonne3888</t>
  </si>
  <si>
    <t>Colonne3889</t>
  </si>
  <si>
    <t>Colonne3890</t>
  </si>
  <si>
    <t>Colonne3891</t>
  </si>
  <si>
    <t>Colonne3892</t>
  </si>
  <si>
    <t>Colonne3893</t>
  </si>
  <si>
    <t>Colonne3894</t>
  </si>
  <si>
    <t>Colonne3895</t>
  </si>
  <si>
    <t>Colonne3896</t>
  </si>
  <si>
    <t>Colonne3897</t>
  </si>
  <si>
    <t>Colonne3898</t>
  </si>
  <si>
    <t>Colonne3899</t>
  </si>
  <si>
    <t>Colonne3900</t>
  </si>
  <si>
    <t>Colonne3901</t>
  </si>
  <si>
    <t>Colonne3902</t>
  </si>
  <si>
    <t>Colonne3903</t>
  </si>
  <si>
    <t>Colonne3904</t>
  </si>
  <si>
    <t>Colonne3905</t>
  </si>
  <si>
    <t>Colonne3906</t>
  </si>
  <si>
    <t>Colonne3907</t>
  </si>
  <si>
    <t>Colonne3908</t>
  </si>
  <si>
    <t>Colonne3909</t>
  </si>
  <si>
    <t>Colonne3910</t>
  </si>
  <si>
    <t>Colonne3911</t>
  </si>
  <si>
    <t>Colonne3912</t>
  </si>
  <si>
    <t>Colonne3913</t>
  </si>
  <si>
    <t>Colonne3914</t>
  </si>
  <si>
    <t>Colonne3915</t>
  </si>
  <si>
    <t>Colonne3916</t>
  </si>
  <si>
    <t>Colonne3917</t>
  </si>
  <si>
    <t>Colonne3918</t>
  </si>
  <si>
    <t>Colonne3919</t>
  </si>
  <si>
    <t>Colonne3920</t>
  </si>
  <si>
    <t>Colonne3921</t>
  </si>
  <si>
    <t>Colonne3922</t>
  </si>
  <si>
    <t>Colonne3923</t>
  </si>
  <si>
    <t>Colonne3924</t>
  </si>
  <si>
    <t>Colonne3925</t>
  </si>
  <si>
    <t>Colonne3926</t>
  </si>
  <si>
    <t>Colonne3927</t>
  </si>
  <si>
    <t>Colonne3928</t>
  </si>
  <si>
    <t>Colonne3929</t>
  </si>
  <si>
    <t>Colonne3930</t>
  </si>
  <si>
    <t>Colonne3931</t>
  </si>
  <si>
    <t>Colonne3932</t>
  </si>
  <si>
    <t>Colonne3933</t>
  </si>
  <si>
    <t>Colonne3934</t>
  </si>
  <si>
    <t>Colonne3935</t>
  </si>
  <si>
    <t>Colonne3936</t>
  </si>
  <si>
    <t>Colonne3937</t>
  </si>
  <si>
    <t>Colonne3938</t>
  </si>
  <si>
    <t>Colonne3939</t>
  </si>
  <si>
    <t>Colonne3940</t>
  </si>
  <si>
    <t>Colonne3941</t>
  </si>
  <si>
    <t>Colonne3942</t>
  </si>
  <si>
    <t>Colonne3943</t>
  </si>
  <si>
    <t>Colonne3944</t>
  </si>
  <si>
    <t>Colonne3945</t>
  </si>
  <si>
    <t>Colonne3946</t>
  </si>
  <si>
    <t>Colonne3947</t>
  </si>
  <si>
    <t>Colonne3948</t>
  </si>
  <si>
    <t>Colonne3949</t>
  </si>
  <si>
    <t>Colonne3950</t>
  </si>
  <si>
    <t>Colonne3951</t>
  </si>
  <si>
    <t>Colonne3952</t>
  </si>
  <si>
    <t>Colonne3953</t>
  </si>
  <si>
    <t>Colonne3954</t>
  </si>
  <si>
    <t>Colonne3955</t>
  </si>
  <si>
    <t>Colonne3956</t>
  </si>
  <si>
    <t>Colonne3957</t>
  </si>
  <si>
    <t>Colonne3958</t>
  </si>
  <si>
    <t>Colonne3959</t>
  </si>
  <si>
    <t>Colonne3960</t>
  </si>
  <si>
    <t>Colonne3961</t>
  </si>
  <si>
    <t>Colonne3962</t>
  </si>
  <si>
    <t>Colonne3963</t>
  </si>
  <si>
    <t>Colonne3964</t>
  </si>
  <si>
    <t>Colonne3965</t>
  </si>
  <si>
    <t>Colonne3966</t>
  </si>
  <si>
    <t>Colonne3967</t>
  </si>
  <si>
    <t>Colonne3968</t>
  </si>
  <si>
    <t>Colonne3969</t>
  </si>
  <si>
    <t>Colonne3970</t>
  </si>
  <si>
    <t>Colonne3971</t>
  </si>
  <si>
    <t>Colonne3972</t>
  </si>
  <si>
    <t>Colonne3973</t>
  </si>
  <si>
    <t>Colonne3974</t>
  </si>
  <si>
    <t>Colonne3975</t>
  </si>
  <si>
    <t>Colonne3976</t>
  </si>
  <si>
    <t>Colonne3977</t>
  </si>
  <si>
    <t>Colonne3978</t>
  </si>
  <si>
    <t>Colonne3979</t>
  </si>
  <si>
    <t>Colonne3980</t>
  </si>
  <si>
    <t>Colonne3981</t>
  </si>
  <si>
    <t>Colonne3982</t>
  </si>
  <si>
    <t>Colonne3983</t>
  </si>
  <si>
    <t>Colonne3984</t>
  </si>
  <si>
    <t>Colonne3985</t>
  </si>
  <si>
    <t>Colonne3986</t>
  </si>
  <si>
    <t>Colonne3987</t>
  </si>
  <si>
    <t>Colonne3988</t>
  </si>
  <si>
    <t>Colonne3989</t>
  </si>
  <si>
    <t>Colonne3990</t>
  </si>
  <si>
    <t>Colonne3991</t>
  </si>
  <si>
    <t>Colonne3992</t>
  </si>
  <si>
    <t>Colonne3993</t>
  </si>
  <si>
    <t>Colonne3994</t>
  </si>
  <si>
    <t>Colonne3995</t>
  </si>
  <si>
    <t>Colonne3996</t>
  </si>
  <si>
    <t>Colonne3997</t>
  </si>
  <si>
    <t>Colonne3998</t>
  </si>
  <si>
    <t>Colonne3999</t>
  </si>
  <si>
    <t>Colonne4000</t>
  </si>
  <si>
    <t>Colonne4001</t>
  </si>
  <si>
    <t>Colonne4002</t>
  </si>
  <si>
    <t>Colonne4003</t>
  </si>
  <si>
    <t>Colonne4004</t>
  </si>
  <si>
    <t>Colonne4005</t>
  </si>
  <si>
    <t>Colonne4006</t>
  </si>
  <si>
    <t>Colonne4007</t>
  </si>
  <si>
    <t>Colonne4008</t>
  </si>
  <si>
    <t>Colonne4009</t>
  </si>
  <si>
    <t>Colonne4010</t>
  </si>
  <si>
    <t>Colonne4011</t>
  </si>
  <si>
    <t>Colonne4012</t>
  </si>
  <si>
    <t>Colonne4013</t>
  </si>
  <si>
    <t>Colonne4014</t>
  </si>
  <si>
    <t>Colonne4015</t>
  </si>
  <si>
    <t>Colonne4016</t>
  </si>
  <si>
    <t>Colonne4017</t>
  </si>
  <si>
    <t>Colonne4018</t>
  </si>
  <si>
    <t>Colonne4019</t>
  </si>
  <si>
    <t>Colonne4020</t>
  </si>
  <si>
    <t>Colonne4021</t>
  </si>
  <si>
    <t>Colonne4022</t>
  </si>
  <si>
    <t>Colonne4023</t>
  </si>
  <si>
    <t>Colonne4024</t>
  </si>
  <si>
    <t>Colonne4025</t>
  </si>
  <si>
    <t>Colonne4026</t>
  </si>
  <si>
    <t>Colonne4027</t>
  </si>
  <si>
    <t>Colonne4028</t>
  </si>
  <si>
    <t>Colonne4029</t>
  </si>
  <si>
    <t>Colonne4030</t>
  </si>
  <si>
    <t>Colonne4031</t>
  </si>
  <si>
    <t>Colonne4032</t>
  </si>
  <si>
    <t>Colonne4033</t>
  </si>
  <si>
    <t>Colonne4034</t>
  </si>
  <si>
    <t>Colonne4035</t>
  </si>
  <si>
    <t>Colonne4036</t>
  </si>
  <si>
    <t>Colonne4037</t>
  </si>
  <si>
    <t>Colonne4038</t>
  </si>
  <si>
    <t>Colonne4039</t>
  </si>
  <si>
    <t>Colonne4040</t>
  </si>
  <si>
    <t>Colonne4041</t>
  </si>
  <si>
    <t>Colonne4042</t>
  </si>
  <si>
    <t>Colonne4043</t>
  </si>
  <si>
    <t>Colonne4044</t>
  </si>
  <si>
    <t>Colonne4045</t>
  </si>
  <si>
    <t>Colonne4046</t>
  </si>
  <si>
    <t>Colonne4047</t>
  </si>
  <si>
    <t>Colonne4048</t>
  </si>
  <si>
    <t>Colonne4049</t>
  </si>
  <si>
    <t>Colonne4050</t>
  </si>
  <si>
    <t>Colonne4051</t>
  </si>
  <si>
    <t>Colonne4052</t>
  </si>
  <si>
    <t>Colonne4053</t>
  </si>
  <si>
    <t>Colonne4054</t>
  </si>
  <si>
    <t>Colonne4055</t>
  </si>
  <si>
    <t>Colonne4056</t>
  </si>
  <si>
    <t>Colonne4057</t>
  </si>
  <si>
    <t>Colonne4058</t>
  </si>
  <si>
    <t>Colonne4059</t>
  </si>
  <si>
    <t>Colonne4060</t>
  </si>
  <si>
    <t>Colonne4061</t>
  </si>
  <si>
    <t>Colonne4062</t>
  </si>
  <si>
    <t>Colonne4063</t>
  </si>
  <si>
    <t>Colonne4064</t>
  </si>
  <si>
    <t>Colonne4065</t>
  </si>
  <si>
    <t>Colonne4066</t>
  </si>
  <si>
    <t>Colonne4067</t>
  </si>
  <si>
    <t>Colonne4068</t>
  </si>
  <si>
    <t>Colonne4069</t>
  </si>
  <si>
    <t>Colonne4070</t>
  </si>
  <si>
    <t>Colonne4071</t>
  </si>
  <si>
    <t>Colonne4072</t>
  </si>
  <si>
    <t>Colonne4073</t>
  </si>
  <si>
    <t>Colonne4074</t>
  </si>
  <si>
    <t>Colonne4075</t>
  </si>
  <si>
    <t>Colonne4076</t>
  </si>
  <si>
    <t>Colonne4077</t>
  </si>
  <si>
    <t>Colonne4078</t>
  </si>
  <si>
    <t>Colonne4079</t>
  </si>
  <si>
    <t>Colonne4080</t>
  </si>
  <si>
    <t>Colonne4081</t>
  </si>
  <si>
    <t>Colonne4082</t>
  </si>
  <si>
    <t>Colonne4083</t>
  </si>
  <si>
    <t>Colonne4084</t>
  </si>
  <si>
    <t>Colonne4085</t>
  </si>
  <si>
    <t>Colonne4086</t>
  </si>
  <si>
    <t>Colonne4087</t>
  </si>
  <si>
    <t>Colonne4088</t>
  </si>
  <si>
    <t>Colonne4089</t>
  </si>
  <si>
    <t>Colonne4090</t>
  </si>
  <si>
    <t>Colonne4091</t>
  </si>
  <si>
    <t>Colonne4092</t>
  </si>
  <si>
    <t>Colonne4093</t>
  </si>
  <si>
    <t>Colonne4094</t>
  </si>
  <si>
    <t>Colonne4095</t>
  </si>
  <si>
    <t>Colonne4096</t>
  </si>
  <si>
    <t>Colonne4097</t>
  </si>
  <si>
    <t>Colonne4098</t>
  </si>
  <si>
    <t>Colonne4099</t>
  </si>
  <si>
    <t>Colonne4100</t>
  </si>
  <si>
    <t>Colonne4101</t>
  </si>
  <si>
    <t>Colonne4102</t>
  </si>
  <si>
    <t>Colonne4103</t>
  </si>
  <si>
    <t>Colonne4104</t>
  </si>
  <si>
    <t>Colonne4105</t>
  </si>
  <si>
    <t>Colonne4106</t>
  </si>
  <si>
    <t>Colonne4107</t>
  </si>
  <si>
    <t>Colonne4108</t>
  </si>
  <si>
    <t>Colonne4109</t>
  </si>
  <si>
    <t>Colonne4110</t>
  </si>
  <si>
    <t>Colonne4111</t>
  </si>
  <si>
    <t>Colonne4112</t>
  </si>
  <si>
    <t>Colonne4113</t>
  </si>
  <si>
    <t>Colonne4114</t>
  </si>
  <si>
    <t>Colonne4115</t>
  </si>
  <si>
    <t>Colonne4116</t>
  </si>
  <si>
    <t>Colonne4117</t>
  </si>
  <si>
    <t>Colonne4118</t>
  </si>
  <si>
    <t>Colonne4119</t>
  </si>
  <si>
    <t>Colonne4120</t>
  </si>
  <si>
    <t>Colonne4121</t>
  </si>
  <si>
    <t>Colonne4122</t>
  </si>
  <si>
    <t>Colonne4123</t>
  </si>
  <si>
    <t>Colonne4124</t>
  </si>
  <si>
    <t>Colonne4125</t>
  </si>
  <si>
    <t>Colonne4126</t>
  </si>
  <si>
    <t>Colonne4127</t>
  </si>
  <si>
    <t>Colonne4128</t>
  </si>
  <si>
    <t>Colonne4129</t>
  </si>
  <si>
    <t>Colonne4130</t>
  </si>
  <si>
    <t>Colonne4131</t>
  </si>
  <si>
    <t>Colonne4132</t>
  </si>
  <si>
    <t>Colonne4133</t>
  </si>
  <si>
    <t>Colonne4134</t>
  </si>
  <si>
    <t>Colonne4135</t>
  </si>
  <si>
    <t>Colonne4136</t>
  </si>
  <si>
    <t>Colonne4137</t>
  </si>
  <si>
    <t>Colonne4138</t>
  </si>
  <si>
    <t>Colonne4139</t>
  </si>
  <si>
    <t>Colonne4140</t>
  </si>
  <si>
    <t>Colonne4141</t>
  </si>
  <si>
    <t>Colonne4142</t>
  </si>
  <si>
    <t>Colonne4143</t>
  </si>
  <si>
    <t>Colonne4144</t>
  </si>
  <si>
    <t>Colonne4145</t>
  </si>
  <si>
    <t>Colonne4146</t>
  </si>
  <si>
    <t>Colonne4147</t>
  </si>
  <si>
    <t>Colonne4148</t>
  </si>
  <si>
    <t>Colonne4149</t>
  </si>
  <si>
    <t>Colonne4150</t>
  </si>
  <si>
    <t>Colonne4151</t>
  </si>
  <si>
    <t>Colonne4152</t>
  </si>
  <si>
    <t>Colonne4153</t>
  </si>
  <si>
    <t>Colonne4154</t>
  </si>
  <si>
    <t>Colonne4155</t>
  </si>
  <si>
    <t>Colonne4156</t>
  </si>
  <si>
    <t>Colonne4157</t>
  </si>
  <si>
    <t>Colonne4158</t>
  </si>
  <si>
    <t>Colonne4159</t>
  </si>
  <si>
    <t>Colonne4160</t>
  </si>
  <si>
    <t>Colonne4161</t>
  </si>
  <si>
    <t>Colonne4162</t>
  </si>
  <si>
    <t>Colonne4163</t>
  </si>
  <si>
    <t>Colonne4164</t>
  </si>
  <si>
    <t>Colonne4165</t>
  </si>
  <si>
    <t>Colonne4166</t>
  </si>
  <si>
    <t>Colonne4167</t>
  </si>
  <si>
    <t>Colonne4168</t>
  </si>
  <si>
    <t>Colonne4169</t>
  </si>
  <si>
    <t>Colonne4170</t>
  </si>
  <si>
    <t>Colonne4171</t>
  </si>
  <si>
    <t>Colonne4172</t>
  </si>
  <si>
    <t>Colonne4173</t>
  </si>
  <si>
    <t>Colonne4174</t>
  </si>
  <si>
    <t>Colonne4175</t>
  </si>
  <si>
    <t>Colonne4176</t>
  </si>
  <si>
    <t>Colonne4177</t>
  </si>
  <si>
    <t>Colonne4178</t>
  </si>
  <si>
    <t>Colonne4179</t>
  </si>
  <si>
    <t>Colonne4180</t>
  </si>
  <si>
    <t>Colonne4181</t>
  </si>
  <si>
    <t>Colonne4182</t>
  </si>
  <si>
    <t>Colonne4183</t>
  </si>
  <si>
    <t>Colonne4184</t>
  </si>
  <si>
    <t>Colonne4185</t>
  </si>
  <si>
    <t>Colonne4186</t>
  </si>
  <si>
    <t>Colonne4187</t>
  </si>
  <si>
    <t>Colonne4188</t>
  </si>
  <si>
    <t>Colonne4189</t>
  </si>
  <si>
    <t>Colonne4190</t>
  </si>
  <si>
    <t>Colonne4191</t>
  </si>
  <si>
    <t>Colonne4192</t>
  </si>
  <si>
    <t>Colonne4193</t>
  </si>
  <si>
    <t>Colonne4194</t>
  </si>
  <si>
    <t>Colonne4195</t>
  </si>
  <si>
    <t>Colonne4196</t>
  </si>
  <si>
    <t>Colonne4197</t>
  </si>
  <si>
    <t>Colonne4198</t>
  </si>
  <si>
    <t>Colonne4199</t>
  </si>
  <si>
    <t>Colonne4200</t>
  </si>
  <si>
    <t>Colonne4201</t>
  </si>
  <si>
    <t>Colonne4202</t>
  </si>
  <si>
    <t>Colonne4203</t>
  </si>
  <si>
    <t>Colonne4204</t>
  </si>
  <si>
    <t>Colonne4205</t>
  </si>
  <si>
    <t>Colonne4206</t>
  </si>
  <si>
    <t>Colonne4207</t>
  </si>
  <si>
    <t>Colonne4208</t>
  </si>
  <si>
    <t>Colonne4209</t>
  </si>
  <si>
    <t>Colonne4210</t>
  </si>
  <si>
    <t>Colonne4211</t>
  </si>
  <si>
    <t>Colonne4212</t>
  </si>
  <si>
    <t>Colonne4213</t>
  </si>
  <si>
    <t>Colonne4214</t>
  </si>
  <si>
    <t>Colonne4215</t>
  </si>
  <si>
    <t>Colonne4216</t>
  </si>
  <si>
    <t>Colonne4217</t>
  </si>
  <si>
    <t>Colonne4218</t>
  </si>
  <si>
    <t>Colonne4219</t>
  </si>
  <si>
    <t>Colonne4220</t>
  </si>
  <si>
    <t>Colonne4221</t>
  </si>
  <si>
    <t>Colonne4222</t>
  </si>
  <si>
    <t>Colonne4223</t>
  </si>
  <si>
    <t>Colonne4224</t>
  </si>
  <si>
    <t>Colonne4225</t>
  </si>
  <si>
    <t>Colonne4226</t>
  </si>
  <si>
    <t>Colonne4227</t>
  </si>
  <si>
    <t>Colonne4228</t>
  </si>
  <si>
    <t>Colonne4229</t>
  </si>
  <si>
    <t>Colonne4230</t>
  </si>
  <si>
    <t>Colonne4231</t>
  </si>
  <si>
    <t>Colonne4232</t>
  </si>
  <si>
    <t>Colonne4233</t>
  </si>
  <si>
    <t>Colonne4234</t>
  </si>
  <si>
    <t>Colonne4235</t>
  </si>
  <si>
    <t>Colonne4236</t>
  </si>
  <si>
    <t>Colonne4237</t>
  </si>
  <si>
    <t>Colonne4238</t>
  </si>
  <si>
    <t>Colonne4239</t>
  </si>
  <si>
    <t>Colonne4240</t>
  </si>
  <si>
    <t>Colonne4241</t>
  </si>
  <si>
    <t>Colonne4242</t>
  </si>
  <si>
    <t>Colonne4243</t>
  </si>
  <si>
    <t>Colonne4244</t>
  </si>
  <si>
    <t>Colonne4245</t>
  </si>
  <si>
    <t>Colonne4246</t>
  </si>
  <si>
    <t>Colonne4247</t>
  </si>
  <si>
    <t>Colonne4248</t>
  </si>
  <si>
    <t>Colonne4249</t>
  </si>
  <si>
    <t>Colonne4250</t>
  </si>
  <si>
    <t>Colonne4251</t>
  </si>
  <si>
    <t>Colonne4252</t>
  </si>
  <si>
    <t>Colonne4253</t>
  </si>
  <si>
    <t>Colonne4254</t>
  </si>
  <si>
    <t>Colonne4255</t>
  </si>
  <si>
    <t>Colonne4256</t>
  </si>
  <si>
    <t>Colonne4257</t>
  </si>
  <si>
    <t>Colonne4258</t>
  </si>
  <si>
    <t>Colonne4259</t>
  </si>
  <si>
    <t>Colonne4260</t>
  </si>
  <si>
    <t>Colonne4261</t>
  </si>
  <si>
    <t>Colonne4262</t>
  </si>
  <si>
    <t>Colonne4263</t>
  </si>
  <si>
    <t>Colonne4264</t>
  </si>
  <si>
    <t>Colonne4265</t>
  </si>
  <si>
    <t>Colonne4266</t>
  </si>
  <si>
    <t>Colonne4267</t>
  </si>
  <si>
    <t>Colonne4268</t>
  </si>
  <si>
    <t>Colonne4269</t>
  </si>
  <si>
    <t>Colonne4270</t>
  </si>
  <si>
    <t>Colonne4271</t>
  </si>
  <si>
    <t>Colonne4272</t>
  </si>
  <si>
    <t>Colonne4273</t>
  </si>
  <si>
    <t>Colonne4274</t>
  </si>
  <si>
    <t>Colonne4275</t>
  </si>
  <si>
    <t>Colonne4276</t>
  </si>
  <si>
    <t>Colonne4277</t>
  </si>
  <si>
    <t>Colonne4278</t>
  </si>
  <si>
    <t>Colonne4279</t>
  </si>
  <si>
    <t>Colonne4280</t>
  </si>
  <si>
    <t>Colonne4281</t>
  </si>
  <si>
    <t>Colonne4282</t>
  </si>
  <si>
    <t>Colonne4283</t>
  </si>
  <si>
    <t>Colonne4284</t>
  </si>
  <si>
    <t>Colonne4285</t>
  </si>
  <si>
    <t>Colonne4286</t>
  </si>
  <si>
    <t>Colonne4287</t>
  </si>
  <si>
    <t>Colonne4288</t>
  </si>
  <si>
    <t>Colonne4289</t>
  </si>
  <si>
    <t>Colonne4290</t>
  </si>
  <si>
    <t>Colonne4291</t>
  </si>
  <si>
    <t>Colonne4292</t>
  </si>
  <si>
    <t>Colonne4293</t>
  </si>
  <si>
    <t>Colonne4294</t>
  </si>
  <si>
    <t>Colonne4295</t>
  </si>
  <si>
    <t>Colonne4296</t>
  </si>
  <si>
    <t>Colonne4297</t>
  </si>
  <si>
    <t>Colonne4298</t>
  </si>
  <si>
    <t>Colonne4299</t>
  </si>
  <si>
    <t>Colonne4300</t>
  </si>
  <si>
    <t>Colonne4301</t>
  </si>
  <si>
    <t>Colonne4302</t>
  </si>
  <si>
    <t>Colonne4303</t>
  </si>
  <si>
    <t>Colonne4304</t>
  </si>
  <si>
    <t>Colonne4305</t>
  </si>
  <si>
    <t>Colonne4306</t>
  </si>
  <si>
    <t>Colonne4307</t>
  </si>
  <si>
    <t>Colonne4308</t>
  </si>
  <si>
    <t>Colonne4309</t>
  </si>
  <si>
    <t>Colonne4310</t>
  </si>
  <si>
    <t>Colonne4311</t>
  </si>
  <si>
    <t>Colonne4312</t>
  </si>
  <si>
    <t>Colonne4313</t>
  </si>
  <si>
    <t>Colonne4314</t>
  </si>
  <si>
    <t>Colonne4315</t>
  </si>
  <si>
    <t>Colonne4316</t>
  </si>
  <si>
    <t>Colonne4317</t>
  </si>
  <si>
    <t>Colonne4318</t>
  </si>
  <si>
    <t>Colonne4319</t>
  </si>
  <si>
    <t>Colonne4320</t>
  </si>
  <si>
    <t>Colonne4321</t>
  </si>
  <si>
    <t>Colonne4322</t>
  </si>
  <si>
    <t>Colonne4323</t>
  </si>
  <si>
    <t>Colonne4324</t>
  </si>
  <si>
    <t>Colonne4325</t>
  </si>
  <si>
    <t>Colonne4326</t>
  </si>
  <si>
    <t>Colonne4327</t>
  </si>
  <si>
    <t>Colonne4328</t>
  </si>
  <si>
    <t>Colonne4329</t>
  </si>
  <si>
    <t>Colonne4330</t>
  </si>
  <si>
    <t>Colonne4331</t>
  </si>
  <si>
    <t>Colonne4332</t>
  </si>
  <si>
    <t>Colonne4333</t>
  </si>
  <si>
    <t>Colonne4334</t>
  </si>
  <si>
    <t>Colonne4335</t>
  </si>
  <si>
    <t>Colonne4336</t>
  </si>
  <si>
    <t>Colonne4337</t>
  </si>
  <si>
    <t>Colonne4338</t>
  </si>
  <si>
    <t>Colonne4339</t>
  </si>
  <si>
    <t>Colonne4340</t>
  </si>
  <si>
    <t>Colonne4341</t>
  </si>
  <si>
    <t>Colonne4342</t>
  </si>
  <si>
    <t>Colonne4343</t>
  </si>
  <si>
    <t>Colonne4344</t>
  </si>
  <si>
    <t>Colonne4345</t>
  </si>
  <si>
    <t>Colonne4346</t>
  </si>
  <si>
    <t>Colonne4347</t>
  </si>
  <si>
    <t>Colonne4348</t>
  </si>
  <si>
    <t>Colonne4349</t>
  </si>
  <si>
    <t>Colonne4350</t>
  </si>
  <si>
    <t>Colonne4351</t>
  </si>
  <si>
    <t>Colonne4352</t>
  </si>
  <si>
    <t>Colonne4353</t>
  </si>
  <si>
    <t>Colonne4354</t>
  </si>
  <si>
    <t>Colonne4355</t>
  </si>
  <si>
    <t>Colonne4356</t>
  </si>
  <si>
    <t>Colonne4357</t>
  </si>
  <si>
    <t>Colonne4358</t>
  </si>
  <si>
    <t>Colonne4359</t>
  </si>
  <si>
    <t>Colonne4360</t>
  </si>
  <si>
    <t>Colonne4361</t>
  </si>
  <si>
    <t>Colonne4362</t>
  </si>
  <si>
    <t>Colonne4363</t>
  </si>
  <si>
    <t>Colonne4364</t>
  </si>
  <si>
    <t>Colonne4365</t>
  </si>
  <si>
    <t>Colonne4366</t>
  </si>
  <si>
    <t>Colonne4367</t>
  </si>
  <si>
    <t>Colonne4368</t>
  </si>
  <si>
    <t>Colonne4369</t>
  </si>
  <si>
    <t>Colonne4370</t>
  </si>
  <si>
    <t>Colonne4371</t>
  </si>
  <si>
    <t>Colonne4372</t>
  </si>
  <si>
    <t>Colonne4373</t>
  </si>
  <si>
    <t>Colonne4374</t>
  </si>
  <si>
    <t>Colonne4375</t>
  </si>
  <si>
    <t>Colonne4376</t>
  </si>
  <si>
    <t>Colonne4377</t>
  </si>
  <si>
    <t>Colonne4378</t>
  </si>
  <si>
    <t>Colonne4379</t>
  </si>
  <si>
    <t>Colonne4380</t>
  </si>
  <si>
    <t>Colonne4381</t>
  </si>
  <si>
    <t>Colonne4382</t>
  </si>
  <si>
    <t>Colonne4383</t>
  </si>
  <si>
    <t>Colonne4384</t>
  </si>
  <si>
    <t>Colonne4385</t>
  </si>
  <si>
    <t>Colonne4386</t>
  </si>
  <si>
    <t>Colonne4387</t>
  </si>
  <si>
    <t>Colonne4388</t>
  </si>
  <si>
    <t>Colonne4389</t>
  </si>
  <si>
    <t>Colonne4390</t>
  </si>
  <si>
    <t>Colonne4391</t>
  </si>
  <si>
    <t>Colonne4392</t>
  </si>
  <si>
    <t>Colonne4393</t>
  </si>
  <si>
    <t>Colonne4394</t>
  </si>
  <si>
    <t>Colonne4395</t>
  </si>
  <si>
    <t>Colonne4396</t>
  </si>
  <si>
    <t>Colonne4397</t>
  </si>
  <si>
    <t>Colonne4398</t>
  </si>
  <si>
    <t>Colonne4399</t>
  </si>
  <si>
    <t>Colonne4400</t>
  </si>
  <si>
    <t>Colonne4401</t>
  </si>
  <si>
    <t>Colonne4402</t>
  </si>
  <si>
    <t>Colonne4403</t>
  </si>
  <si>
    <t>Colonne4404</t>
  </si>
  <si>
    <t>Colonne4405</t>
  </si>
  <si>
    <t>Colonne4406</t>
  </si>
  <si>
    <t>Colonne4407</t>
  </si>
  <si>
    <t>Colonne4408</t>
  </si>
  <si>
    <t>Colonne4409</t>
  </si>
  <si>
    <t>Colonne4410</t>
  </si>
  <si>
    <t>Colonne4411</t>
  </si>
  <si>
    <t>Colonne4412</t>
  </si>
  <si>
    <t>Colonne4413</t>
  </si>
  <si>
    <t>Colonne4414</t>
  </si>
  <si>
    <t>Colonne4415</t>
  </si>
  <si>
    <t>Colonne4416</t>
  </si>
  <si>
    <t>Colonne4417</t>
  </si>
  <si>
    <t>Colonne4418</t>
  </si>
  <si>
    <t>Colonne4419</t>
  </si>
  <si>
    <t>Colonne4420</t>
  </si>
  <si>
    <t>Colonne4421</t>
  </si>
  <si>
    <t>Colonne4422</t>
  </si>
  <si>
    <t>Colonne4423</t>
  </si>
  <si>
    <t>Colonne4424</t>
  </si>
  <si>
    <t>Colonne4425</t>
  </si>
  <si>
    <t>Colonne4426</t>
  </si>
  <si>
    <t>Colonne4427</t>
  </si>
  <si>
    <t>Colonne4428</t>
  </si>
  <si>
    <t>Colonne4429</t>
  </si>
  <si>
    <t>Colonne4430</t>
  </si>
  <si>
    <t>Colonne4431</t>
  </si>
  <si>
    <t>Colonne4432</t>
  </si>
  <si>
    <t>Colonne4433</t>
  </si>
  <si>
    <t>Colonne4434</t>
  </si>
  <si>
    <t>Colonne4435</t>
  </si>
  <si>
    <t>Colonne4436</t>
  </si>
  <si>
    <t>Colonne4437</t>
  </si>
  <si>
    <t>Colonne4438</t>
  </si>
  <si>
    <t>Colonne4439</t>
  </si>
  <si>
    <t>Colonne4440</t>
  </si>
  <si>
    <t>Colonne4441</t>
  </si>
  <si>
    <t>Colonne4442</t>
  </si>
  <si>
    <t>Colonne4443</t>
  </si>
  <si>
    <t>Colonne4444</t>
  </si>
  <si>
    <t>Colonne4445</t>
  </si>
  <si>
    <t>Colonne4446</t>
  </si>
  <si>
    <t>Colonne4447</t>
  </si>
  <si>
    <t>Colonne4448</t>
  </si>
  <si>
    <t>Colonne4449</t>
  </si>
  <si>
    <t>Colonne4450</t>
  </si>
  <si>
    <t>Colonne4451</t>
  </si>
  <si>
    <t>Colonne4452</t>
  </si>
  <si>
    <t>Colonne4453</t>
  </si>
  <si>
    <t>Colonne4454</t>
  </si>
  <si>
    <t>Colonne4455</t>
  </si>
  <si>
    <t>Colonne4456</t>
  </si>
  <si>
    <t>Colonne4457</t>
  </si>
  <si>
    <t>Colonne4458</t>
  </si>
  <si>
    <t>Colonne4459</t>
  </si>
  <si>
    <t>Colonne4460</t>
  </si>
  <si>
    <t>Colonne4461</t>
  </si>
  <si>
    <t>Colonne4462</t>
  </si>
  <si>
    <t>Colonne4463</t>
  </si>
  <si>
    <t>Colonne4464</t>
  </si>
  <si>
    <t>Colonne4465</t>
  </si>
  <si>
    <t>Colonne4466</t>
  </si>
  <si>
    <t>Colonne4467</t>
  </si>
  <si>
    <t>Colonne4468</t>
  </si>
  <si>
    <t>Colonne4469</t>
  </si>
  <si>
    <t>Colonne4470</t>
  </si>
  <si>
    <t>Colonne4471</t>
  </si>
  <si>
    <t>Colonne4472</t>
  </si>
  <si>
    <t>Colonne4473</t>
  </si>
  <si>
    <t>Colonne4474</t>
  </si>
  <si>
    <t>Colonne4475</t>
  </si>
  <si>
    <t>Colonne4476</t>
  </si>
  <si>
    <t>Colonne4477</t>
  </si>
  <si>
    <t>Colonne4478</t>
  </si>
  <si>
    <t>Colonne4479</t>
  </si>
  <si>
    <t>Colonne4480</t>
  </si>
  <si>
    <t>Colonne4481</t>
  </si>
  <si>
    <t>Colonne4482</t>
  </si>
  <si>
    <t>Colonne4483</t>
  </si>
  <si>
    <t>Colonne4484</t>
  </si>
  <si>
    <t>Colonne4485</t>
  </si>
  <si>
    <t>Colonne4486</t>
  </si>
  <si>
    <t>Colonne4487</t>
  </si>
  <si>
    <t>Colonne4488</t>
  </si>
  <si>
    <t>Colonne4489</t>
  </si>
  <si>
    <t>Colonne4490</t>
  </si>
  <si>
    <t>Colonne4491</t>
  </si>
  <si>
    <t>Colonne4492</t>
  </si>
  <si>
    <t>Colonne4493</t>
  </si>
  <si>
    <t>Colonne4494</t>
  </si>
  <si>
    <t>Colonne4495</t>
  </si>
  <si>
    <t>Colonne4496</t>
  </si>
  <si>
    <t>Colonne4497</t>
  </si>
  <si>
    <t>Colonne4498</t>
  </si>
  <si>
    <t>Colonne4499</t>
  </si>
  <si>
    <t>Colonne4500</t>
  </si>
  <si>
    <t>Colonne4501</t>
  </si>
  <si>
    <t>Colonne4502</t>
  </si>
  <si>
    <t>Colonne4503</t>
  </si>
  <si>
    <t>Colonne4504</t>
  </si>
  <si>
    <t>Colonne4505</t>
  </si>
  <si>
    <t>Colonne4506</t>
  </si>
  <si>
    <t>Colonne4507</t>
  </si>
  <si>
    <t>Colonne4508</t>
  </si>
  <si>
    <t>Colonne4509</t>
  </si>
  <si>
    <t>Colonne4510</t>
  </si>
  <si>
    <t>Colonne4511</t>
  </si>
  <si>
    <t>Colonne4512</t>
  </si>
  <si>
    <t>Colonne4513</t>
  </si>
  <si>
    <t>Colonne4514</t>
  </si>
  <si>
    <t>Colonne4515</t>
  </si>
  <si>
    <t>Colonne4516</t>
  </si>
  <si>
    <t>Colonne4517</t>
  </si>
  <si>
    <t>Colonne4518</t>
  </si>
  <si>
    <t>Colonne4519</t>
  </si>
  <si>
    <t>Colonne4520</t>
  </si>
  <si>
    <t>Colonne4521</t>
  </si>
  <si>
    <t>Colonne4522</t>
  </si>
  <si>
    <t>Colonne4523</t>
  </si>
  <si>
    <t>Colonne4524</t>
  </si>
  <si>
    <t>Colonne4525</t>
  </si>
  <si>
    <t>Colonne4526</t>
  </si>
  <si>
    <t>Colonne4527</t>
  </si>
  <si>
    <t>Colonne4528</t>
  </si>
  <si>
    <t>Colonne4529</t>
  </si>
  <si>
    <t>Colonne4530</t>
  </si>
  <si>
    <t>Colonne4531</t>
  </si>
  <si>
    <t>Colonne4532</t>
  </si>
  <si>
    <t>Colonne4533</t>
  </si>
  <si>
    <t>Colonne4534</t>
  </si>
  <si>
    <t>Colonne4535</t>
  </si>
  <si>
    <t>Colonne4536</t>
  </si>
  <si>
    <t>Colonne4537</t>
  </si>
  <si>
    <t>Colonne4538</t>
  </si>
  <si>
    <t>Colonne4539</t>
  </si>
  <si>
    <t>Colonne4540</t>
  </si>
  <si>
    <t>Colonne4541</t>
  </si>
  <si>
    <t>Colonne4542</t>
  </si>
  <si>
    <t>Colonne4543</t>
  </si>
  <si>
    <t>Colonne4544</t>
  </si>
  <si>
    <t>Colonne4545</t>
  </si>
  <si>
    <t>Colonne4546</t>
  </si>
  <si>
    <t>Colonne4547</t>
  </si>
  <si>
    <t>Colonne4548</t>
  </si>
  <si>
    <t>Colonne4549</t>
  </si>
  <si>
    <t>Colonne4550</t>
  </si>
  <si>
    <t>Colonne4551</t>
  </si>
  <si>
    <t>Colonne4552</t>
  </si>
  <si>
    <t>Colonne4553</t>
  </si>
  <si>
    <t>Colonne4554</t>
  </si>
  <si>
    <t>Colonne4555</t>
  </si>
  <si>
    <t>Colonne4556</t>
  </si>
  <si>
    <t>Colonne4557</t>
  </si>
  <si>
    <t>Colonne4558</t>
  </si>
  <si>
    <t>Colonne4559</t>
  </si>
  <si>
    <t>Colonne4560</t>
  </si>
  <si>
    <t>Colonne4561</t>
  </si>
  <si>
    <t>Colonne4562</t>
  </si>
  <si>
    <t>Colonne4563</t>
  </si>
  <si>
    <t>Colonne4564</t>
  </si>
  <si>
    <t>Colonne4565</t>
  </si>
  <si>
    <t>Colonne4566</t>
  </si>
  <si>
    <t>Colonne4567</t>
  </si>
  <si>
    <t>Colonne4568</t>
  </si>
  <si>
    <t>Colonne4569</t>
  </si>
  <si>
    <t>Colonne4570</t>
  </si>
  <si>
    <t>Colonne4571</t>
  </si>
  <si>
    <t>Colonne4572</t>
  </si>
  <si>
    <t>Colonne4573</t>
  </si>
  <si>
    <t>Colonne4574</t>
  </si>
  <si>
    <t>Colonne4575</t>
  </si>
  <si>
    <t>Colonne4576</t>
  </si>
  <si>
    <t>Colonne4577</t>
  </si>
  <si>
    <t>Colonne4578</t>
  </si>
  <si>
    <t>Colonne4579</t>
  </si>
  <si>
    <t>Colonne4580</t>
  </si>
  <si>
    <t>Colonne4581</t>
  </si>
  <si>
    <t>Colonne4582</t>
  </si>
  <si>
    <t>Colonne4583</t>
  </si>
  <si>
    <t>Colonne4584</t>
  </si>
  <si>
    <t>Colonne4585</t>
  </si>
  <si>
    <t>Colonne4586</t>
  </si>
  <si>
    <t>Colonne4587</t>
  </si>
  <si>
    <t>Colonne4588</t>
  </si>
  <si>
    <t>Colonne4589</t>
  </si>
  <si>
    <t>Colonne4590</t>
  </si>
  <si>
    <t>Colonne4591</t>
  </si>
  <si>
    <t>Colonne4592</t>
  </si>
  <si>
    <t>Colonne4593</t>
  </si>
  <si>
    <t>Colonne4594</t>
  </si>
  <si>
    <t>Colonne4595</t>
  </si>
  <si>
    <t>Colonne4596</t>
  </si>
  <si>
    <t>Colonne4597</t>
  </si>
  <si>
    <t>Colonne4598</t>
  </si>
  <si>
    <t>Colonne4599</t>
  </si>
  <si>
    <t>Colonne4600</t>
  </si>
  <si>
    <t>Colonne4601</t>
  </si>
  <si>
    <t>Colonne4602</t>
  </si>
  <si>
    <t>Colonne4603</t>
  </si>
  <si>
    <t>Colonne4604</t>
  </si>
  <si>
    <t>Colonne4605</t>
  </si>
  <si>
    <t>Colonne4606</t>
  </si>
  <si>
    <t>Colonne4607</t>
  </si>
  <si>
    <t>Colonne4608</t>
  </si>
  <si>
    <t>Colonne4609</t>
  </si>
  <si>
    <t>Colonne4610</t>
  </si>
  <si>
    <t>Colonne4611</t>
  </si>
  <si>
    <t>Colonne4612</t>
  </si>
  <si>
    <t>Colonne4613</t>
  </si>
  <si>
    <t>Colonne4614</t>
  </si>
  <si>
    <t>Colonne4615</t>
  </si>
  <si>
    <t>Colonne4616</t>
  </si>
  <si>
    <t>Colonne4617</t>
  </si>
  <si>
    <t>Colonne4618</t>
  </si>
  <si>
    <t>Colonne4619</t>
  </si>
  <si>
    <t>Colonne4620</t>
  </si>
  <si>
    <t>Colonne4621</t>
  </si>
  <si>
    <t>Colonne4622</t>
  </si>
  <si>
    <t>Colonne4623</t>
  </si>
  <si>
    <t>Colonne4624</t>
  </si>
  <si>
    <t>Colonne4625</t>
  </si>
  <si>
    <t>Colonne4626</t>
  </si>
  <si>
    <t>Colonne4627</t>
  </si>
  <si>
    <t>Colonne4628</t>
  </si>
  <si>
    <t>Colonne4629</t>
  </si>
  <si>
    <t>Colonne4630</t>
  </si>
  <si>
    <t>Colonne4631</t>
  </si>
  <si>
    <t>Colonne4632</t>
  </si>
  <si>
    <t>Colonne4633</t>
  </si>
  <si>
    <t>Colonne4634</t>
  </si>
  <si>
    <t>Colonne4635</t>
  </si>
  <si>
    <t>Colonne4636</t>
  </si>
  <si>
    <t>Colonne4637</t>
  </si>
  <si>
    <t>Colonne4638</t>
  </si>
  <si>
    <t>Colonne4639</t>
  </si>
  <si>
    <t>Colonne4640</t>
  </si>
  <si>
    <t>Colonne4641</t>
  </si>
  <si>
    <t>Colonne4642</t>
  </si>
  <si>
    <t>Colonne4643</t>
  </si>
  <si>
    <t>Colonne4644</t>
  </si>
  <si>
    <t>Colonne4645</t>
  </si>
  <si>
    <t>Colonne4646</t>
  </si>
  <si>
    <t>Colonne4647</t>
  </si>
  <si>
    <t>Colonne4648</t>
  </si>
  <si>
    <t>Colonne4649</t>
  </si>
  <si>
    <t>Colonne4650</t>
  </si>
  <si>
    <t>Colonne4651</t>
  </si>
  <si>
    <t>Colonne4652</t>
  </si>
  <si>
    <t>Colonne4653</t>
  </si>
  <si>
    <t>Colonne4654</t>
  </si>
  <si>
    <t>Colonne4655</t>
  </si>
  <si>
    <t>Colonne4656</t>
  </si>
  <si>
    <t>Colonne4657</t>
  </si>
  <si>
    <t>Colonne4658</t>
  </si>
  <si>
    <t>Colonne4659</t>
  </si>
  <si>
    <t>Colonne4660</t>
  </si>
  <si>
    <t>Colonne4661</t>
  </si>
  <si>
    <t>Colonne4662</t>
  </si>
  <si>
    <t>Colonne4663</t>
  </si>
  <si>
    <t>Colonne4664</t>
  </si>
  <si>
    <t>Colonne4665</t>
  </si>
  <si>
    <t>Colonne4666</t>
  </si>
  <si>
    <t>Colonne4667</t>
  </si>
  <si>
    <t>Colonne4668</t>
  </si>
  <si>
    <t>Colonne4669</t>
  </si>
  <si>
    <t>Colonne4670</t>
  </si>
  <si>
    <t>Colonne4671</t>
  </si>
  <si>
    <t>Colonne4672</t>
  </si>
  <si>
    <t>Colonne4673</t>
  </si>
  <si>
    <t>Colonne4674</t>
  </si>
  <si>
    <t>Colonne4675</t>
  </si>
  <si>
    <t>Colonne4676</t>
  </si>
  <si>
    <t>Colonne4677</t>
  </si>
  <si>
    <t>Colonne4678</t>
  </si>
  <si>
    <t>Colonne4679</t>
  </si>
  <si>
    <t>Colonne4680</t>
  </si>
  <si>
    <t>Colonne4681</t>
  </si>
  <si>
    <t>Colonne4682</t>
  </si>
  <si>
    <t>Colonne4683</t>
  </si>
  <si>
    <t>Colonne4684</t>
  </si>
  <si>
    <t>Colonne4685</t>
  </si>
  <si>
    <t>Colonne4686</t>
  </si>
  <si>
    <t>Colonne4687</t>
  </si>
  <si>
    <t>Colonne4688</t>
  </si>
  <si>
    <t>Colonne4689</t>
  </si>
  <si>
    <t>Colonne4690</t>
  </si>
  <si>
    <t>Colonne4691</t>
  </si>
  <si>
    <t>Colonne4692</t>
  </si>
  <si>
    <t>Colonne4693</t>
  </si>
  <si>
    <t>Colonne4694</t>
  </si>
  <si>
    <t>Colonne4695</t>
  </si>
  <si>
    <t>Colonne4696</t>
  </si>
  <si>
    <t>Colonne4697</t>
  </si>
  <si>
    <t>Colonne4698</t>
  </si>
  <si>
    <t>Colonne4699</t>
  </si>
  <si>
    <t>Colonne4700</t>
  </si>
  <si>
    <t>Colonne4701</t>
  </si>
  <si>
    <t>Colonne4702</t>
  </si>
  <si>
    <t>Colonne4703</t>
  </si>
  <si>
    <t>Colonne4704</t>
  </si>
  <si>
    <t>Colonne4705</t>
  </si>
  <si>
    <t>Colonne4706</t>
  </si>
  <si>
    <t>Colonne4707</t>
  </si>
  <si>
    <t>Colonne4708</t>
  </si>
  <si>
    <t>Colonne4709</t>
  </si>
  <si>
    <t>Colonne4710</t>
  </si>
  <si>
    <t>Colonne4711</t>
  </si>
  <si>
    <t>Colonne4712</t>
  </si>
  <si>
    <t>Colonne4713</t>
  </si>
  <si>
    <t>Colonne4714</t>
  </si>
  <si>
    <t>Colonne4715</t>
  </si>
  <si>
    <t>Colonne4716</t>
  </si>
  <si>
    <t>Colonne4717</t>
  </si>
  <si>
    <t>Colonne4718</t>
  </si>
  <si>
    <t>Colonne4719</t>
  </si>
  <si>
    <t>Colonne4720</t>
  </si>
  <si>
    <t>Colonne4721</t>
  </si>
  <si>
    <t>Colonne4722</t>
  </si>
  <si>
    <t>Colonne4723</t>
  </si>
  <si>
    <t>Colonne4724</t>
  </si>
  <si>
    <t>Colonne4725</t>
  </si>
  <si>
    <t>Colonne4726</t>
  </si>
  <si>
    <t>Colonne4727</t>
  </si>
  <si>
    <t>Colonne4728</t>
  </si>
  <si>
    <t>Colonne4729</t>
  </si>
  <si>
    <t>Colonne4730</t>
  </si>
  <si>
    <t>Colonne4731</t>
  </si>
  <si>
    <t>Colonne4732</t>
  </si>
  <si>
    <t>Colonne4733</t>
  </si>
  <si>
    <t>Colonne4734</t>
  </si>
  <si>
    <t>Colonne4735</t>
  </si>
  <si>
    <t>Colonne4736</t>
  </si>
  <si>
    <t>Colonne4737</t>
  </si>
  <si>
    <t>Colonne4738</t>
  </si>
  <si>
    <t>Colonne4739</t>
  </si>
  <si>
    <t>Colonne4740</t>
  </si>
  <si>
    <t>Colonne4741</t>
  </si>
  <si>
    <t>Colonne4742</t>
  </si>
  <si>
    <t>Colonne4743</t>
  </si>
  <si>
    <t>Colonne4744</t>
  </si>
  <si>
    <t>Colonne4745</t>
  </si>
  <si>
    <t>Colonne4746</t>
  </si>
  <si>
    <t>Colonne4747</t>
  </si>
  <si>
    <t>Colonne4748</t>
  </si>
  <si>
    <t>Colonne4749</t>
  </si>
  <si>
    <t>Colonne4750</t>
  </si>
  <si>
    <t>Colonne4751</t>
  </si>
  <si>
    <t>Colonne4752</t>
  </si>
  <si>
    <t>Colonne4753</t>
  </si>
  <si>
    <t>Colonne4754</t>
  </si>
  <si>
    <t>Colonne4755</t>
  </si>
  <si>
    <t>Colonne4756</t>
  </si>
  <si>
    <t>Colonne4757</t>
  </si>
  <si>
    <t>Colonne4758</t>
  </si>
  <si>
    <t>Colonne4759</t>
  </si>
  <si>
    <t>Colonne4760</t>
  </si>
  <si>
    <t>Colonne4761</t>
  </si>
  <si>
    <t>Colonne4762</t>
  </si>
  <si>
    <t>Colonne4763</t>
  </si>
  <si>
    <t>Colonne4764</t>
  </si>
  <si>
    <t>Colonne4765</t>
  </si>
  <si>
    <t>Colonne4766</t>
  </si>
  <si>
    <t>Colonne4767</t>
  </si>
  <si>
    <t>Colonne4768</t>
  </si>
  <si>
    <t>Colonne4769</t>
  </si>
  <si>
    <t>Colonne4770</t>
  </si>
  <si>
    <t>Colonne4771</t>
  </si>
  <si>
    <t>Colonne4772</t>
  </si>
  <si>
    <t>Colonne4773</t>
  </si>
  <si>
    <t>Colonne4774</t>
  </si>
  <si>
    <t>Colonne4775</t>
  </si>
  <si>
    <t>Colonne4776</t>
  </si>
  <si>
    <t>Colonne4777</t>
  </si>
  <si>
    <t>Colonne4778</t>
  </si>
  <si>
    <t>Colonne4779</t>
  </si>
  <si>
    <t>Colonne4780</t>
  </si>
  <si>
    <t>Colonne4781</t>
  </si>
  <si>
    <t>Colonne4782</t>
  </si>
  <si>
    <t>Colonne4783</t>
  </si>
  <si>
    <t>Colonne4784</t>
  </si>
  <si>
    <t>Colonne4785</t>
  </si>
  <si>
    <t>Colonne4786</t>
  </si>
  <si>
    <t>Colonne4787</t>
  </si>
  <si>
    <t>Colonne4788</t>
  </si>
  <si>
    <t>Colonne4789</t>
  </si>
  <si>
    <t>Colonne4790</t>
  </si>
  <si>
    <t>Colonne4791</t>
  </si>
  <si>
    <t>Colonne4792</t>
  </si>
  <si>
    <t>Colonne4793</t>
  </si>
  <si>
    <t>Colonne4794</t>
  </si>
  <si>
    <t>Colonne4795</t>
  </si>
  <si>
    <t>Colonne4796</t>
  </si>
  <si>
    <t>Colonne4797</t>
  </si>
  <si>
    <t>Colonne4798</t>
  </si>
  <si>
    <t>Colonne4799</t>
  </si>
  <si>
    <t>Colonne4800</t>
  </si>
  <si>
    <t>Colonne4801</t>
  </si>
  <si>
    <t>Colonne4802</t>
  </si>
  <si>
    <t>Colonne4803</t>
  </si>
  <si>
    <t>Colonne4804</t>
  </si>
  <si>
    <t>Colonne4805</t>
  </si>
  <si>
    <t>Colonne4806</t>
  </si>
  <si>
    <t>Colonne4807</t>
  </si>
  <si>
    <t>Colonne4808</t>
  </si>
  <si>
    <t>Colonne4809</t>
  </si>
  <si>
    <t>Colonne4810</t>
  </si>
  <si>
    <t>Colonne4811</t>
  </si>
  <si>
    <t>Colonne4812</t>
  </si>
  <si>
    <t>Colonne4813</t>
  </si>
  <si>
    <t>Colonne4814</t>
  </si>
  <si>
    <t>Colonne4815</t>
  </si>
  <si>
    <t>Colonne4816</t>
  </si>
  <si>
    <t>Colonne4817</t>
  </si>
  <si>
    <t>Colonne4818</t>
  </si>
  <si>
    <t>Colonne4819</t>
  </si>
  <si>
    <t>Colonne4820</t>
  </si>
  <si>
    <t>Colonne4821</t>
  </si>
  <si>
    <t>Colonne4822</t>
  </si>
  <si>
    <t>Colonne4823</t>
  </si>
  <si>
    <t>Colonne4824</t>
  </si>
  <si>
    <t>Colonne4825</t>
  </si>
  <si>
    <t>Colonne4826</t>
  </si>
  <si>
    <t>Colonne4827</t>
  </si>
  <si>
    <t>Colonne4828</t>
  </si>
  <si>
    <t>Colonne4829</t>
  </si>
  <si>
    <t>Colonne4830</t>
  </si>
  <si>
    <t>Colonne4831</t>
  </si>
  <si>
    <t>Colonne4832</t>
  </si>
  <si>
    <t>Colonne4833</t>
  </si>
  <si>
    <t>Colonne4834</t>
  </si>
  <si>
    <t>Colonne4835</t>
  </si>
  <si>
    <t>Colonne4836</t>
  </si>
  <si>
    <t>Colonne4837</t>
  </si>
  <si>
    <t>Colonne4838</t>
  </si>
  <si>
    <t>Colonne4839</t>
  </si>
  <si>
    <t>Colonne4840</t>
  </si>
  <si>
    <t>Colonne4841</t>
  </si>
  <si>
    <t>Colonne4842</t>
  </si>
  <si>
    <t>Colonne4843</t>
  </si>
  <si>
    <t>Colonne4844</t>
  </si>
  <si>
    <t>Colonne4845</t>
  </si>
  <si>
    <t>Colonne4846</t>
  </si>
  <si>
    <t>Colonne4847</t>
  </si>
  <si>
    <t>Colonne4848</t>
  </si>
  <si>
    <t>Colonne4849</t>
  </si>
  <si>
    <t>Colonne4850</t>
  </si>
  <si>
    <t>Colonne4851</t>
  </si>
  <si>
    <t>Colonne4852</t>
  </si>
  <si>
    <t>Colonne4853</t>
  </si>
  <si>
    <t>Colonne4854</t>
  </si>
  <si>
    <t>Colonne4855</t>
  </si>
  <si>
    <t>Colonne4856</t>
  </si>
  <si>
    <t>Colonne4857</t>
  </si>
  <si>
    <t>Colonne4858</t>
  </si>
  <si>
    <t>Colonne4859</t>
  </si>
  <si>
    <t>Colonne4860</t>
  </si>
  <si>
    <t>Colonne4861</t>
  </si>
  <si>
    <t>Colonne4862</t>
  </si>
  <si>
    <t>Colonne4863</t>
  </si>
  <si>
    <t>Colonne4864</t>
  </si>
  <si>
    <t>Colonne4865</t>
  </si>
  <si>
    <t>Colonne4866</t>
  </si>
  <si>
    <t>Colonne4867</t>
  </si>
  <si>
    <t>Colonne4868</t>
  </si>
  <si>
    <t>Colonne4869</t>
  </si>
  <si>
    <t>Colonne4870</t>
  </si>
  <si>
    <t>Colonne4871</t>
  </si>
  <si>
    <t>Colonne4872</t>
  </si>
  <si>
    <t>Colonne4873</t>
  </si>
  <si>
    <t>Colonne4874</t>
  </si>
  <si>
    <t>Colonne4875</t>
  </si>
  <si>
    <t>Colonne4876</t>
  </si>
  <si>
    <t>Colonne4877</t>
  </si>
  <si>
    <t>Colonne4878</t>
  </si>
  <si>
    <t>Colonne4879</t>
  </si>
  <si>
    <t>Colonne4880</t>
  </si>
  <si>
    <t>Colonne4881</t>
  </si>
  <si>
    <t>Colonne4882</t>
  </si>
  <si>
    <t>Colonne4883</t>
  </si>
  <si>
    <t>Colonne4884</t>
  </si>
  <si>
    <t>Colonne4885</t>
  </si>
  <si>
    <t>Colonne4886</t>
  </si>
  <si>
    <t>Colonne4887</t>
  </si>
  <si>
    <t>Colonne4888</t>
  </si>
  <si>
    <t>Colonne4889</t>
  </si>
  <si>
    <t>Colonne4890</t>
  </si>
  <si>
    <t>Colonne4891</t>
  </si>
  <si>
    <t>Colonne4892</t>
  </si>
  <si>
    <t>Colonne4893</t>
  </si>
  <si>
    <t>Colonne4894</t>
  </si>
  <si>
    <t>Colonne4895</t>
  </si>
  <si>
    <t>Colonne4896</t>
  </si>
  <si>
    <t>Colonne4897</t>
  </si>
  <si>
    <t>Colonne4898</t>
  </si>
  <si>
    <t>Colonne4899</t>
  </si>
  <si>
    <t>Colonne4900</t>
  </si>
  <si>
    <t>Colonne4901</t>
  </si>
  <si>
    <t>Colonne4902</t>
  </si>
  <si>
    <t>Colonne4903</t>
  </si>
  <si>
    <t>Colonne4904</t>
  </si>
  <si>
    <t>Colonne4905</t>
  </si>
  <si>
    <t>Colonne4906</t>
  </si>
  <si>
    <t>Colonne4907</t>
  </si>
  <si>
    <t>Colonne4908</t>
  </si>
  <si>
    <t>Colonne4909</t>
  </si>
  <si>
    <t>Colonne4910</t>
  </si>
  <si>
    <t>Colonne4911</t>
  </si>
  <si>
    <t>Colonne4912</t>
  </si>
  <si>
    <t>Colonne4913</t>
  </si>
  <si>
    <t>Colonne4914</t>
  </si>
  <si>
    <t>Colonne4915</t>
  </si>
  <si>
    <t>Colonne4916</t>
  </si>
  <si>
    <t>Colonne4917</t>
  </si>
  <si>
    <t>Colonne4918</t>
  </si>
  <si>
    <t>Colonne4919</t>
  </si>
  <si>
    <t>Colonne4920</t>
  </si>
  <si>
    <t>Colonne4921</t>
  </si>
  <si>
    <t>Colonne4922</t>
  </si>
  <si>
    <t>Colonne4923</t>
  </si>
  <si>
    <t>Colonne4924</t>
  </si>
  <si>
    <t>Colonne4925</t>
  </si>
  <si>
    <t>Colonne4926</t>
  </si>
  <si>
    <t>Colonne4927</t>
  </si>
  <si>
    <t>Colonne4928</t>
  </si>
  <si>
    <t>Colonne4929</t>
  </si>
  <si>
    <t>Colonne4930</t>
  </si>
  <si>
    <t>Colonne4931</t>
  </si>
  <si>
    <t>Colonne4932</t>
  </si>
  <si>
    <t>Colonne4933</t>
  </si>
  <si>
    <t>Colonne4934</t>
  </si>
  <si>
    <t>Colonne4935</t>
  </si>
  <si>
    <t>Colonne4936</t>
  </si>
  <si>
    <t>Colonne4937</t>
  </si>
  <si>
    <t>Colonne4938</t>
  </si>
  <si>
    <t>Colonne4939</t>
  </si>
  <si>
    <t>Colonne4940</t>
  </si>
  <si>
    <t>Colonne4941</t>
  </si>
  <si>
    <t>Colonne4942</t>
  </si>
  <si>
    <t>Colonne4943</t>
  </si>
  <si>
    <t>Colonne4944</t>
  </si>
  <si>
    <t>Colonne4945</t>
  </si>
  <si>
    <t>Colonne4946</t>
  </si>
  <si>
    <t>Colonne4947</t>
  </si>
  <si>
    <t>Colonne4948</t>
  </si>
  <si>
    <t>Colonne4949</t>
  </si>
  <si>
    <t>Colonne4950</t>
  </si>
  <si>
    <t>Colonne4951</t>
  </si>
  <si>
    <t>Colonne4952</t>
  </si>
  <si>
    <t>Colonne4953</t>
  </si>
  <si>
    <t>Colonne4954</t>
  </si>
  <si>
    <t>Colonne4955</t>
  </si>
  <si>
    <t>Colonne4956</t>
  </si>
  <si>
    <t>Colonne4957</t>
  </si>
  <si>
    <t>Colonne4958</t>
  </si>
  <si>
    <t>Colonne4959</t>
  </si>
  <si>
    <t>Colonne4960</t>
  </si>
  <si>
    <t>Colonne4961</t>
  </si>
  <si>
    <t>Colonne4962</t>
  </si>
  <si>
    <t>Colonne4963</t>
  </si>
  <si>
    <t>Colonne4964</t>
  </si>
  <si>
    <t>Colonne4965</t>
  </si>
  <si>
    <t>Colonne4966</t>
  </si>
  <si>
    <t>Colonne4967</t>
  </si>
  <si>
    <t>Colonne4968</t>
  </si>
  <si>
    <t>Colonne4969</t>
  </si>
  <si>
    <t>Colonne4970</t>
  </si>
  <si>
    <t>Colonne4971</t>
  </si>
  <si>
    <t>Colonne4972</t>
  </si>
  <si>
    <t>Colonne4973</t>
  </si>
  <si>
    <t>Colonne4974</t>
  </si>
  <si>
    <t>Colonne4975</t>
  </si>
  <si>
    <t>Colonne4976</t>
  </si>
  <si>
    <t>Colonne4977</t>
  </si>
  <si>
    <t>Colonne4978</t>
  </si>
  <si>
    <t>Colonne4979</t>
  </si>
  <si>
    <t>Colonne4980</t>
  </si>
  <si>
    <t>Colonne4981</t>
  </si>
  <si>
    <t>Colonne4982</t>
  </si>
  <si>
    <t>Colonne4983</t>
  </si>
  <si>
    <t>Colonne4984</t>
  </si>
  <si>
    <t>Colonne4985</t>
  </si>
  <si>
    <t>Colonne4986</t>
  </si>
  <si>
    <t>Colonne4987</t>
  </si>
  <si>
    <t>Colonne4988</t>
  </si>
  <si>
    <t>Colonne4989</t>
  </si>
  <si>
    <t>Colonne4990</t>
  </si>
  <si>
    <t>Colonne4991</t>
  </si>
  <si>
    <t>Colonne4992</t>
  </si>
  <si>
    <t>Colonne4993</t>
  </si>
  <si>
    <t>Colonne4994</t>
  </si>
  <si>
    <t>Colonne4995</t>
  </si>
  <si>
    <t>Colonne4996</t>
  </si>
  <si>
    <t>Colonne4997</t>
  </si>
  <si>
    <t>Colonne4998</t>
  </si>
  <si>
    <t>Colonne4999</t>
  </si>
  <si>
    <t>Colonne5000</t>
  </si>
  <si>
    <t>Colonne5001</t>
  </si>
  <si>
    <t>Colonne5002</t>
  </si>
  <si>
    <t>Colonne5003</t>
  </si>
  <si>
    <t>Colonne5004</t>
  </si>
  <si>
    <t>Colonne5005</t>
  </si>
  <si>
    <t>Colonne5006</t>
  </si>
  <si>
    <t>Colonne5007</t>
  </si>
  <si>
    <t>Colonne5008</t>
  </si>
  <si>
    <t>Colonne5009</t>
  </si>
  <si>
    <t>Colonne5010</t>
  </si>
  <si>
    <t>Colonne5011</t>
  </si>
  <si>
    <t>Colonne5012</t>
  </si>
  <si>
    <t>Colonne5013</t>
  </si>
  <si>
    <t>Colonne5014</t>
  </si>
  <si>
    <t>Colonne5015</t>
  </si>
  <si>
    <t>Colonne5016</t>
  </si>
  <si>
    <t>Colonne5017</t>
  </si>
  <si>
    <t>Colonne5018</t>
  </si>
  <si>
    <t>Colonne5019</t>
  </si>
  <si>
    <t>Colonne5020</t>
  </si>
  <si>
    <t>Colonne5021</t>
  </si>
  <si>
    <t>Colonne5022</t>
  </si>
  <si>
    <t>Colonne5023</t>
  </si>
  <si>
    <t>Colonne5024</t>
  </si>
  <si>
    <t>Colonne5025</t>
  </si>
  <si>
    <t>Colonne5026</t>
  </si>
  <si>
    <t>Colonne5027</t>
  </si>
  <si>
    <t>Colonne5028</t>
  </si>
  <si>
    <t>Colonne5029</t>
  </si>
  <si>
    <t>Colonne5030</t>
  </si>
  <si>
    <t>Colonne5031</t>
  </si>
  <si>
    <t>Colonne5032</t>
  </si>
  <si>
    <t>Colonne5033</t>
  </si>
  <si>
    <t>Colonne5034</t>
  </si>
  <si>
    <t>Colonne5035</t>
  </si>
  <si>
    <t>Colonne5036</t>
  </si>
  <si>
    <t>Colonne5037</t>
  </si>
  <si>
    <t>Colonne5038</t>
  </si>
  <si>
    <t>Colonne5039</t>
  </si>
  <si>
    <t>Colonne5040</t>
  </si>
  <si>
    <t>Colonne5041</t>
  </si>
  <si>
    <t>Colonne5042</t>
  </si>
  <si>
    <t>Colonne5043</t>
  </si>
  <si>
    <t>Colonne5044</t>
  </si>
  <si>
    <t>Colonne5045</t>
  </si>
  <si>
    <t>Colonne5046</t>
  </si>
  <si>
    <t>Colonne5047</t>
  </si>
  <si>
    <t>Colonne5048</t>
  </si>
  <si>
    <t>Colonne5049</t>
  </si>
  <si>
    <t>Colonne5050</t>
  </si>
  <si>
    <t>Colonne5051</t>
  </si>
  <si>
    <t>Colonne5052</t>
  </si>
  <si>
    <t>Colonne5053</t>
  </si>
  <si>
    <t>Colonne5054</t>
  </si>
  <si>
    <t>Colonne5055</t>
  </si>
  <si>
    <t>Colonne5056</t>
  </si>
  <si>
    <t>Colonne5057</t>
  </si>
  <si>
    <t>Colonne5058</t>
  </si>
  <si>
    <t>Colonne5059</t>
  </si>
  <si>
    <t>Colonne5060</t>
  </si>
  <si>
    <t>Colonne5061</t>
  </si>
  <si>
    <t>Colonne5062</t>
  </si>
  <si>
    <t>Colonne5063</t>
  </si>
  <si>
    <t>Colonne5064</t>
  </si>
  <si>
    <t>Colonne5065</t>
  </si>
  <si>
    <t>Colonne5066</t>
  </si>
  <si>
    <t>Colonne5067</t>
  </si>
  <si>
    <t>Colonne5068</t>
  </si>
  <si>
    <t>Colonne5069</t>
  </si>
  <si>
    <t>Colonne5070</t>
  </si>
  <si>
    <t>Colonne5071</t>
  </si>
  <si>
    <t>Colonne5072</t>
  </si>
  <si>
    <t>Colonne5073</t>
  </si>
  <si>
    <t>Colonne5074</t>
  </si>
  <si>
    <t>Colonne5075</t>
  </si>
  <si>
    <t>Colonne5076</t>
  </si>
  <si>
    <t>Colonne5077</t>
  </si>
  <si>
    <t>Colonne5078</t>
  </si>
  <si>
    <t>Colonne5079</t>
  </si>
  <si>
    <t>Colonne5080</t>
  </si>
  <si>
    <t>Colonne5081</t>
  </si>
  <si>
    <t>Colonne5082</t>
  </si>
  <si>
    <t>Colonne5083</t>
  </si>
  <si>
    <t>Colonne5084</t>
  </si>
  <si>
    <t>Colonne5085</t>
  </si>
  <si>
    <t>Colonne5086</t>
  </si>
  <si>
    <t>Colonne5087</t>
  </si>
  <si>
    <t>Colonne5088</t>
  </si>
  <si>
    <t>Colonne5089</t>
  </si>
  <si>
    <t>Colonne5090</t>
  </si>
  <si>
    <t>Colonne5091</t>
  </si>
  <si>
    <t>Colonne5092</t>
  </si>
  <si>
    <t>Colonne5093</t>
  </si>
  <si>
    <t>Colonne5094</t>
  </si>
  <si>
    <t>Colonne5095</t>
  </si>
  <si>
    <t>Colonne5096</t>
  </si>
  <si>
    <t>Colonne5097</t>
  </si>
  <si>
    <t>Colonne5098</t>
  </si>
  <si>
    <t>Colonne5099</t>
  </si>
  <si>
    <t>Colonne5100</t>
  </si>
  <si>
    <t>Colonne5101</t>
  </si>
  <si>
    <t>Colonne5102</t>
  </si>
  <si>
    <t>Colonne5103</t>
  </si>
  <si>
    <t>Colonne5104</t>
  </si>
  <si>
    <t>Colonne5105</t>
  </si>
  <si>
    <t>Colonne5106</t>
  </si>
  <si>
    <t>Colonne5107</t>
  </si>
  <si>
    <t>Colonne5108</t>
  </si>
  <si>
    <t>Colonne5109</t>
  </si>
  <si>
    <t>Colonne5110</t>
  </si>
  <si>
    <t>Colonne5111</t>
  </si>
  <si>
    <t>Colonne5112</t>
  </si>
  <si>
    <t>Colonne5113</t>
  </si>
  <si>
    <t>Colonne5114</t>
  </si>
  <si>
    <t>Colonne5115</t>
  </si>
  <si>
    <t>Colonne5116</t>
  </si>
  <si>
    <t>Colonne5117</t>
  </si>
  <si>
    <t>Colonne5118</t>
  </si>
  <si>
    <t>Colonne5119</t>
  </si>
  <si>
    <t>Colonne5120</t>
  </si>
  <si>
    <t>Colonne5121</t>
  </si>
  <si>
    <t>Colonne5122</t>
  </si>
  <si>
    <t>Colonne5123</t>
  </si>
  <si>
    <t>Colonne5124</t>
  </si>
  <si>
    <t>Colonne5125</t>
  </si>
  <si>
    <t>Colonne5126</t>
  </si>
  <si>
    <t>Colonne5127</t>
  </si>
  <si>
    <t>Colonne5128</t>
  </si>
  <si>
    <t>Colonne5129</t>
  </si>
  <si>
    <t>Colonne5130</t>
  </si>
  <si>
    <t>Colonne5131</t>
  </si>
  <si>
    <t>Colonne5132</t>
  </si>
  <si>
    <t>Colonne5133</t>
  </si>
  <si>
    <t>Colonne5134</t>
  </si>
  <si>
    <t>Colonne5135</t>
  </si>
  <si>
    <t>Colonne5136</t>
  </si>
  <si>
    <t>Colonne5137</t>
  </si>
  <si>
    <t>Colonne5138</t>
  </si>
  <si>
    <t>Colonne5139</t>
  </si>
  <si>
    <t>Colonne5140</t>
  </si>
  <si>
    <t>Colonne5141</t>
  </si>
  <si>
    <t>Colonne5142</t>
  </si>
  <si>
    <t>Colonne5143</t>
  </si>
  <si>
    <t>Colonne5144</t>
  </si>
  <si>
    <t>Colonne5145</t>
  </si>
  <si>
    <t>Colonne5146</t>
  </si>
  <si>
    <t>Colonne5147</t>
  </si>
  <si>
    <t>Colonne5148</t>
  </si>
  <si>
    <t>Colonne5149</t>
  </si>
  <si>
    <t>Colonne5150</t>
  </si>
  <si>
    <t>Colonne5151</t>
  </si>
  <si>
    <t>Colonne5152</t>
  </si>
  <si>
    <t>Colonne5153</t>
  </si>
  <si>
    <t>Colonne5154</t>
  </si>
  <si>
    <t>Colonne5155</t>
  </si>
  <si>
    <t>Colonne5156</t>
  </si>
  <si>
    <t>Colonne5157</t>
  </si>
  <si>
    <t>Colonne5158</t>
  </si>
  <si>
    <t>Colonne5159</t>
  </si>
  <si>
    <t>Colonne5160</t>
  </si>
  <si>
    <t>Colonne5161</t>
  </si>
  <si>
    <t>Colonne5162</t>
  </si>
  <si>
    <t>Colonne5163</t>
  </si>
  <si>
    <t>Colonne5164</t>
  </si>
  <si>
    <t>Colonne5165</t>
  </si>
  <si>
    <t>Colonne5166</t>
  </si>
  <si>
    <t>Colonne5167</t>
  </si>
  <si>
    <t>Colonne5168</t>
  </si>
  <si>
    <t>Colonne5169</t>
  </si>
  <si>
    <t>Colonne5170</t>
  </si>
  <si>
    <t>Colonne5171</t>
  </si>
  <si>
    <t>Colonne5172</t>
  </si>
  <si>
    <t>Colonne5173</t>
  </si>
  <si>
    <t>Colonne5174</t>
  </si>
  <si>
    <t>Colonne5175</t>
  </si>
  <si>
    <t>Colonne5176</t>
  </si>
  <si>
    <t>Colonne5177</t>
  </si>
  <si>
    <t>Colonne5178</t>
  </si>
  <si>
    <t>Colonne5179</t>
  </si>
  <si>
    <t>Colonne5180</t>
  </si>
  <si>
    <t>Colonne5181</t>
  </si>
  <si>
    <t>Colonne5182</t>
  </si>
  <si>
    <t>Colonne5183</t>
  </si>
  <si>
    <t>Colonne5184</t>
  </si>
  <si>
    <t>Colonne5185</t>
  </si>
  <si>
    <t>Colonne5186</t>
  </si>
  <si>
    <t>Colonne5187</t>
  </si>
  <si>
    <t>Colonne5188</t>
  </si>
  <si>
    <t>Colonne5189</t>
  </si>
  <si>
    <t>Colonne5190</t>
  </si>
  <si>
    <t>Colonne5191</t>
  </si>
  <si>
    <t>Colonne5192</t>
  </si>
  <si>
    <t>Colonne5193</t>
  </si>
  <si>
    <t>Colonne5194</t>
  </si>
  <si>
    <t>Colonne5195</t>
  </si>
  <si>
    <t>Colonne5196</t>
  </si>
  <si>
    <t>Colonne5197</t>
  </si>
  <si>
    <t>Colonne5198</t>
  </si>
  <si>
    <t>Colonne5199</t>
  </si>
  <si>
    <t>Colonne5200</t>
  </si>
  <si>
    <t>Colonne5201</t>
  </si>
  <si>
    <t>Colonne5202</t>
  </si>
  <si>
    <t>Colonne5203</t>
  </si>
  <si>
    <t>Colonne5204</t>
  </si>
  <si>
    <t>Colonne5205</t>
  </si>
  <si>
    <t>Colonne5206</t>
  </si>
  <si>
    <t>Colonne5207</t>
  </si>
  <si>
    <t>Colonne5208</t>
  </si>
  <si>
    <t>Colonne5209</t>
  </si>
  <si>
    <t>Colonne5210</t>
  </si>
  <si>
    <t>Colonne5211</t>
  </si>
  <si>
    <t>Colonne5212</t>
  </si>
  <si>
    <t>Colonne5213</t>
  </si>
  <si>
    <t>Colonne5214</t>
  </si>
  <si>
    <t>Colonne5215</t>
  </si>
  <si>
    <t>Colonne5216</t>
  </si>
  <si>
    <t>Colonne5217</t>
  </si>
  <si>
    <t>Colonne5218</t>
  </si>
  <si>
    <t>Colonne5219</t>
  </si>
  <si>
    <t>Colonne5220</t>
  </si>
  <si>
    <t>Colonne5221</t>
  </si>
  <si>
    <t>Colonne5222</t>
  </si>
  <si>
    <t>Colonne5223</t>
  </si>
  <si>
    <t>Colonne5224</t>
  </si>
  <si>
    <t>Colonne5225</t>
  </si>
  <si>
    <t>Colonne5226</t>
  </si>
  <si>
    <t>Colonne5227</t>
  </si>
  <si>
    <t>Colonne5228</t>
  </si>
  <si>
    <t>Colonne5229</t>
  </si>
  <si>
    <t>Colonne5230</t>
  </si>
  <si>
    <t>Colonne5231</t>
  </si>
  <si>
    <t>Colonne5232</t>
  </si>
  <si>
    <t>Colonne5233</t>
  </si>
  <si>
    <t>Colonne5234</t>
  </si>
  <si>
    <t>Colonne5235</t>
  </si>
  <si>
    <t>Colonne5236</t>
  </si>
  <si>
    <t>Colonne5237</t>
  </si>
  <si>
    <t>Colonne5238</t>
  </si>
  <si>
    <t>Colonne5239</t>
  </si>
  <si>
    <t>Colonne5240</t>
  </si>
  <si>
    <t>Colonne5241</t>
  </si>
  <si>
    <t>Colonne5242</t>
  </si>
  <si>
    <t>Colonne5243</t>
  </si>
  <si>
    <t>Colonne5244</t>
  </si>
  <si>
    <t>Colonne5245</t>
  </si>
  <si>
    <t>Colonne5246</t>
  </si>
  <si>
    <t>Colonne5247</t>
  </si>
  <si>
    <t>Colonne5248</t>
  </si>
  <si>
    <t>Colonne5249</t>
  </si>
  <si>
    <t>Colonne5250</t>
  </si>
  <si>
    <t>Colonne5251</t>
  </si>
  <si>
    <t>Colonne5252</t>
  </si>
  <si>
    <t>Colonne5253</t>
  </si>
  <si>
    <t>Colonne5254</t>
  </si>
  <si>
    <t>Colonne5255</t>
  </si>
  <si>
    <t>Colonne5256</t>
  </si>
  <si>
    <t>Colonne5257</t>
  </si>
  <si>
    <t>Colonne5258</t>
  </si>
  <si>
    <t>Colonne5259</t>
  </si>
  <si>
    <t>Colonne5260</t>
  </si>
  <si>
    <t>Colonne5261</t>
  </si>
  <si>
    <t>Colonne5262</t>
  </si>
  <si>
    <t>Colonne5263</t>
  </si>
  <si>
    <t>Colonne5264</t>
  </si>
  <si>
    <t>Colonne5265</t>
  </si>
  <si>
    <t>Colonne5266</t>
  </si>
  <si>
    <t>Colonne5267</t>
  </si>
  <si>
    <t>Colonne5268</t>
  </si>
  <si>
    <t>Colonne5269</t>
  </si>
  <si>
    <t>Colonne5270</t>
  </si>
  <si>
    <t>Colonne5271</t>
  </si>
  <si>
    <t>Colonne5272</t>
  </si>
  <si>
    <t>Colonne5273</t>
  </si>
  <si>
    <t>Colonne5274</t>
  </si>
  <si>
    <t>Colonne5275</t>
  </si>
  <si>
    <t>Colonne5276</t>
  </si>
  <si>
    <t>Colonne5277</t>
  </si>
  <si>
    <t>Colonne5278</t>
  </si>
  <si>
    <t>Colonne5279</t>
  </si>
  <si>
    <t>Colonne5280</t>
  </si>
  <si>
    <t>Colonne5281</t>
  </si>
  <si>
    <t>Colonne5282</t>
  </si>
  <si>
    <t>Colonne5283</t>
  </si>
  <si>
    <t>Colonne5284</t>
  </si>
  <si>
    <t>Colonne5285</t>
  </si>
  <si>
    <t>Colonne5286</t>
  </si>
  <si>
    <t>Colonne5287</t>
  </si>
  <si>
    <t>Colonne5288</t>
  </si>
  <si>
    <t>Colonne5289</t>
  </si>
  <si>
    <t>Colonne5290</t>
  </si>
  <si>
    <t>Colonne5291</t>
  </si>
  <si>
    <t>Colonne5292</t>
  </si>
  <si>
    <t>Colonne5293</t>
  </si>
  <si>
    <t>Colonne5294</t>
  </si>
  <si>
    <t>Colonne5295</t>
  </si>
  <si>
    <t>Colonne5296</t>
  </si>
  <si>
    <t>Colonne5297</t>
  </si>
  <si>
    <t>Colonne5298</t>
  </si>
  <si>
    <t>Colonne5299</t>
  </si>
  <si>
    <t>Colonne5300</t>
  </si>
  <si>
    <t>Colonne5301</t>
  </si>
  <si>
    <t>Colonne5302</t>
  </si>
  <si>
    <t>Colonne5303</t>
  </si>
  <si>
    <t>Colonne5304</t>
  </si>
  <si>
    <t>Colonne5305</t>
  </si>
  <si>
    <t>Colonne5306</t>
  </si>
  <si>
    <t>Colonne5307</t>
  </si>
  <si>
    <t>Colonne5308</t>
  </si>
  <si>
    <t>Colonne5309</t>
  </si>
  <si>
    <t>Colonne5310</t>
  </si>
  <si>
    <t>Colonne5311</t>
  </si>
  <si>
    <t>Colonne5312</t>
  </si>
  <si>
    <t>Colonne5313</t>
  </si>
  <si>
    <t>Colonne5314</t>
  </si>
  <si>
    <t>Colonne5315</t>
  </si>
  <si>
    <t>Colonne5316</t>
  </si>
  <si>
    <t>Colonne5317</t>
  </si>
  <si>
    <t>Colonne5318</t>
  </si>
  <si>
    <t>Colonne5319</t>
  </si>
  <si>
    <t>Colonne5320</t>
  </si>
  <si>
    <t>Colonne5321</t>
  </si>
  <si>
    <t>Colonne5322</t>
  </si>
  <si>
    <t>Colonne5323</t>
  </si>
  <si>
    <t>Colonne5324</t>
  </si>
  <si>
    <t>Colonne5325</t>
  </si>
  <si>
    <t>Colonne5326</t>
  </si>
  <si>
    <t>Colonne5327</t>
  </si>
  <si>
    <t>Colonne5328</t>
  </si>
  <si>
    <t>Colonne5329</t>
  </si>
  <si>
    <t>Colonne5330</t>
  </si>
  <si>
    <t>Colonne5331</t>
  </si>
  <si>
    <t>Colonne5332</t>
  </si>
  <si>
    <t>Colonne5333</t>
  </si>
  <si>
    <t>Colonne5334</t>
  </si>
  <si>
    <t>Colonne5335</t>
  </si>
  <si>
    <t>Colonne5336</t>
  </si>
  <si>
    <t>Colonne5337</t>
  </si>
  <si>
    <t>Colonne5338</t>
  </si>
  <si>
    <t>Colonne5339</t>
  </si>
  <si>
    <t>Colonne5340</t>
  </si>
  <si>
    <t>Colonne5341</t>
  </si>
  <si>
    <t>Colonne5342</t>
  </si>
  <si>
    <t>Colonne5343</t>
  </si>
  <si>
    <t>Colonne5344</t>
  </si>
  <si>
    <t>Colonne5345</t>
  </si>
  <si>
    <t>Colonne5346</t>
  </si>
  <si>
    <t>Colonne5347</t>
  </si>
  <si>
    <t>Colonne5348</t>
  </si>
  <si>
    <t>Colonne5349</t>
  </si>
  <si>
    <t>Colonne5350</t>
  </si>
  <si>
    <t>Colonne5351</t>
  </si>
  <si>
    <t>Colonne5352</t>
  </si>
  <si>
    <t>Colonne5353</t>
  </si>
  <si>
    <t>Colonne5354</t>
  </si>
  <si>
    <t>Colonne5355</t>
  </si>
  <si>
    <t>Colonne5356</t>
  </si>
  <si>
    <t>Colonne5357</t>
  </si>
  <si>
    <t>Colonne5358</t>
  </si>
  <si>
    <t>Colonne5359</t>
  </si>
  <si>
    <t>Colonne5360</t>
  </si>
  <si>
    <t>Colonne5361</t>
  </si>
  <si>
    <t>Colonne5362</t>
  </si>
  <si>
    <t>Colonne5363</t>
  </si>
  <si>
    <t>Colonne5364</t>
  </si>
  <si>
    <t>Colonne5365</t>
  </si>
  <si>
    <t>Colonne5366</t>
  </si>
  <si>
    <t>Colonne5367</t>
  </si>
  <si>
    <t>Colonne5368</t>
  </si>
  <si>
    <t>Colonne5369</t>
  </si>
  <si>
    <t>Colonne5370</t>
  </si>
  <si>
    <t>Colonne5371</t>
  </si>
  <si>
    <t>Colonne5372</t>
  </si>
  <si>
    <t>Colonne5373</t>
  </si>
  <si>
    <t>Colonne5374</t>
  </si>
  <si>
    <t>Colonne5375</t>
  </si>
  <si>
    <t>Colonne5376</t>
  </si>
  <si>
    <t>Colonne5377</t>
  </si>
  <si>
    <t>Colonne5378</t>
  </si>
  <si>
    <t>Colonne5379</t>
  </si>
  <si>
    <t>Colonne5380</t>
  </si>
  <si>
    <t>Colonne5381</t>
  </si>
  <si>
    <t>Colonne5382</t>
  </si>
  <si>
    <t>Colonne5383</t>
  </si>
  <si>
    <t>Colonne5384</t>
  </si>
  <si>
    <t>Colonne5385</t>
  </si>
  <si>
    <t>Colonne5386</t>
  </si>
  <si>
    <t>Colonne5387</t>
  </si>
  <si>
    <t>Colonne5388</t>
  </si>
  <si>
    <t>Colonne5389</t>
  </si>
  <si>
    <t>Colonne5390</t>
  </si>
  <si>
    <t>Colonne5391</t>
  </si>
  <si>
    <t>Colonne5392</t>
  </si>
  <si>
    <t>Colonne5393</t>
  </si>
  <si>
    <t>Colonne5394</t>
  </si>
  <si>
    <t>Colonne5395</t>
  </si>
  <si>
    <t>Colonne5396</t>
  </si>
  <si>
    <t>Colonne5397</t>
  </si>
  <si>
    <t>Colonne5398</t>
  </si>
  <si>
    <t>Colonne5399</t>
  </si>
  <si>
    <t>Colonne5400</t>
  </si>
  <si>
    <t>Colonne5401</t>
  </si>
  <si>
    <t>Colonne5402</t>
  </si>
  <si>
    <t>Colonne5403</t>
  </si>
  <si>
    <t>Colonne5404</t>
  </si>
  <si>
    <t>Colonne5405</t>
  </si>
  <si>
    <t>Colonne5406</t>
  </si>
  <si>
    <t>Colonne5407</t>
  </si>
  <si>
    <t>Colonne5408</t>
  </si>
  <si>
    <t>Colonne5409</t>
  </si>
  <si>
    <t>Colonne5410</t>
  </si>
  <si>
    <t>Colonne5411</t>
  </si>
  <si>
    <t>Colonne5412</t>
  </si>
  <si>
    <t>Colonne5413</t>
  </si>
  <si>
    <t>Colonne5414</t>
  </si>
  <si>
    <t>Colonne5415</t>
  </si>
  <si>
    <t>Colonne5416</t>
  </si>
  <si>
    <t>Colonne5417</t>
  </si>
  <si>
    <t>Colonne5418</t>
  </si>
  <si>
    <t>Colonne5419</t>
  </si>
  <si>
    <t>Colonne5420</t>
  </si>
  <si>
    <t>Colonne5421</t>
  </si>
  <si>
    <t>Colonne5422</t>
  </si>
  <si>
    <t>Colonne5423</t>
  </si>
  <si>
    <t>Colonne5424</t>
  </si>
  <si>
    <t>Colonne5425</t>
  </si>
  <si>
    <t>Colonne5426</t>
  </si>
  <si>
    <t>Colonne5427</t>
  </si>
  <si>
    <t>Colonne5428</t>
  </si>
  <si>
    <t>Colonne5429</t>
  </si>
  <si>
    <t>Colonne5430</t>
  </si>
  <si>
    <t>Colonne5431</t>
  </si>
  <si>
    <t>Colonne5432</t>
  </si>
  <si>
    <t>Colonne5433</t>
  </si>
  <si>
    <t>Colonne5434</t>
  </si>
  <si>
    <t>Colonne5435</t>
  </si>
  <si>
    <t>Colonne5436</t>
  </si>
  <si>
    <t>Colonne5437</t>
  </si>
  <si>
    <t>Colonne5438</t>
  </si>
  <si>
    <t>Colonne5439</t>
  </si>
  <si>
    <t>Colonne5440</t>
  </si>
  <si>
    <t>Colonne5441</t>
  </si>
  <si>
    <t>Colonne5442</t>
  </si>
  <si>
    <t>Colonne5443</t>
  </si>
  <si>
    <t>Colonne5444</t>
  </si>
  <si>
    <t>Colonne5445</t>
  </si>
  <si>
    <t>Colonne5446</t>
  </si>
  <si>
    <t>Colonne5447</t>
  </si>
  <si>
    <t>Colonne5448</t>
  </si>
  <si>
    <t>Colonne5449</t>
  </si>
  <si>
    <t>Colonne5450</t>
  </si>
  <si>
    <t>Colonne5451</t>
  </si>
  <si>
    <t>Colonne5452</t>
  </si>
  <si>
    <t>Colonne5453</t>
  </si>
  <si>
    <t>Colonne5454</t>
  </si>
  <si>
    <t>Colonne5455</t>
  </si>
  <si>
    <t>Colonne5456</t>
  </si>
  <si>
    <t>Colonne5457</t>
  </si>
  <si>
    <t>Colonne5458</t>
  </si>
  <si>
    <t>Colonne5459</t>
  </si>
  <si>
    <t>Colonne5460</t>
  </si>
  <si>
    <t>Colonne5461</t>
  </si>
  <si>
    <t>Colonne5462</t>
  </si>
  <si>
    <t>Colonne5463</t>
  </si>
  <si>
    <t>Colonne5464</t>
  </si>
  <si>
    <t>Colonne5465</t>
  </si>
  <si>
    <t>Colonne5466</t>
  </si>
  <si>
    <t>Colonne5467</t>
  </si>
  <si>
    <t>Colonne5468</t>
  </si>
  <si>
    <t>Colonne5469</t>
  </si>
  <si>
    <t>Colonne5470</t>
  </si>
  <si>
    <t>Colonne5471</t>
  </si>
  <si>
    <t>Colonne5472</t>
  </si>
  <si>
    <t>Colonne5473</t>
  </si>
  <si>
    <t>Colonne5474</t>
  </si>
  <si>
    <t>Colonne5475</t>
  </si>
  <si>
    <t>Colonne5476</t>
  </si>
  <si>
    <t>Colonne5477</t>
  </si>
  <si>
    <t>Colonne5478</t>
  </si>
  <si>
    <t>Colonne5479</t>
  </si>
  <si>
    <t>Colonne5480</t>
  </si>
  <si>
    <t>Colonne5481</t>
  </si>
  <si>
    <t>Colonne5482</t>
  </si>
  <si>
    <t>Colonne5483</t>
  </si>
  <si>
    <t>Colonne5484</t>
  </si>
  <si>
    <t>Colonne5485</t>
  </si>
  <si>
    <t>Colonne5486</t>
  </si>
  <si>
    <t>Colonne5487</t>
  </si>
  <si>
    <t>Colonne5488</t>
  </si>
  <si>
    <t>Colonne5489</t>
  </si>
  <si>
    <t>Colonne5490</t>
  </si>
  <si>
    <t>Colonne5491</t>
  </si>
  <si>
    <t>Colonne5492</t>
  </si>
  <si>
    <t>Colonne5493</t>
  </si>
  <si>
    <t>Colonne5494</t>
  </si>
  <si>
    <t>Colonne5495</t>
  </si>
  <si>
    <t>Colonne5496</t>
  </si>
  <si>
    <t>Colonne5497</t>
  </si>
  <si>
    <t>Colonne5498</t>
  </si>
  <si>
    <t>Colonne5499</t>
  </si>
  <si>
    <t>Colonne5500</t>
  </si>
  <si>
    <t>Colonne5501</t>
  </si>
  <si>
    <t>Colonne5502</t>
  </si>
  <si>
    <t>Colonne5503</t>
  </si>
  <si>
    <t>Colonne5504</t>
  </si>
  <si>
    <t>Colonne5505</t>
  </si>
  <si>
    <t>Colonne5506</t>
  </si>
  <si>
    <t>Colonne5507</t>
  </si>
  <si>
    <t>Colonne5508</t>
  </si>
  <si>
    <t>Colonne5509</t>
  </si>
  <si>
    <t>Colonne5510</t>
  </si>
  <si>
    <t>Colonne5511</t>
  </si>
  <si>
    <t>Colonne5512</t>
  </si>
  <si>
    <t>Colonne5513</t>
  </si>
  <si>
    <t>Colonne5514</t>
  </si>
  <si>
    <t>Colonne5515</t>
  </si>
  <si>
    <t>Colonne5516</t>
  </si>
  <si>
    <t>Colonne5517</t>
  </si>
  <si>
    <t>Colonne5518</t>
  </si>
  <si>
    <t>Colonne5519</t>
  </si>
  <si>
    <t>Colonne5520</t>
  </si>
  <si>
    <t>Colonne5521</t>
  </si>
  <si>
    <t>Colonne5522</t>
  </si>
  <si>
    <t>Colonne5523</t>
  </si>
  <si>
    <t>Colonne5524</t>
  </si>
  <si>
    <t>Colonne5525</t>
  </si>
  <si>
    <t>Colonne5526</t>
  </si>
  <si>
    <t>Colonne5527</t>
  </si>
  <si>
    <t>Colonne5528</t>
  </si>
  <si>
    <t>Colonne5529</t>
  </si>
  <si>
    <t>Colonne5530</t>
  </si>
  <si>
    <t>Colonne5531</t>
  </si>
  <si>
    <t>Colonne5532</t>
  </si>
  <si>
    <t>Colonne5533</t>
  </si>
  <si>
    <t>Colonne5534</t>
  </si>
  <si>
    <t>Colonne5535</t>
  </si>
  <si>
    <t>Colonne5536</t>
  </si>
  <si>
    <t>Colonne5537</t>
  </si>
  <si>
    <t>Colonne5538</t>
  </si>
  <si>
    <t>Colonne5539</t>
  </si>
  <si>
    <t>Colonne5540</t>
  </si>
  <si>
    <t>Colonne5541</t>
  </si>
  <si>
    <t>Colonne5542</t>
  </si>
  <si>
    <t>Colonne5543</t>
  </si>
  <si>
    <t>Colonne5544</t>
  </si>
  <si>
    <t>Colonne5545</t>
  </si>
  <si>
    <t>Colonne5546</t>
  </si>
  <si>
    <t>Colonne5547</t>
  </si>
  <si>
    <t>Colonne5548</t>
  </si>
  <si>
    <t>Colonne5549</t>
  </si>
  <si>
    <t>Colonne5550</t>
  </si>
  <si>
    <t>Colonne5551</t>
  </si>
  <si>
    <t>Colonne5552</t>
  </si>
  <si>
    <t>Colonne5553</t>
  </si>
  <si>
    <t>Colonne5554</t>
  </si>
  <si>
    <t>Colonne5555</t>
  </si>
  <si>
    <t>Colonne5556</t>
  </si>
  <si>
    <t>Colonne5557</t>
  </si>
  <si>
    <t>Colonne5558</t>
  </si>
  <si>
    <t>Colonne5559</t>
  </si>
  <si>
    <t>Colonne5560</t>
  </si>
  <si>
    <t>Colonne5561</t>
  </si>
  <si>
    <t>Colonne5562</t>
  </si>
  <si>
    <t>Colonne5563</t>
  </si>
  <si>
    <t>Colonne5564</t>
  </si>
  <si>
    <t>Colonne5565</t>
  </si>
  <si>
    <t>Colonne5566</t>
  </si>
  <si>
    <t>Colonne5567</t>
  </si>
  <si>
    <t>Colonne5568</t>
  </si>
  <si>
    <t>Colonne5569</t>
  </si>
  <si>
    <t>Colonne5570</t>
  </si>
  <si>
    <t>Colonne5571</t>
  </si>
  <si>
    <t>Colonne5572</t>
  </si>
  <si>
    <t>Colonne5573</t>
  </si>
  <si>
    <t>Colonne5574</t>
  </si>
  <si>
    <t>Colonne5575</t>
  </si>
  <si>
    <t>Colonne5576</t>
  </si>
  <si>
    <t>Colonne5577</t>
  </si>
  <si>
    <t>Colonne5578</t>
  </si>
  <si>
    <t>Colonne5579</t>
  </si>
  <si>
    <t>Colonne5580</t>
  </si>
  <si>
    <t>Colonne5581</t>
  </si>
  <si>
    <t>Colonne5582</t>
  </si>
  <si>
    <t>Colonne5583</t>
  </si>
  <si>
    <t>Colonne5584</t>
  </si>
  <si>
    <t>Colonne5585</t>
  </si>
  <si>
    <t>Colonne5586</t>
  </si>
  <si>
    <t>Colonne5587</t>
  </si>
  <si>
    <t>Colonne5588</t>
  </si>
  <si>
    <t>Colonne5589</t>
  </si>
  <si>
    <t>Colonne5590</t>
  </si>
  <si>
    <t>Colonne5591</t>
  </si>
  <si>
    <t>Colonne5592</t>
  </si>
  <si>
    <t>Colonne5593</t>
  </si>
  <si>
    <t>Colonne5594</t>
  </si>
  <si>
    <t>Colonne5595</t>
  </si>
  <si>
    <t>Colonne5596</t>
  </si>
  <si>
    <t>Colonne5597</t>
  </si>
  <si>
    <t>Colonne5598</t>
  </si>
  <si>
    <t>Colonne5599</t>
  </si>
  <si>
    <t>Colonne5600</t>
  </si>
  <si>
    <t>Colonne5601</t>
  </si>
  <si>
    <t>Colonne5602</t>
  </si>
  <si>
    <t>Colonne5603</t>
  </si>
  <si>
    <t>Colonne5604</t>
  </si>
  <si>
    <t>Colonne5605</t>
  </si>
  <si>
    <t>Colonne5606</t>
  </si>
  <si>
    <t>Colonne5607</t>
  </si>
  <si>
    <t>Colonne5608</t>
  </si>
  <si>
    <t>Colonne5609</t>
  </si>
  <si>
    <t>Colonne5610</t>
  </si>
  <si>
    <t>Colonne5611</t>
  </si>
  <si>
    <t>Colonne5612</t>
  </si>
  <si>
    <t>Colonne5613</t>
  </si>
  <si>
    <t>Colonne5614</t>
  </si>
  <si>
    <t>Colonne5615</t>
  </si>
  <si>
    <t>Colonne5616</t>
  </si>
  <si>
    <t>Colonne5617</t>
  </si>
  <si>
    <t>Colonne5618</t>
  </si>
  <si>
    <t>Colonne5619</t>
  </si>
  <si>
    <t>Colonne5620</t>
  </si>
  <si>
    <t>Colonne5621</t>
  </si>
  <si>
    <t>Colonne5622</t>
  </si>
  <si>
    <t>Colonne5623</t>
  </si>
  <si>
    <t>Colonne5624</t>
  </si>
  <si>
    <t>Colonne5625</t>
  </si>
  <si>
    <t>Colonne5626</t>
  </si>
  <si>
    <t>Colonne5627</t>
  </si>
  <si>
    <t>Colonne5628</t>
  </si>
  <si>
    <t>Colonne5629</t>
  </si>
  <si>
    <t>Colonne5630</t>
  </si>
  <si>
    <t>Colonne5631</t>
  </si>
  <si>
    <t>Colonne5632</t>
  </si>
  <si>
    <t>Colonne5633</t>
  </si>
  <si>
    <t>Colonne5634</t>
  </si>
  <si>
    <t>Colonne5635</t>
  </si>
  <si>
    <t>Colonne5636</t>
  </si>
  <si>
    <t>Colonne5637</t>
  </si>
  <si>
    <t>Colonne5638</t>
  </si>
  <si>
    <t>Colonne5639</t>
  </si>
  <si>
    <t>Colonne5640</t>
  </si>
  <si>
    <t>Colonne5641</t>
  </si>
  <si>
    <t>Colonne5642</t>
  </si>
  <si>
    <t>Colonne5643</t>
  </si>
  <si>
    <t>Colonne5644</t>
  </si>
  <si>
    <t>Colonne5645</t>
  </si>
  <si>
    <t>Colonne5646</t>
  </si>
  <si>
    <t>Colonne5647</t>
  </si>
  <si>
    <t>Colonne5648</t>
  </si>
  <si>
    <t>Colonne5649</t>
  </si>
  <si>
    <t>Colonne5650</t>
  </si>
  <si>
    <t>Colonne5651</t>
  </si>
  <si>
    <t>Colonne5652</t>
  </si>
  <si>
    <t>Colonne5653</t>
  </si>
  <si>
    <t>Colonne5654</t>
  </si>
  <si>
    <t>Colonne5655</t>
  </si>
  <si>
    <t>Colonne5656</t>
  </si>
  <si>
    <t>Colonne5657</t>
  </si>
  <si>
    <t>Colonne5658</t>
  </si>
  <si>
    <t>Colonne5659</t>
  </si>
  <si>
    <t>Colonne5660</t>
  </si>
  <si>
    <t>Colonne5661</t>
  </si>
  <si>
    <t>Colonne5662</t>
  </si>
  <si>
    <t>Colonne5663</t>
  </si>
  <si>
    <t>Colonne5664</t>
  </si>
  <si>
    <t>Colonne5665</t>
  </si>
  <si>
    <t>Colonne5666</t>
  </si>
  <si>
    <t>Colonne5667</t>
  </si>
  <si>
    <t>Colonne5668</t>
  </si>
  <si>
    <t>Colonne5669</t>
  </si>
  <si>
    <t>Colonne5670</t>
  </si>
  <si>
    <t>Colonne5671</t>
  </si>
  <si>
    <t>Colonne5672</t>
  </si>
  <si>
    <t>Colonne5673</t>
  </si>
  <si>
    <t>Colonne5674</t>
  </si>
  <si>
    <t>Colonne5675</t>
  </si>
  <si>
    <t>Colonne5676</t>
  </si>
  <si>
    <t>Colonne5677</t>
  </si>
  <si>
    <t>Colonne5678</t>
  </si>
  <si>
    <t>Colonne5679</t>
  </si>
  <si>
    <t>Colonne5680</t>
  </si>
  <si>
    <t>Colonne5681</t>
  </si>
  <si>
    <t>Colonne5682</t>
  </si>
  <si>
    <t>Colonne5683</t>
  </si>
  <si>
    <t>Colonne5684</t>
  </si>
  <si>
    <t>Colonne5685</t>
  </si>
  <si>
    <t>Colonne5686</t>
  </si>
  <si>
    <t>Colonne5687</t>
  </si>
  <si>
    <t>Colonne5688</t>
  </si>
  <si>
    <t>Colonne5689</t>
  </si>
  <si>
    <t>Colonne5690</t>
  </si>
  <si>
    <t>Colonne5691</t>
  </si>
  <si>
    <t>Colonne5692</t>
  </si>
  <si>
    <t>Colonne5693</t>
  </si>
  <si>
    <t>Colonne5694</t>
  </si>
  <si>
    <t>Colonne5695</t>
  </si>
  <si>
    <t>Colonne5696</t>
  </si>
  <si>
    <t>Colonne5697</t>
  </si>
  <si>
    <t>Colonne5698</t>
  </si>
  <si>
    <t>Colonne5699</t>
  </si>
  <si>
    <t>Colonne5700</t>
  </si>
  <si>
    <t>Colonne5701</t>
  </si>
  <si>
    <t>Colonne5702</t>
  </si>
  <si>
    <t>Colonne5703</t>
  </si>
  <si>
    <t>Colonne5704</t>
  </si>
  <si>
    <t>Colonne5705</t>
  </si>
  <si>
    <t>Colonne5706</t>
  </si>
  <si>
    <t>Colonne5707</t>
  </si>
  <si>
    <t>Colonne5708</t>
  </si>
  <si>
    <t>Colonne5709</t>
  </si>
  <si>
    <t>Colonne5710</t>
  </si>
  <si>
    <t>Colonne5711</t>
  </si>
  <si>
    <t>Colonne5712</t>
  </si>
  <si>
    <t>Colonne5713</t>
  </si>
  <si>
    <t>Colonne5714</t>
  </si>
  <si>
    <t>Colonne5715</t>
  </si>
  <si>
    <t>Colonne5716</t>
  </si>
  <si>
    <t>Colonne5717</t>
  </si>
  <si>
    <t>Colonne5718</t>
  </si>
  <si>
    <t>Colonne5719</t>
  </si>
  <si>
    <t>Colonne5720</t>
  </si>
  <si>
    <t>Colonne5721</t>
  </si>
  <si>
    <t>Colonne5722</t>
  </si>
  <si>
    <t>Colonne5723</t>
  </si>
  <si>
    <t>Colonne5724</t>
  </si>
  <si>
    <t>Colonne5725</t>
  </si>
  <si>
    <t>Colonne5726</t>
  </si>
  <si>
    <t>Colonne5727</t>
  </si>
  <si>
    <t>Colonne5728</t>
  </si>
  <si>
    <t>Colonne5729</t>
  </si>
  <si>
    <t>Colonne5730</t>
  </si>
  <si>
    <t>Colonne5731</t>
  </si>
  <si>
    <t>Colonne5732</t>
  </si>
  <si>
    <t>Colonne5733</t>
  </si>
  <si>
    <t>Colonne5734</t>
  </si>
  <si>
    <t>Colonne5735</t>
  </si>
  <si>
    <t>Colonne5736</t>
  </si>
  <si>
    <t>Colonne5737</t>
  </si>
  <si>
    <t>Colonne5738</t>
  </si>
  <si>
    <t>Colonne5739</t>
  </si>
  <si>
    <t>Colonne5740</t>
  </si>
  <si>
    <t>Colonne5741</t>
  </si>
  <si>
    <t>Colonne5742</t>
  </si>
  <si>
    <t>Colonne5743</t>
  </si>
  <si>
    <t>Colonne5744</t>
  </si>
  <si>
    <t>Colonne5745</t>
  </si>
  <si>
    <t>Colonne5746</t>
  </si>
  <si>
    <t>Colonne5747</t>
  </si>
  <si>
    <t>Colonne5748</t>
  </si>
  <si>
    <t>Colonne5749</t>
  </si>
  <si>
    <t>Colonne5750</t>
  </si>
  <si>
    <t>Colonne5751</t>
  </si>
  <si>
    <t>Colonne5752</t>
  </si>
  <si>
    <t>Colonne5753</t>
  </si>
  <si>
    <t>Colonne5754</t>
  </si>
  <si>
    <t>Colonne5755</t>
  </si>
  <si>
    <t>Colonne5756</t>
  </si>
  <si>
    <t>Colonne5757</t>
  </si>
  <si>
    <t>Colonne5758</t>
  </si>
  <si>
    <t>Colonne5759</t>
  </si>
  <si>
    <t>Colonne5760</t>
  </si>
  <si>
    <t>Colonne5761</t>
  </si>
  <si>
    <t>Colonne5762</t>
  </si>
  <si>
    <t>Colonne5763</t>
  </si>
  <si>
    <t>Colonne5764</t>
  </si>
  <si>
    <t>Colonne5765</t>
  </si>
  <si>
    <t>Colonne5766</t>
  </si>
  <si>
    <t>Colonne5767</t>
  </si>
  <si>
    <t>Colonne5768</t>
  </si>
  <si>
    <t>Colonne5769</t>
  </si>
  <si>
    <t>Colonne5770</t>
  </si>
  <si>
    <t>Colonne5771</t>
  </si>
  <si>
    <t>Colonne5772</t>
  </si>
  <si>
    <t>Colonne5773</t>
  </si>
  <si>
    <t>Colonne5774</t>
  </si>
  <si>
    <t>Colonne5775</t>
  </si>
  <si>
    <t>Colonne5776</t>
  </si>
  <si>
    <t>Colonne5777</t>
  </si>
  <si>
    <t>Colonne5778</t>
  </si>
  <si>
    <t>Colonne5779</t>
  </si>
  <si>
    <t>Colonne5780</t>
  </si>
  <si>
    <t>Colonne5781</t>
  </si>
  <si>
    <t>Colonne5782</t>
  </si>
  <si>
    <t>Colonne5783</t>
  </si>
  <si>
    <t>Colonne5784</t>
  </si>
  <si>
    <t>Colonne5785</t>
  </si>
  <si>
    <t>Colonne5786</t>
  </si>
  <si>
    <t>Colonne5787</t>
  </si>
  <si>
    <t>Colonne5788</t>
  </si>
  <si>
    <t>Colonne5789</t>
  </si>
  <si>
    <t>Colonne5790</t>
  </si>
  <si>
    <t>Colonne5791</t>
  </si>
  <si>
    <t>Colonne5792</t>
  </si>
  <si>
    <t>Colonne5793</t>
  </si>
  <si>
    <t>Colonne5794</t>
  </si>
  <si>
    <t>Colonne5795</t>
  </si>
  <si>
    <t>Colonne5796</t>
  </si>
  <si>
    <t>Colonne5797</t>
  </si>
  <si>
    <t>Colonne5798</t>
  </si>
  <si>
    <t>Colonne5799</t>
  </si>
  <si>
    <t>Colonne5800</t>
  </si>
  <si>
    <t>Colonne5801</t>
  </si>
  <si>
    <t>Colonne5802</t>
  </si>
  <si>
    <t>Colonne5803</t>
  </si>
  <si>
    <t>Colonne5804</t>
  </si>
  <si>
    <t>Colonne5805</t>
  </si>
  <si>
    <t>Colonne5806</t>
  </si>
  <si>
    <t>Colonne5807</t>
  </si>
  <si>
    <t>Colonne5808</t>
  </si>
  <si>
    <t>Colonne5809</t>
  </si>
  <si>
    <t>Colonne5810</t>
  </si>
  <si>
    <t>Colonne5811</t>
  </si>
  <si>
    <t>Colonne5812</t>
  </si>
  <si>
    <t>Colonne5813</t>
  </si>
  <si>
    <t>Colonne5814</t>
  </si>
  <si>
    <t>Colonne5815</t>
  </si>
  <si>
    <t>Colonne5816</t>
  </si>
  <si>
    <t>Colonne5817</t>
  </si>
  <si>
    <t>Colonne5818</t>
  </si>
  <si>
    <t>Colonne5819</t>
  </si>
  <si>
    <t>Colonne5820</t>
  </si>
  <si>
    <t>Colonne5821</t>
  </si>
  <si>
    <t>Colonne5822</t>
  </si>
  <si>
    <t>Colonne5823</t>
  </si>
  <si>
    <t>Colonne5824</t>
  </si>
  <si>
    <t>Colonne5825</t>
  </si>
  <si>
    <t>Colonne5826</t>
  </si>
  <si>
    <t>Colonne5827</t>
  </si>
  <si>
    <t>Colonne5828</t>
  </si>
  <si>
    <t>Colonne5829</t>
  </si>
  <si>
    <t>Colonne5830</t>
  </si>
  <si>
    <t>Colonne5831</t>
  </si>
  <si>
    <t>Colonne5832</t>
  </si>
  <si>
    <t>Colonne5833</t>
  </si>
  <si>
    <t>Colonne5834</t>
  </si>
  <si>
    <t>Colonne5835</t>
  </si>
  <si>
    <t>Colonne5836</t>
  </si>
  <si>
    <t>Colonne5837</t>
  </si>
  <si>
    <t>Colonne5838</t>
  </si>
  <si>
    <t>Colonne5839</t>
  </si>
  <si>
    <t>Colonne5840</t>
  </si>
  <si>
    <t>Colonne5841</t>
  </si>
  <si>
    <t>Colonne5842</t>
  </si>
  <si>
    <t>Colonne5843</t>
  </si>
  <si>
    <t>Colonne5844</t>
  </si>
  <si>
    <t>Colonne5845</t>
  </si>
  <si>
    <t>Colonne5846</t>
  </si>
  <si>
    <t>Colonne5847</t>
  </si>
  <si>
    <t>Colonne5848</t>
  </si>
  <si>
    <t>Colonne5849</t>
  </si>
  <si>
    <t>Colonne5850</t>
  </si>
  <si>
    <t>Colonne5851</t>
  </si>
  <si>
    <t>Colonne5852</t>
  </si>
  <si>
    <t>Colonne5853</t>
  </si>
  <si>
    <t>Colonne5854</t>
  </si>
  <si>
    <t>Colonne5855</t>
  </si>
  <si>
    <t>Colonne5856</t>
  </si>
  <si>
    <t>Colonne5857</t>
  </si>
  <si>
    <t>Colonne5858</t>
  </si>
  <si>
    <t>Colonne5859</t>
  </si>
  <si>
    <t>Colonne5860</t>
  </si>
  <si>
    <t>Colonne5861</t>
  </si>
  <si>
    <t>Colonne5862</t>
  </si>
  <si>
    <t>Colonne5863</t>
  </si>
  <si>
    <t>Colonne5864</t>
  </si>
  <si>
    <t>Colonne5865</t>
  </si>
  <si>
    <t>Colonne5866</t>
  </si>
  <si>
    <t>Colonne5867</t>
  </si>
  <si>
    <t>Colonne5868</t>
  </si>
  <si>
    <t>Colonne5869</t>
  </si>
  <si>
    <t>Colonne5870</t>
  </si>
  <si>
    <t>Colonne5871</t>
  </si>
  <si>
    <t>Colonne5872</t>
  </si>
  <si>
    <t>Colonne5873</t>
  </si>
  <si>
    <t>Colonne5874</t>
  </si>
  <si>
    <t>Colonne5875</t>
  </si>
  <si>
    <t>Colonne5876</t>
  </si>
  <si>
    <t>Colonne5877</t>
  </si>
  <si>
    <t>Colonne5878</t>
  </si>
  <si>
    <t>Colonne5879</t>
  </si>
  <si>
    <t>Colonne5880</t>
  </si>
  <si>
    <t>Colonne5881</t>
  </si>
  <si>
    <t>Colonne5882</t>
  </si>
  <si>
    <t>Colonne5883</t>
  </si>
  <si>
    <t>Colonne5884</t>
  </si>
  <si>
    <t>Colonne5885</t>
  </si>
  <si>
    <t>Colonne5886</t>
  </si>
  <si>
    <t>Colonne5887</t>
  </si>
  <si>
    <t>Colonne5888</t>
  </si>
  <si>
    <t>Colonne5889</t>
  </si>
  <si>
    <t>Colonne5890</t>
  </si>
  <si>
    <t>Colonne5891</t>
  </si>
  <si>
    <t>Colonne5892</t>
  </si>
  <si>
    <t>Colonne5893</t>
  </si>
  <si>
    <t>Colonne5894</t>
  </si>
  <si>
    <t>Colonne5895</t>
  </si>
  <si>
    <t>Colonne5896</t>
  </si>
  <si>
    <t>Colonne5897</t>
  </si>
  <si>
    <t>Colonne5898</t>
  </si>
  <si>
    <t>Colonne5899</t>
  </si>
  <si>
    <t>Colonne5900</t>
  </si>
  <si>
    <t>Colonne5901</t>
  </si>
  <si>
    <t>Colonne5902</t>
  </si>
  <si>
    <t>Colonne5903</t>
  </si>
  <si>
    <t>Colonne5904</t>
  </si>
  <si>
    <t>Colonne5905</t>
  </si>
  <si>
    <t>Colonne5906</t>
  </si>
  <si>
    <t>Colonne5907</t>
  </si>
  <si>
    <t>Colonne5908</t>
  </si>
  <si>
    <t>Colonne5909</t>
  </si>
  <si>
    <t>Colonne5910</t>
  </si>
  <si>
    <t>Colonne5911</t>
  </si>
  <si>
    <t>Colonne5912</t>
  </si>
  <si>
    <t>Colonne5913</t>
  </si>
  <si>
    <t>Colonne5914</t>
  </si>
  <si>
    <t>Colonne5915</t>
  </si>
  <si>
    <t>Colonne5916</t>
  </si>
  <si>
    <t>Colonne5917</t>
  </si>
  <si>
    <t>Colonne5918</t>
  </si>
  <si>
    <t>Colonne5919</t>
  </si>
  <si>
    <t>Colonne5920</t>
  </si>
  <si>
    <t>Colonne5921</t>
  </si>
  <si>
    <t>Colonne5922</t>
  </si>
  <si>
    <t>Colonne5923</t>
  </si>
  <si>
    <t>Colonne5924</t>
  </si>
  <si>
    <t>Colonne5925</t>
  </si>
  <si>
    <t>Colonne5926</t>
  </si>
  <si>
    <t>Colonne5927</t>
  </si>
  <si>
    <t>Colonne5928</t>
  </si>
  <si>
    <t>Colonne5929</t>
  </si>
  <si>
    <t>Colonne5930</t>
  </si>
  <si>
    <t>Colonne5931</t>
  </si>
  <si>
    <t>Colonne5932</t>
  </si>
  <si>
    <t>Colonne5933</t>
  </si>
  <si>
    <t>Colonne5934</t>
  </si>
  <si>
    <t>Colonne5935</t>
  </si>
  <si>
    <t>Colonne5936</t>
  </si>
  <si>
    <t>Colonne5937</t>
  </si>
  <si>
    <t>Colonne5938</t>
  </si>
  <si>
    <t>Colonne5939</t>
  </si>
  <si>
    <t>Colonne5940</t>
  </si>
  <si>
    <t>Colonne5941</t>
  </si>
  <si>
    <t>Colonne5942</t>
  </si>
  <si>
    <t>Colonne5943</t>
  </si>
  <si>
    <t>Colonne5944</t>
  </si>
  <si>
    <t>Colonne5945</t>
  </si>
  <si>
    <t>Colonne5946</t>
  </si>
  <si>
    <t>Colonne5947</t>
  </si>
  <si>
    <t>Colonne5948</t>
  </si>
  <si>
    <t>Colonne5949</t>
  </si>
  <si>
    <t>Colonne5950</t>
  </si>
  <si>
    <t>Colonne5951</t>
  </si>
  <si>
    <t>Colonne5952</t>
  </si>
  <si>
    <t>Colonne5953</t>
  </si>
  <si>
    <t>Colonne5954</t>
  </si>
  <si>
    <t>Colonne5955</t>
  </si>
  <si>
    <t>Colonne5956</t>
  </si>
  <si>
    <t>Colonne5957</t>
  </si>
  <si>
    <t>Colonne5958</t>
  </si>
  <si>
    <t>Colonne5959</t>
  </si>
  <si>
    <t>Colonne5960</t>
  </si>
  <si>
    <t>Colonne5961</t>
  </si>
  <si>
    <t>Colonne5962</t>
  </si>
  <si>
    <t>Colonne5963</t>
  </si>
  <si>
    <t>Colonne5964</t>
  </si>
  <si>
    <t>Colonne5965</t>
  </si>
  <si>
    <t>Colonne5966</t>
  </si>
  <si>
    <t>Colonne5967</t>
  </si>
  <si>
    <t>Colonne5968</t>
  </si>
  <si>
    <t>Colonne5969</t>
  </si>
  <si>
    <t>Colonne5970</t>
  </si>
  <si>
    <t>Colonne5971</t>
  </si>
  <si>
    <t>Colonne5972</t>
  </si>
  <si>
    <t>Colonne5973</t>
  </si>
  <si>
    <t>Colonne5974</t>
  </si>
  <si>
    <t>Colonne5975</t>
  </si>
  <si>
    <t>Colonne5976</t>
  </si>
  <si>
    <t>Colonne5977</t>
  </si>
  <si>
    <t>Colonne5978</t>
  </si>
  <si>
    <t>Colonne5979</t>
  </si>
  <si>
    <t>Colonne5980</t>
  </si>
  <si>
    <t>Colonne5981</t>
  </si>
  <si>
    <t>Colonne5982</t>
  </si>
  <si>
    <t>Colonne5983</t>
  </si>
  <si>
    <t>Colonne5984</t>
  </si>
  <si>
    <t>Colonne5985</t>
  </si>
  <si>
    <t>Colonne5986</t>
  </si>
  <si>
    <t>Colonne5987</t>
  </si>
  <si>
    <t>Colonne5988</t>
  </si>
  <si>
    <t>Colonne5989</t>
  </si>
  <si>
    <t>Colonne5990</t>
  </si>
  <si>
    <t>Colonne5991</t>
  </si>
  <si>
    <t>Colonne5992</t>
  </si>
  <si>
    <t>Colonne5993</t>
  </si>
  <si>
    <t>Colonne5994</t>
  </si>
  <si>
    <t>Colonne5995</t>
  </si>
  <si>
    <t>Colonne5996</t>
  </si>
  <si>
    <t>Colonne5997</t>
  </si>
  <si>
    <t>Colonne5998</t>
  </si>
  <si>
    <t>Colonne5999</t>
  </si>
  <si>
    <t>Colonne6000</t>
  </si>
  <si>
    <t>Colonne6001</t>
  </si>
  <si>
    <t>Colonne6002</t>
  </si>
  <si>
    <t>Colonne6003</t>
  </si>
  <si>
    <t>Colonne6004</t>
  </si>
  <si>
    <t>Colonne6005</t>
  </si>
  <si>
    <t>Colonne6006</t>
  </si>
  <si>
    <t>Colonne6007</t>
  </si>
  <si>
    <t>Colonne6008</t>
  </si>
  <si>
    <t>Colonne6009</t>
  </si>
  <si>
    <t>Colonne6010</t>
  </si>
  <si>
    <t>Colonne6011</t>
  </si>
  <si>
    <t>Colonne6012</t>
  </si>
  <si>
    <t>Colonne6013</t>
  </si>
  <si>
    <t>Colonne6014</t>
  </si>
  <si>
    <t>Colonne6015</t>
  </si>
  <si>
    <t>Colonne6016</t>
  </si>
  <si>
    <t>Colonne6017</t>
  </si>
  <si>
    <t>Colonne6018</t>
  </si>
  <si>
    <t>Colonne6019</t>
  </si>
  <si>
    <t>Colonne6020</t>
  </si>
  <si>
    <t>Colonne6021</t>
  </si>
  <si>
    <t>Colonne6022</t>
  </si>
  <si>
    <t>Colonne6023</t>
  </si>
  <si>
    <t>Colonne6024</t>
  </si>
  <si>
    <t>Colonne6025</t>
  </si>
  <si>
    <t>Colonne6026</t>
  </si>
  <si>
    <t>Colonne6027</t>
  </si>
  <si>
    <t>Colonne6028</t>
  </si>
  <si>
    <t>Colonne6029</t>
  </si>
  <si>
    <t>Colonne6030</t>
  </si>
  <si>
    <t>Colonne6031</t>
  </si>
  <si>
    <t>Colonne6032</t>
  </si>
  <si>
    <t>Colonne6033</t>
  </si>
  <si>
    <t>Colonne6034</t>
  </si>
  <si>
    <t>Colonne6035</t>
  </si>
  <si>
    <t>Colonne6036</t>
  </si>
  <si>
    <t>Colonne6037</t>
  </si>
  <si>
    <t>Colonne6038</t>
  </si>
  <si>
    <t>Colonne6039</t>
  </si>
  <si>
    <t>Colonne6040</t>
  </si>
  <si>
    <t>Colonne6041</t>
  </si>
  <si>
    <t>Colonne6042</t>
  </si>
  <si>
    <t>Colonne6043</t>
  </si>
  <si>
    <t>Colonne6044</t>
  </si>
  <si>
    <t>Colonne6045</t>
  </si>
  <si>
    <t>Colonne6046</t>
  </si>
  <si>
    <t>Colonne6047</t>
  </si>
  <si>
    <t>Colonne6048</t>
  </si>
  <si>
    <t>Colonne6049</t>
  </si>
  <si>
    <t>Colonne6050</t>
  </si>
  <si>
    <t>Colonne6051</t>
  </si>
  <si>
    <t>Colonne6052</t>
  </si>
  <si>
    <t>Colonne6053</t>
  </si>
  <si>
    <t>Colonne6054</t>
  </si>
  <si>
    <t>Colonne6055</t>
  </si>
  <si>
    <t>Colonne6056</t>
  </si>
  <si>
    <t>Colonne6057</t>
  </si>
  <si>
    <t>Colonne6058</t>
  </si>
  <si>
    <t>Colonne6059</t>
  </si>
  <si>
    <t>Colonne6060</t>
  </si>
  <si>
    <t>Colonne6061</t>
  </si>
  <si>
    <t>Colonne6062</t>
  </si>
  <si>
    <t>Colonne6063</t>
  </si>
  <si>
    <t>Colonne6064</t>
  </si>
  <si>
    <t>Colonne6065</t>
  </si>
  <si>
    <t>Colonne6066</t>
  </si>
  <si>
    <t>Colonne6067</t>
  </si>
  <si>
    <t>Colonne6068</t>
  </si>
  <si>
    <t>Colonne6069</t>
  </si>
  <si>
    <t>Colonne6070</t>
  </si>
  <si>
    <t>Colonne6071</t>
  </si>
  <si>
    <t>Colonne6072</t>
  </si>
  <si>
    <t>Colonne6073</t>
  </si>
  <si>
    <t>Colonne6074</t>
  </si>
  <si>
    <t>Colonne6075</t>
  </si>
  <si>
    <t>Colonne6076</t>
  </si>
  <si>
    <t>Colonne6077</t>
  </si>
  <si>
    <t>Colonne6078</t>
  </si>
  <si>
    <t>Colonne6079</t>
  </si>
  <si>
    <t>Colonne6080</t>
  </si>
  <si>
    <t>Colonne6081</t>
  </si>
  <si>
    <t>Colonne6082</t>
  </si>
  <si>
    <t>Colonne6083</t>
  </si>
  <si>
    <t>Colonne6084</t>
  </si>
  <si>
    <t>Colonne6085</t>
  </si>
  <si>
    <t>Colonne6086</t>
  </si>
  <si>
    <t>Colonne6087</t>
  </si>
  <si>
    <t>Colonne6088</t>
  </si>
  <si>
    <t>Colonne6089</t>
  </si>
  <si>
    <t>Colonne6090</t>
  </si>
  <si>
    <t>Colonne6091</t>
  </si>
  <si>
    <t>Colonne6092</t>
  </si>
  <si>
    <t>Colonne6093</t>
  </si>
  <si>
    <t>Colonne6094</t>
  </si>
  <si>
    <t>Colonne6095</t>
  </si>
  <si>
    <t>Colonne6096</t>
  </si>
  <si>
    <t>Colonne6097</t>
  </si>
  <si>
    <t>Colonne6098</t>
  </si>
  <si>
    <t>Colonne6099</t>
  </si>
  <si>
    <t>Colonne6100</t>
  </si>
  <si>
    <t>Colonne6101</t>
  </si>
  <si>
    <t>Colonne6102</t>
  </si>
  <si>
    <t>Colonne6103</t>
  </si>
  <si>
    <t>Colonne6104</t>
  </si>
  <si>
    <t>Colonne6105</t>
  </si>
  <si>
    <t>Colonne6106</t>
  </si>
  <si>
    <t>Colonne6107</t>
  </si>
  <si>
    <t>Colonne6108</t>
  </si>
  <si>
    <t>Colonne6109</t>
  </si>
  <si>
    <t>Colonne6110</t>
  </si>
  <si>
    <t>Colonne6111</t>
  </si>
  <si>
    <t>Colonne6112</t>
  </si>
  <si>
    <t>Colonne6113</t>
  </si>
  <si>
    <t>Colonne6114</t>
  </si>
  <si>
    <t>Colonne6115</t>
  </si>
  <si>
    <t>Colonne6116</t>
  </si>
  <si>
    <t>Colonne6117</t>
  </si>
  <si>
    <t>Colonne6118</t>
  </si>
  <si>
    <t>Colonne6119</t>
  </si>
  <si>
    <t>Colonne6120</t>
  </si>
  <si>
    <t>Colonne6121</t>
  </si>
  <si>
    <t>Colonne6122</t>
  </si>
  <si>
    <t>Colonne6123</t>
  </si>
  <si>
    <t>Colonne6124</t>
  </si>
  <si>
    <t>Colonne6125</t>
  </si>
  <si>
    <t>Colonne6126</t>
  </si>
  <si>
    <t>Colonne6127</t>
  </si>
  <si>
    <t>Colonne6128</t>
  </si>
  <si>
    <t>Colonne6129</t>
  </si>
  <si>
    <t>Colonne6130</t>
  </si>
  <si>
    <t>Colonne6131</t>
  </si>
  <si>
    <t>Colonne6132</t>
  </si>
  <si>
    <t>Colonne6133</t>
  </si>
  <si>
    <t>Colonne6134</t>
  </si>
  <si>
    <t>Colonne6135</t>
  </si>
  <si>
    <t>Colonne6136</t>
  </si>
  <si>
    <t>Colonne6137</t>
  </si>
  <si>
    <t>Colonne6138</t>
  </si>
  <si>
    <t>Colonne6139</t>
  </si>
  <si>
    <t>Colonne6140</t>
  </si>
  <si>
    <t>Colonne6141</t>
  </si>
  <si>
    <t>Colonne6142</t>
  </si>
  <si>
    <t>Colonne6143</t>
  </si>
  <si>
    <t>Colonne6144</t>
  </si>
  <si>
    <t>Colonne6145</t>
  </si>
  <si>
    <t>Colonne6146</t>
  </si>
  <si>
    <t>Colonne6147</t>
  </si>
  <si>
    <t>Colonne6148</t>
  </si>
  <si>
    <t>Colonne6149</t>
  </si>
  <si>
    <t>Colonne6150</t>
  </si>
  <si>
    <t>Colonne6151</t>
  </si>
  <si>
    <t>Colonne6152</t>
  </si>
  <si>
    <t>Colonne6153</t>
  </si>
  <si>
    <t>Colonne6154</t>
  </si>
  <si>
    <t>Colonne6155</t>
  </si>
  <si>
    <t>Colonne6156</t>
  </si>
  <si>
    <t>Colonne6157</t>
  </si>
  <si>
    <t>Colonne6158</t>
  </si>
  <si>
    <t>Colonne6159</t>
  </si>
  <si>
    <t>Colonne6160</t>
  </si>
  <si>
    <t>Colonne6161</t>
  </si>
  <si>
    <t>Colonne6162</t>
  </si>
  <si>
    <t>Colonne6163</t>
  </si>
  <si>
    <t>Colonne6164</t>
  </si>
  <si>
    <t>Colonne6165</t>
  </si>
  <si>
    <t>Colonne6166</t>
  </si>
  <si>
    <t>Colonne6167</t>
  </si>
  <si>
    <t>Colonne6168</t>
  </si>
  <si>
    <t>Colonne6169</t>
  </si>
  <si>
    <t>Colonne6170</t>
  </si>
  <si>
    <t>Colonne6171</t>
  </si>
  <si>
    <t>Colonne6172</t>
  </si>
  <si>
    <t>Colonne6173</t>
  </si>
  <si>
    <t>Colonne6174</t>
  </si>
  <si>
    <t>Colonne6175</t>
  </si>
  <si>
    <t>Colonne6176</t>
  </si>
  <si>
    <t>Colonne6177</t>
  </si>
  <si>
    <t>Colonne6178</t>
  </si>
  <si>
    <t>Colonne6179</t>
  </si>
  <si>
    <t>Colonne6180</t>
  </si>
  <si>
    <t>Colonne6181</t>
  </si>
  <si>
    <t>Colonne6182</t>
  </si>
  <si>
    <t>Colonne6183</t>
  </si>
  <si>
    <t>Colonne6184</t>
  </si>
  <si>
    <t>Colonne6185</t>
  </si>
  <si>
    <t>Colonne6186</t>
  </si>
  <si>
    <t>Colonne6187</t>
  </si>
  <si>
    <t>Colonne6188</t>
  </si>
  <si>
    <t>Colonne6189</t>
  </si>
  <si>
    <t>Colonne6190</t>
  </si>
  <si>
    <t>Colonne6191</t>
  </si>
  <si>
    <t>Colonne6192</t>
  </si>
  <si>
    <t>Colonne6193</t>
  </si>
  <si>
    <t>Colonne6194</t>
  </si>
  <si>
    <t>Colonne6195</t>
  </si>
  <si>
    <t>Colonne6196</t>
  </si>
  <si>
    <t>Colonne6197</t>
  </si>
  <si>
    <t>Colonne6198</t>
  </si>
  <si>
    <t>Colonne6199</t>
  </si>
  <si>
    <t>Colonne6200</t>
  </si>
  <si>
    <t>Colonne6201</t>
  </si>
  <si>
    <t>Colonne6202</t>
  </si>
  <si>
    <t>Colonne6203</t>
  </si>
  <si>
    <t>Colonne6204</t>
  </si>
  <si>
    <t>Colonne6205</t>
  </si>
  <si>
    <t>Colonne6206</t>
  </si>
  <si>
    <t>Colonne6207</t>
  </si>
  <si>
    <t>Colonne6208</t>
  </si>
  <si>
    <t>Colonne6209</t>
  </si>
  <si>
    <t>Colonne6210</t>
  </si>
  <si>
    <t>Colonne6211</t>
  </si>
  <si>
    <t>Colonne6212</t>
  </si>
  <si>
    <t>Colonne6213</t>
  </si>
  <si>
    <t>Colonne6214</t>
  </si>
  <si>
    <t>Colonne6215</t>
  </si>
  <si>
    <t>Colonne6216</t>
  </si>
  <si>
    <t>Colonne6217</t>
  </si>
  <si>
    <t>Colonne6218</t>
  </si>
  <si>
    <t>Colonne6219</t>
  </si>
  <si>
    <t>Colonne6220</t>
  </si>
  <si>
    <t>Colonne6221</t>
  </si>
  <si>
    <t>Colonne6222</t>
  </si>
  <si>
    <t>Colonne6223</t>
  </si>
  <si>
    <t>Colonne6224</t>
  </si>
  <si>
    <t>Colonne6225</t>
  </si>
  <si>
    <t>Colonne6226</t>
  </si>
  <si>
    <t>Colonne6227</t>
  </si>
  <si>
    <t>Colonne6228</t>
  </si>
  <si>
    <t>Colonne6229</t>
  </si>
  <si>
    <t>Colonne6230</t>
  </si>
  <si>
    <t>Colonne6231</t>
  </si>
  <si>
    <t>Colonne6232</t>
  </si>
  <si>
    <t>Colonne6233</t>
  </si>
  <si>
    <t>Colonne6234</t>
  </si>
  <si>
    <t>Colonne6235</t>
  </si>
  <si>
    <t>Colonne6236</t>
  </si>
  <si>
    <t>Colonne6237</t>
  </si>
  <si>
    <t>Colonne6238</t>
  </si>
  <si>
    <t>Colonne6239</t>
  </si>
  <si>
    <t>Colonne6240</t>
  </si>
  <si>
    <t>Colonne6241</t>
  </si>
  <si>
    <t>Colonne6242</t>
  </si>
  <si>
    <t>Colonne6243</t>
  </si>
  <si>
    <t>Colonne6244</t>
  </si>
  <si>
    <t>Colonne6245</t>
  </si>
  <si>
    <t>Colonne6246</t>
  </si>
  <si>
    <t>Colonne6247</t>
  </si>
  <si>
    <t>Colonne6248</t>
  </si>
  <si>
    <t>Colonne6249</t>
  </si>
  <si>
    <t>Colonne6250</t>
  </si>
  <si>
    <t>Colonne6251</t>
  </si>
  <si>
    <t>Colonne6252</t>
  </si>
  <si>
    <t>Colonne6253</t>
  </si>
  <si>
    <t>Colonne6254</t>
  </si>
  <si>
    <t>Colonne6255</t>
  </si>
  <si>
    <t>Colonne6256</t>
  </si>
  <si>
    <t>Colonne6257</t>
  </si>
  <si>
    <t>Colonne6258</t>
  </si>
  <si>
    <t>Colonne6259</t>
  </si>
  <si>
    <t>Colonne6260</t>
  </si>
  <si>
    <t>Colonne6261</t>
  </si>
  <si>
    <t>Colonne6262</t>
  </si>
  <si>
    <t>Colonne6263</t>
  </si>
  <si>
    <t>Colonne6264</t>
  </si>
  <si>
    <t>Colonne6265</t>
  </si>
  <si>
    <t>Colonne6266</t>
  </si>
  <si>
    <t>Colonne6267</t>
  </si>
  <si>
    <t>Colonne6268</t>
  </si>
  <si>
    <t>Colonne6269</t>
  </si>
  <si>
    <t>Colonne6270</t>
  </si>
  <si>
    <t>Colonne6271</t>
  </si>
  <si>
    <t>Colonne6272</t>
  </si>
  <si>
    <t>Colonne6273</t>
  </si>
  <si>
    <t>Colonne6274</t>
  </si>
  <si>
    <t>Colonne6275</t>
  </si>
  <si>
    <t>Colonne6276</t>
  </si>
  <si>
    <t>Colonne6277</t>
  </si>
  <si>
    <t>Colonne6278</t>
  </si>
  <si>
    <t>Colonne6279</t>
  </si>
  <si>
    <t>Colonne6280</t>
  </si>
  <si>
    <t>Colonne6281</t>
  </si>
  <si>
    <t>Colonne6282</t>
  </si>
  <si>
    <t>Colonne6283</t>
  </si>
  <si>
    <t>Colonne6284</t>
  </si>
  <si>
    <t>Colonne6285</t>
  </si>
  <si>
    <t>Colonne6286</t>
  </si>
  <si>
    <t>Colonne6287</t>
  </si>
  <si>
    <t>Colonne6288</t>
  </si>
  <si>
    <t>Colonne6289</t>
  </si>
  <si>
    <t>Colonne6290</t>
  </si>
  <si>
    <t>Colonne6291</t>
  </si>
  <si>
    <t>Colonne6292</t>
  </si>
  <si>
    <t>Colonne6293</t>
  </si>
  <si>
    <t>Colonne6294</t>
  </si>
  <si>
    <t>Colonne6295</t>
  </si>
  <si>
    <t>Colonne6296</t>
  </si>
  <si>
    <t>Colonne6297</t>
  </si>
  <si>
    <t>Colonne6298</t>
  </si>
  <si>
    <t>Colonne6299</t>
  </si>
  <si>
    <t>Colonne6300</t>
  </si>
  <si>
    <t>Colonne6301</t>
  </si>
  <si>
    <t>Colonne6302</t>
  </si>
  <si>
    <t>Colonne6303</t>
  </si>
  <si>
    <t>Colonne6304</t>
  </si>
  <si>
    <t>Colonne6305</t>
  </si>
  <si>
    <t>Colonne6306</t>
  </si>
  <si>
    <t>Colonne6307</t>
  </si>
  <si>
    <t>Colonne6308</t>
  </si>
  <si>
    <t>Colonne6309</t>
  </si>
  <si>
    <t>Colonne6310</t>
  </si>
  <si>
    <t>Colonne6311</t>
  </si>
  <si>
    <t>Colonne6312</t>
  </si>
  <si>
    <t>Colonne6313</t>
  </si>
  <si>
    <t>Colonne6314</t>
  </si>
  <si>
    <t>Colonne6315</t>
  </si>
  <si>
    <t>Colonne6316</t>
  </si>
  <si>
    <t>Colonne6317</t>
  </si>
  <si>
    <t>Colonne6318</t>
  </si>
  <si>
    <t>Colonne6319</t>
  </si>
  <si>
    <t>Colonne6320</t>
  </si>
  <si>
    <t>Colonne6321</t>
  </si>
  <si>
    <t>Colonne6322</t>
  </si>
  <si>
    <t>Colonne6323</t>
  </si>
  <si>
    <t>Colonne6324</t>
  </si>
  <si>
    <t>Colonne6325</t>
  </si>
  <si>
    <t>Colonne6326</t>
  </si>
  <si>
    <t>Colonne6327</t>
  </si>
  <si>
    <t>Colonne6328</t>
  </si>
  <si>
    <t>Colonne6329</t>
  </si>
  <si>
    <t>Colonne6330</t>
  </si>
  <si>
    <t>Colonne6331</t>
  </si>
  <si>
    <t>Colonne6332</t>
  </si>
  <si>
    <t>Colonne6333</t>
  </si>
  <si>
    <t>Colonne6334</t>
  </si>
  <si>
    <t>Colonne6335</t>
  </si>
  <si>
    <t>Colonne6336</t>
  </si>
  <si>
    <t>Colonne6337</t>
  </si>
  <si>
    <t>Colonne6338</t>
  </si>
  <si>
    <t>Colonne6339</t>
  </si>
  <si>
    <t>Colonne6340</t>
  </si>
  <si>
    <t>Colonne6341</t>
  </si>
  <si>
    <t>Colonne6342</t>
  </si>
  <si>
    <t>Colonne6343</t>
  </si>
  <si>
    <t>Colonne6344</t>
  </si>
  <si>
    <t>Colonne6345</t>
  </si>
  <si>
    <t>Colonne6346</t>
  </si>
  <si>
    <t>Colonne6347</t>
  </si>
  <si>
    <t>Colonne6348</t>
  </si>
  <si>
    <t>Colonne6349</t>
  </si>
  <si>
    <t>Colonne6350</t>
  </si>
  <si>
    <t>Colonne6351</t>
  </si>
  <si>
    <t>Colonne6352</t>
  </si>
  <si>
    <t>Colonne6353</t>
  </si>
  <si>
    <t>Colonne6354</t>
  </si>
  <si>
    <t>Colonne6355</t>
  </si>
  <si>
    <t>Colonne6356</t>
  </si>
  <si>
    <t>Colonne6357</t>
  </si>
  <si>
    <t>Colonne6358</t>
  </si>
  <si>
    <t>Colonne6359</t>
  </si>
  <si>
    <t>Colonne6360</t>
  </si>
  <si>
    <t>Colonne6361</t>
  </si>
  <si>
    <t>Colonne6362</t>
  </si>
  <si>
    <t>Colonne6363</t>
  </si>
  <si>
    <t>Colonne6364</t>
  </si>
  <si>
    <t>Colonne6365</t>
  </si>
  <si>
    <t>Colonne6366</t>
  </si>
  <si>
    <t>Colonne6367</t>
  </si>
  <si>
    <t>Colonne6368</t>
  </si>
  <si>
    <t>Colonne6369</t>
  </si>
  <si>
    <t>Colonne6370</t>
  </si>
  <si>
    <t>Colonne6371</t>
  </si>
  <si>
    <t>Colonne6372</t>
  </si>
  <si>
    <t>Colonne6373</t>
  </si>
  <si>
    <t>Colonne6374</t>
  </si>
  <si>
    <t>Colonne6375</t>
  </si>
  <si>
    <t>Colonne6376</t>
  </si>
  <si>
    <t>Colonne6377</t>
  </si>
  <si>
    <t>Colonne6378</t>
  </si>
  <si>
    <t>Colonne6379</t>
  </si>
  <si>
    <t>Colonne6380</t>
  </si>
  <si>
    <t>Colonne6381</t>
  </si>
  <si>
    <t>Colonne6382</t>
  </si>
  <si>
    <t>Colonne6383</t>
  </si>
  <si>
    <t>Colonne6384</t>
  </si>
  <si>
    <t>Colonne6385</t>
  </si>
  <si>
    <t>Colonne6386</t>
  </si>
  <si>
    <t>Colonne6387</t>
  </si>
  <si>
    <t>Colonne6388</t>
  </si>
  <si>
    <t>Colonne6389</t>
  </si>
  <si>
    <t>Colonne6390</t>
  </si>
  <si>
    <t>Colonne6391</t>
  </si>
  <si>
    <t>Colonne6392</t>
  </si>
  <si>
    <t>Colonne6393</t>
  </si>
  <si>
    <t>Colonne6394</t>
  </si>
  <si>
    <t>Colonne6395</t>
  </si>
  <si>
    <t>Colonne6396</t>
  </si>
  <si>
    <t>Colonne6397</t>
  </si>
  <si>
    <t>Colonne6398</t>
  </si>
  <si>
    <t>Colonne6399</t>
  </si>
  <si>
    <t>Colonne6400</t>
  </si>
  <si>
    <t>Colonne6401</t>
  </si>
  <si>
    <t>Colonne6402</t>
  </si>
  <si>
    <t>Colonne6403</t>
  </si>
  <si>
    <t>Colonne6404</t>
  </si>
  <si>
    <t>Colonne6405</t>
  </si>
  <si>
    <t>Colonne6406</t>
  </si>
  <si>
    <t>Colonne6407</t>
  </si>
  <si>
    <t>Colonne6408</t>
  </si>
  <si>
    <t>Colonne6409</t>
  </si>
  <si>
    <t>Colonne6410</t>
  </si>
  <si>
    <t>Colonne6411</t>
  </si>
  <si>
    <t>Colonne6412</t>
  </si>
  <si>
    <t>Colonne6413</t>
  </si>
  <si>
    <t>Colonne6414</t>
  </si>
  <si>
    <t>Colonne6415</t>
  </si>
  <si>
    <t>Colonne6416</t>
  </si>
  <si>
    <t>Colonne6417</t>
  </si>
  <si>
    <t>Colonne6418</t>
  </si>
  <si>
    <t>Colonne6419</t>
  </si>
  <si>
    <t>Colonne6420</t>
  </si>
  <si>
    <t>Colonne6421</t>
  </si>
  <si>
    <t>Colonne6422</t>
  </si>
  <si>
    <t>Colonne6423</t>
  </si>
  <si>
    <t>Colonne6424</t>
  </si>
  <si>
    <t>Colonne6425</t>
  </si>
  <si>
    <t>Colonne6426</t>
  </si>
  <si>
    <t>Colonne6427</t>
  </si>
  <si>
    <t>Colonne6428</t>
  </si>
  <si>
    <t>Colonne6429</t>
  </si>
  <si>
    <t>Colonne6430</t>
  </si>
  <si>
    <t>Colonne6431</t>
  </si>
  <si>
    <t>Colonne6432</t>
  </si>
  <si>
    <t>Colonne6433</t>
  </si>
  <si>
    <t>Colonne6434</t>
  </si>
  <si>
    <t>Colonne6435</t>
  </si>
  <si>
    <t>Colonne6436</t>
  </si>
  <si>
    <t>Colonne6437</t>
  </si>
  <si>
    <t>Colonne6438</t>
  </si>
  <si>
    <t>Colonne6439</t>
  </si>
  <si>
    <t>Colonne6440</t>
  </si>
  <si>
    <t>Colonne6441</t>
  </si>
  <si>
    <t>Colonne6442</t>
  </si>
  <si>
    <t>Colonne6443</t>
  </si>
  <si>
    <t>Colonne6444</t>
  </si>
  <si>
    <t>Colonne6445</t>
  </si>
  <si>
    <t>Colonne6446</t>
  </si>
  <si>
    <t>Colonne6447</t>
  </si>
  <si>
    <t>Colonne6448</t>
  </si>
  <si>
    <t>Colonne6449</t>
  </si>
  <si>
    <t>Colonne6450</t>
  </si>
  <si>
    <t>Colonne6451</t>
  </si>
  <si>
    <t>Colonne6452</t>
  </si>
  <si>
    <t>Colonne6453</t>
  </si>
  <si>
    <t>Colonne6454</t>
  </si>
  <si>
    <t>Colonne6455</t>
  </si>
  <si>
    <t>Colonne6456</t>
  </si>
  <si>
    <t>Colonne6457</t>
  </si>
  <si>
    <t>Colonne6458</t>
  </si>
  <si>
    <t>Colonne6459</t>
  </si>
  <si>
    <t>Colonne6460</t>
  </si>
  <si>
    <t>Colonne6461</t>
  </si>
  <si>
    <t>Colonne6462</t>
  </si>
  <si>
    <t>Colonne6463</t>
  </si>
  <si>
    <t>Colonne6464</t>
  </si>
  <si>
    <t>Colonne6465</t>
  </si>
  <si>
    <t>Colonne6466</t>
  </si>
  <si>
    <t>Colonne6467</t>
  </si>
  <si>
    <t>Colonne6468</t>
  </si>
  <si>
    <t>Colonne6469</t>
  </si>
  <si>
    <t>Colonne6470</t>
  </si>
  <si>
    <t>Colonne6471</t>
  </si>
  <si>
    <t>Colonne6472</t>
  </si>
  <si>
    <t>Colonne6473</t>
  </si>
  <si>
    <t>Colonne6474</t>
  </si>
  <si>
    <t>Colonne6475</t>
  </si>
  <si>
    <t>Colonne6476</t>
  </si>
  <si>
    <t>Colonne6477</t>
  </si>
  <si>
    <t>Colonne6478</t>
  </si>
  <si>
    <t>Colonne6479</t>
  </si>
  <si>
    <t>Colonne6480</t>
  </si>
  <si>
    <t>Colonne6481</t>
  </si>
  <si>
    <t>Colonne6482</t>
  </si>
  <si>
    <t>Colonne6483</t>
  </si>
  <si>
    <t>Colonne6484</t>
  </si>
  <si>
    <t>Colonne6485</t>
  </si>
  <si>
    <t>Colonne6486</t>
  </si>
  <si>
    <t>Colonne6487</t>
  </si>
  <si>
    <t>Colonne6488</t>
  </si>
  <si>
    <t>Colonne6489</t>
  </si>
  <si>
    <t>Colonne6490</t>
  </si>
  <si>
    <t>Colonne6491</t>
  </si>
  <si>
    <t>Colonne6492</t>
  </si>
  <si>
    <t>Colonne6493</t>
  </si>
  <si>
    <t>Colonne6494</t>
  </si>
  <si>
    <t>Colonne6495</t>
  </si>
  <si>
    <t>Colonne6496</t>
  </si>
  <si>
    <t>Colonne6497</t>
  </si>
  <si>
    <t>Colonne6498</t>
  </si>
  <si>
    <t>Colonne6499</t>
  </si>
  <si>
    <t>Colonne6500</t>
  </si>
  <si>
    <t>Colonne6501</t>
  </si>
  <si>
    <t>Colonne6502</t>
  </si>
  <si>
    <t>Colonne6503</t>
  </si>
  <si>
    <t>Colonne6504</t>
  </si>
  <si>
    <t>Colonne6505</t>
  </si>
  <si>
    <t>Colonne6506</t>
  </si>
  <si>
    <t>Colonne6507</t>
  </si>
  <si>
    <t>Colonne6508</t>
  </si>
  <si>
    <t>Colonne6509</t>
  </si>
  <si>
    <t>Colonne6510</t>
  </si>
  <si>
    <t>Colonne6511</t>
  </si>
  <si>
    <t>Colonne6512</t>
  </si>
  <si>
    <t>Colonne6513</t>
  </si>
  <si>
    <t>Colonne6514</t>
  </si>
  <si>
    <t>Colonne6515</t>
  </si>
  <si>
    <t>Colonne6516</t>
  </si>
  <si>
    <t>Colonne6517</t>
  </si>
  <si>
    <t>Colonne6518</t>
  </si>
  <si>
    <t>Colonne6519</t>
  </si>
  <si>
    <t>Colonne6520</t>
  </si>
  <si>
    <t>Colonne6521</t>
  </si>
  <si>
    <t>Colonne6522</t>
  </si>
  <si>
    <t>Colonne6523</t>
  </si>
  <si>
    <t>Colonne6524</t>
  </si>
  <si>
    <t>Colonne6525</t>
  </si>
  <si>
    <t>Colonne6526</t>
  </si>
  <si>
    <t>Colonne6527</t>
  </si>
  <si>
    <t>Colonne6528</t>
  </si>
  <si>
    <t>Colonne6529</t>
  </si>
  <si>
    <t>Colonne6530</t>
  </si>
  <si>
    <t>Colonne6531</t>
  </si>
  <si>
    <t>Colonne6532</t>
  </si>
  <si>
    <t>Colonne6533</t>
  </si>
  <si>
    <t>Colonne6534</t>
  </si>
  <si>
    <t>Colonne6535</t>
  </si>
  <si>
    <t>Colonne6536</t>
  </si>
  <si>
    <t>Colonne6537</t>
  </si>
  <si>
    <t>Colonne6538</t>
  </si>
  <si>
    <t>Colonne6539</t>
  </si>
  <si>
    <t>Colonne6540</t>
  </si>
  <si>
    <t>Colonne6541</t>
  </si>
  <si>
    <t>Colonne6542</t>
  </si>
  <si>
    <t>Colonne6543</t>
  </si>
  <si>
    <t>Colonne6544</t>
  </si>
  <si>
    <t>Colonne6545</t>
  </si>
  <si>
    <t>Colonne6546</t>
  </si>
  <si>
    <t>Colonne6547</t>
  </si>
  <si>
    <t>Colonne6548</t>
  </si>
  <si>
    <t>Colonne6549</t>
  </si>
  <si>
    <t>Colonne6550</t>
  </si>
  <si>
    <t>Colonne6551</t>
  </si>
  <si>
    <t>Colonne6552</t>
  </si>
  <si>
    <t>Colonne6553</t>
  </si>
  <si>
    <t>Colonne6554</t>
  </si>
  <si>
    <t>Colonne6555</t>
  </si>
  <si>
    <t>Colonne6556</t>
  </si>
  <si>
    <t>Colonne6557</t>
  </si>
  <si>
    <t>Colonne6558</t>
  </si>
  <si>
    <t>Colonne6559</t>
  </si>
  <si>
    <t>Colonne6560</t>
  </si>
  <si>
    <t>Colonne6561</t>
  </si>
  <si>
    <t>Colonne6562</t>
  </si>
  <si>
    <t>Colonne6563</t>
  </si>
  <si>
    <t>Colonne6564</t>
  </si>
  <si>
    <t>Colonne6565</t>
  </si>
  <si>
    <t>Colonne6566</t>
  </si>
  <si>
    <t>Colonne6567</t>
  </si>
  <si>
    <t>Colonne6568</t>
  </si>
  <si>
    <t>Colonne6569</t>
  </si>
  <si>
    <t>Colonne6570</t>
  </si>
  <si>
    <t>Colonne6571</t>
  </si>
  <si>
    <t>Colonne6572</t>
  </si>
  <si>
    <t>Colonne6573</t>
  </si>
  <si>
    <t>Colonne6574</t>
  </si>
  <si>
    <t>Colonne6575</t>
  </si>
  <si>
    <t>Colonne6576</t>
  </si>
  <si>
    <t>Colonne6577</t>
  </si>
  <si>
    <t>Colonne6578</t>
  </si>
  <si>
    <t>Colonne6579</t>
  </si>
  <si>
    <t>Colonne6580</t>
  </si>
  <si>
    <t>Colonne6581</t>
  </si>
  <si>
    <t>Colonne6582</t>
  </si>
  <si>
    <t>Colonne6583</t>
  </si>
  <si>
    <t>Colonne6584</t>
  </si>
  <si>
    <t>Colonne6585</t>
  </si>
  <si>
    <t>Colonne6586</t>
  </si>
  <si>
    <t>Colonne6587</t>
  </si>
  <si>
    <t>Colonne6588</t>
  </si>
  <si>
    <t>Colonne6589</t>
  </si>
  <si>
    <t>Colonne6590</t>
  </si>
  <si>
    <t>Colonne6591</t>
  </si>
  <si>
    <t>Colonne6592</t>
  </si>
  <si>
    <t>Colonne6593</t>
  </si>
  <si>
    <t>Colonne6594</t>
  </si>
  <si>
    <t>Colonne6595</t>
  </si>
  <si>
    <t>Colonne6596</t>
  </si>
  <si>
    <t>Colonne6597</t>
  </si>
  <si>
    <t>Colonne6598</t>
  </si>
  <si>
    <t>Colonne6599</t>
  </si>
  <si>
    <t>Colonne6600</t>
  </si>
  <si>
    <t>Colonne6601</t>
  </si>
  <si>
    <t>Colonne6602</t>
  </si>
  <si>
    <t>Colonne6603</t>
  </si>
  <si>
    <t>Colonne6604</t>
  </si>
  <si>
    <t>Colonne6605</t>
  </si>
  <si>
    <t>Colonne6606</t>
  </si>
  <si>
    <t>Colonne6607</t>
  </si>
  <si>
    <t>Colonne6608</t>
  </si>
  <si>
    <t>Colonne6609</t>
  </si>
  <si>
    <t>Colonne6610</t>
  </si>
  <si>
    <t>Colonne6611</t>
  </si>
  <si>
    <t>Colonne6612</t>
  </si>
  <si>
    <t>Colonne6613</t>
  </si>
  <si>
    <t>Colonne6614</t>
  </si>
  <si>
    <t>Colonne6615</t>
  </si>
  <si>
    <t>Colonne6616</t>
  </si>
  <si>
    <t>Colonne6617</t>
  </si>
  <si>
    <t>Colonne6618</t>
  </si>
  <si>
    <t>Colonne6619</t>
  </si>
  <si>
    <t>Colonne6620</t>
  </si>
  <si>
    <t>Colonne6621</t>
  </si>
  <si>
    <t>Colonne6622</t>
  </si>
  <si>
    <t>Colonne6623</t>
  </si>
  <si>
    <t>Colonne6624</t>
  </si>
  <si>
    <t>Colonne6625</t>
  </si>
  <si>
    <t>Colonne6626</t>
  </si>
  <si>
    <t>Colonne6627</t>
  </si>
  <si>
    <t>Colonne6628</t>
  </si>
  <si>
    <t>Colonne6629</t>
  </si>
  <si>
    <t>Colonne6630</t>
  </si>
  <si>
    <t>Colonne6631</t>
  </si>
  <si>
    <t>Colonne6632</t>
  </si>
  <si>
    <t>Colonne6633</t>
  </si>
  <si>
    <t>Colonne6634</t>
  </si>
  <si>
    <t>Colonne6635</t>
  </si>
  <si>
    <t>Colonne6636</t>
  </si>
  <si>
    <t>Colonne6637</t>
  </si>
  <si>
    <t>Colonne6638</t>
  </si>
  <si>
    <t>Colonne6639</t>
  </si>
  <si>
    <t>Colonne6640</t>
  </si>
  <si>
    <t>Colonne6641</t>
  </si>
  <si>
    <t>Colonne6642</t>
  </si>
  <si>
    <t>Colonne6643</t>
  </si>
  <si>
    <t>Colonne6644</t>
  </si>
  <si>
    <t>Colonne6645</t>
  </si>
  <si>
    <t>Colonne6646</t>
  </si>
  <si>
    <t>Colonne6647</t>
  </si>
  <si>
    <t>Colonne6648</t>
  </si>
  <si>
    <t>Colonne6649</t>
  </si>
  <si>
    <t>Colonne6650</t>
  </si>
  <si>
    <t>Colonne6651</t>
  </si>
  <si>
    <t>Colonne6652</t>
  </si>
  <si>
    <t>Colonne6653</t>
  </si>
  <si>
    <t>Colonne6654</t>
  </si>
  <si>
    <t>Colonne6655</t>
  </si>
  <si>
    <t>Colonne6656</t>
  </si>
  <si>
    <t>Colonne6657</t>
  </si>
  <si>
    <t>Colonne6658</t>
  </si>
  <si>
    <t>Colonne6659</t>
  </si>
  <si>
    <t>Colonne6660</t>
  </si>
  <si>
    <t>Colonne6661</t>
  </si>
  <si>
    <t>Colonne6662</t>
  </si>
  <si>
    <t>Colonne6663</t>
  </si>
  <si>
    <t>Colonne6664</t>
  </si>
  <si>
    <t>Colonne6665</t>
  </si>
  <si>
    <t>Colonne6666</t>
  </si>
  <si>
    <t>Colonne6667</t>
  </si>
  <si>
    <t>Colonne6668</t>
  </si>
  <si>
    <t>Colonne6669</t>
  </si>
  <si>
    <t>Colonne6670</t>
  </si>
  <si>
    <t>Colonne6671</t>
  </si>
  <si>
    <t>Colonne6672</t>
  </si>
  <si>
    <t>Colonne6673</t>
  </si>
  <si>
    <t>Colonne6674</t>
  </si>
  <si>
    <t>Colonne6675</t>
  </si>
  <si>
    <t>Colonne6676</t>
  </si>
  <si>
    <t>Colonne6677</t>
  </si>
  <si>
    <t>Colonne6678</t>
  </si>
  <si>
    <t>Colonne6679</t>
  </si>
  <si>
    <t>Colonne6680</t>
  </si>
  <si>
    <t>Colonne6681</t>
  </si>
  <si>
    <t>Colonne6682</t>
  </si>
  <si>
    <t>Colonne6683</t>
  </si>
  <si>
    <t>Colonne6684</t>
  </si>
  <si>
    <t>Colonne6685</t>
  </si>
  <si>
    <t>Colonne6686</t>
  </si>
  <si>
    <t>Colonne6687</t>
  </si>
  <si>
    <t>Colonne6688</t>
  </si>
  <si>
    <t>Colonne6689</t>
  </si>
  <si>
    <t>Colonne6690</t>
  </si>
  <si>
    <t>Colonne6691</t>
  </si>
  <si>
    <t>Colonne6692</t>
  </si>
  <si>
    <t>Colonne6693</t>
  </si>
  <si>
    <t>Colonne6694</t>
  </si>
  <si>
    <t>Colonne6695</t>
  </si>
  <si>
    <t>Colonne6696</t>
  </si>
  <si>
    <t>Colonne6697</t>
  </si>
  <si>
    <t>Colonne6698</t>
  </si>
  <si>
    <t>Colonne6699</t>
  </si>
  <si>
    <t>Colonne6700</t>
  </si>
  <si>
    <t>Colonne6701</t>
  </si>
  <si>
    <t>Colonne6702</t>
  </si>
  <si>
    <t>Colonne6703</t>
  </si>
  <si>
    <t>Colonne6704</t>
  </si>
  <si>
    <t>Colonne6705</t>
  </si>
  <si>
    <t>Colonne6706</t>
  </si>
  <si>
    <t>Colonne6707</t>
  </si>
  <si>
    <t>Colonne6708</t>
  </si>
  <si>
    <t>Colonne6709</t>
  </si>
  <si>
    <t>Colonne6710</t>
  </si>
  <si>
    <t>Colonne6711</t>
  </si>
  <si>
    <t>Colonne6712</t>
  </si>
  <si>
    <t>Colonne6713</t>
  </si>
  <si>
    <t>Colonne6714</t>
  </si>
  <si>
    <t>Colonne6715</t>
  </si>
  <si>
    <t>Colonne6716</t>
  </si>
  <si>
    <t>Colonne6717</t>
  </si>
  <si>
    <t>Colonne6718</t>
  </si>
  <si>
    <t>Colonne6719</t>
  </si>
  <si>
    <t>Colonne6720</t>
  </si>
  <si>
    <t>Colonne6721</t>
  </si>
  <si>
    <t>Colonne6722</t>
  </si>
  <si>
    <t>Colonne6723</t>
  </si>
  <si>
    <t>Colonne6724</t>
  </si>
  <si>
    <t>Colonne6725</t>
  </si>
  <si>
    <t>Colonne6726</t>
  </si>
  <si>
    <t>Colonne6727</t>
  </si>
  <si>
    <t>Colonne6728</t>
  </si>
  <si>
    <t>Colonne6729</t>
  </si>
  <si>
    <t>Colonne6730</t>
  </si>
  <si>
    <t>Colonne6731</t>
  </si>
  <si>
    <t>Colonne6732</t>
  </si>
  <si>
    <t>Colonne6733</t>
  </si>
  <si>
    <t>Colonne6734</t>
  </si>
  <si>
    <t>Colonne6735</t>
  </si>
  <si>
    <t>Colonne6736</t>
  </si>
  <si>
    <t>Colonne6737</t>
  </si>
  <si>
    <t>Colonne6738</t>
  </si>
  <si>
    <t>Colonne6739</t>
  </si>
  <si>
    <t>Colonne6740</t>
  </si>
  <si>
    <t>Colonne6741</t>
  </si>
  <si>
    <t>Colonne6742</t>
  </si>
  <si>
    <t>Colonne6743</t>
  </si>
  <si>
    <t>Colonne6744</t>
  </si>
  <si>
    <t>Colonne6745</t>
  </si>
  <si>
    <t>Colonne6746</t>
  </si>
  <si>
    <t>Colonne6747</t>
  </si>
  <si>
    <t>Colonne6748</t>
  </si>
  <si>
    <t>Colonne6749</t>
  </si>
  <si>
    <t>Colonne6750</t>
  </si>
  <si>
    <t>Colonne6751</t>
  </si>
  <si>
    <t>Colonne6752</t>
  </si>
  <si>
    <t>Colonne6753</t>
  </si>
  <si>
    <t>Colonne6754</t>
  </si>
  <si>
    <t>Colonne6755</t>
  </si>
  <si>
    <t>Colonne6756</t>
  </si>
  <si>
    <t>Colonne6757</t>
  </si>
  <si>
    <t>Colonne6758</t>
  </si>
  <si>
    <t>Colonne6759</t>
  </si>
  <si>
    <t>Colonne6760</t>
  </si>
  <si>
    <t>Colonne6761</t>
  </si>
  <si>
    <t>Colonne6762</t>
  </si>
  <si>
    <t>Colonne6763</t>
  </si>
  <si>
    <t>Colonne6764</t>
  </si>
  <si>
    <t>Colonne6765</t>
  </si>
  <si>
    <t>Colonne6766</t>
  </si>
  <si>
    <t>Colonne6767</t>
  </si>
  <si>
    <t>Colonne6768</t>
  </si>
  <si>
    <t>Colonne6769</t>
  </si>
  <si>
    <t>Colonne6770</t>
  </si>
  <si>
    <t>Colonne6771</t>
  </si>
  <si>
    <t>Colonne6772</t>
  </si>
  <si>
    <t>Colonne6773</t>
  </si>
  <si>
    <t>Colonne6774</t>
  </si>
  <si>
    <t>Colonne6775</t>
  </si>
  <si>
    <t>Colonne6776</t>
  </si>
  <si>
    <t>Colonne6777</t>
  </si>
  <si>
    <t>Colonne6778</t>
  </si>
  <si>
    <t>Colonne6779</t>
  </si>
  <si>
    <t>Colonne6780</t>
  </si>
  <si>
    <t>Colonne6781</t>
  </si>
  <si>
    <t>Colonne6782</t>
  </si>
  <si>
    <t>Colonne6783</t>
  </si>
  <si>
    <t>Colonne6784</t>
  </si>
  <si>
    <t>Colonne6785</t>
  </si>
  <si>
    <t>Colonne6786</t>
  </si>
  <si>
    <t>Colonne6787</t>
  </si>
  <si>
    <t>Colonne6788</t>
  </si>
  <si>
    <t>Colonne6789</t>
  </si>
  <si>
    <t>Colonne6790</t>
  </si>
  <si>
    <t>Colonne6791</t>
  </si>
  <si>
    <t>Colonne6792</t>
  </si>
  <si>
    <t>Colonne6793</t>
  </si>
  <si>
    <t>Colonne6794</t>
  </si>
  <si>
    <t>Colonne6795</t>
  </si>
  <si>
    <t>Colonne6796</t>
  </si>
  <si>
    <t>Colonne6797</t>
  </si>
  <si>
    <t>Colonne6798</t>
  </si>
  <si>
    <t>Colonne6799</t>
  </si>
  <si>
    <t>Colonne6800</t>
  </si>
  <si>
    <t>Colonne6801</t>
  </si>
  <si>
    <t>Colonne6802</t>
  </si>
  <si>
    <t>Colonne6803</t>
  </si>
  <si>
    <t>Colonne6804</t>
  </si>
  <si>
    <t>Colonne6805</t>
  </si>
  <si>
    <t>Colonne6806</t>
  </si>
  <si>
    <t>Colonne6807</t>
  </si>
  <si>
    <t>Colonne6808</t>
  </si>
  <si>
    <t>Colonne6809</t>
  </si>
  <si>
    <t>Colonne6810</t>
  </si>
  <si>
    <t>Colonne6811</t>
  </si>
  <si>
    <t>Colonne6812</t>
  </si>
  <si>
    <t>Colonne6813</t>
  </si>
  <si>
    <t>Colonne6814</t>
  </si>
  <si>
    <t>Colonne6815</t>
  </si>
  <si>
    <t>Colonne6816</t>
  </si>
  <si>
    <t>Colonne6817</t>
  </si>
  <si>
    <t>Colonne6818</t>
  </si>
  <si>
    <t>Colonne6819</t>
  </si>
  <si>
    <t>Colonne6820</t>
  </si>
  <si>
    <t>Colonne6821</t>
  </si>
  <si>
    <t>Colonne6822</t>
  </si>
  <si>
    <t>Colonne6823</t>
  </si>
  <si>
    <t>Colonne6824</t>
  </si>
  <si>
    <t>Colonne6825</t>
  </si>
  <si>
    <t>Colonne6826</t>
  </si>
  <si>
    <t>Colonne6827</t>
  </si>
  <si>
    <t>Colonne6828</t>
  </si>
  <si>
    <t>Colonne6829</t>
  </si>
  <si>
    <t>Colonne6830</t>
  </si>
  <si>
    <t>Colonne6831</t>
  </si>
  <si>
    <t>Colonne6832</t>
  </si>
  <si>
    <t>Colonne6833</t>
  </si>
  <si>
    <t>Colonne6834</t>
  </si>
  <si>
    <t>Colonne6835</t>
  </si>
  <si>
    <t>Colonne6836</t>
  </si>
  <si>
    <t>Colonne6837</t>
  </si>
  <si>
    <t>Colonne6838</t>
  </si>
  <si>
    <t>Colonne6839</t>
  </si>
  <si>
    <t>Colonne6840</t>
  </si>
  <si>
    <t>Colonne6841</t>
  </si>
  <si>
    <t>Colonne6842</t>
  </si>
  <si>
    <t>Colonne6843</t>
  </si>
  <si>
    <t>Colonne6844</t>
  </si>
  <si>
    <t>Colonne6845</t>
  </si>
  <si>
    <t>Colonne6846</t>
  </si>
  <si>
    <t>Colonne6847</t>
  </si>
  <si>
    <t>Colonne6848</t>
  </si>
  <si>
    <t>Colonne6849</t>
  </si>
  <si>
    <t>Colonne6850</t>
  </si>
  <si>
    <t>Colonne6851</t>
  </si>
  <si>
    <t>Colonne6852</t>
  </si>
  <si>
    <t>Colonne6853</t>
  </si>
  <si>
    <t>Colonne6854</t>
  </si>
  <si>
    <t>Colonne6855</t>
  </si>
  <si>
    <t>Colonne6856</t>
  </si>
  <si>
    <t>Colonne6857</t>
  </si>
  <si>
    <t>Colonne6858</t>
  </si>
  <si>
    <t>Colonne6859</t>
  </si>
  <si>
    <t>Colonne6860</t>
  </si>
  <si>
    <t>Colonne6861</t>
  </si>
  <si>
    <t>Colonne6862</t>
  </si>
  <si>
    <t>Colonne6863</t>
  </si>
  <si>
    <t>Colonne6864</t>
  </si>
  <si>
    <t>Colonne6865</t>
  </si>
  <si>
    <t>Colonne6866</t>
  </si>
  <si>
    <t>Colonne6867</t>
  </si>
  <si>
    <t>Colonne6868</t>
  </si>
  <si>
    <t>Colonne6869</t>
  </si>
  <si>
    <t>Colonne6870</t>
  </si>
  <si>
    <t>Colonne6871</t>
  </si>
  <si>
    <t>Colonne6872</t>
  </si>
  <si>
    <t>Colonne6873</t>
  </si>
  <si>
    <t>Colonne6874</t>
  </si>
  <si>
    <t>Colonne6875</t>
  </si>
  <si>
    <t>Colonne6876</t>
  </si>
  <si>
    <t>Colonne6877</t>
  </si>
  <si>
    <t>Colonne6878</t>
  </si>
  <si>
    <t>Colonne6879</t>
  </si>
  <si>
    <t>Colonne6880</t>
  </si>
  <si>
    <t>Colonne6881</t>
  </si>
  <si>
    <t>Colonne6882</t>
  </si>
  <si>
    <t>Colonne6883</t>
  </si>
  <si>
    <t>Colonne6884</t>
  </si>
  <si>
    <t>Colonne6885</t>
  </si>
  <si>
    <t>Colonne6886</t>
  </si>
  <si>
    <t>Colonne6887</t>
  </si>
  <si>
    <t>Colonne6888</t>
  </si>
  <si>
    <t>Colonne6889</t>
  </si>
  <si>
    <t>Colonne6890</t>
  </si>
  <si>
    <t>Colonne6891</t>
  </si>
  <si>
    <t>Colonne6892</t>
  </si>
  <si>
    <t>Colonne6893</t>
  </si>
  <si>
    <t>Colonne6894</t>
  </si>
  <si>
    <t>Colonne6895</t>
  </si>
  <si>
    <t>Colonne6896</t>
  </si>
  <si>
    <t>Colonne6897</t>
  </si>
  <si>
    <t>Colonne6898</t>
  </si>
  <si>
    <t>Colonne6899</t>
  </si>
  <si>
    <t>Colonne6900</t>
  </si>
  <si>
    <t>Colonne6901</t>
  </si>
  <si>
    <t>Colonne6902</t>
  </si>
  <si>
    <t>Colonne6903</t>
  </si>
  <si>
    <t>Colonne6904</t>
  </si>
  <si>
    <t>Colonne6905</t>
  </si>
  <si>
    <t>Colonne6906</t>
  </si>
  <si>
    <t>Colonne6907</t>
  </si>
  <si>
    <t>Colonne6908</t>
  </si>
  <si>
    <t>Colonne6909</t>
  </si>
  <si>
    <t>Colonne6910</t>
  </si>
  <si>
    <t>Colonne6911</t>
  </si>
  <si>
    <t>Colonne6912</t>
  </si>
  <si>
    <t>Colonne6913</t>
  </si>
  <si>
    <t>Colonne6914</t>
  </si>
  <si>
    <t>Colonne6915</t>
  </si>
  <si>
    <t>Colonne6916</t>
  </si>
  <si>
    <t>Colonne6917</t>
  </si>
  <si>
    <t>Colonne6918</t>
  </si>
  <si>
    <t>Colonne6919</t>
  </si>
  <si>
    <t>Colonne6920</t>
  </si>
  <si>
    <t>Colonne6921</t>
  </si>
  <si>
    <t>Colonne6922</t>
  </si>
  <si>
    <t>Colonne6923</t>
  </si>
  <si>
    <t>Colonne6924</t>
  </si>
  <si>
    <t>Colonne6925</t>
  </si>
  <si>
    <t>Colonne6926</t>
  </si>
  <si>
    <t>Colonne6927</t>
  </si>
  <si>
    <t>Colonne6928</t>
  </si>
  <si>
    <t>Colonne6929</t>
  </si>
  <si>
    <t>Colonne6930</t>
  </si>
  <si>
    <t>Colonne6931</t>
  </si>
  <si>
    <t>Colonne6932</t>
  </si>
  <si>
    <t>Colonne6933</t>
  </si>
  <si>
    <t>Colonne6934</t>
  </si>
  <si>
    <t>Colonne6935</t>
  </si>
  <si>
    <t>Colonne6936</t>
  </si>
  <si>
    <t>Colonne6937</t>
  </si>
  <si>
    <t>Colonne6938</t>
  </si>
  <si>
    <t>Colonne6939</t>
  </si>
  <si>
    <t>Colonne6940</t>
  </si>
  <si>
    <t>Colonne6941</t>
  </si>
  <si>
    <t>Colonne6942</t>
  </si>
  <si>
    <t>Colonne6943</t>
  </si>
  <si>
    <t>Colonne6944</t>
  </si>
  <si>
    <t>Colonne6945</t>
  </si>
  <si>
    <t>Colonne6946</t>
  </si>
  <si>
    <t>Colonne6947</t>
  </si>
  <si>
    <t>Colonne6948</t>
  </si>
  <si>
    <t>Colonne6949</t>
  </si>
  <si>
    <t>Colonne6950</t>
  </si>
  <si>
    <t>Colonne6951</t>
  </si>
  <si>
    <t>Colonne6952</t>
  </si>
  <si>
    <t>Colonne6953</t>
  </si>
  <si>
    <t>Colonne6954</t>
  </si>
  <si>
    <t>Colonne6955</t>
  </si>
  <si>
    <t>Colonne6956</t>
  </si>
  <si>
    <t>Colonne6957</t>
  </si>
  <si>
    <t>Colonne6958</t>
  </si>
  <si>
    <t>Colonne6959</t>
  </si>
  <si>
    <t>Colonne6960</t>
  </si>
  <si>
    <t>Colonne6961</t>
  </si>
  <si>
    <t>Colonne6962</t>
  </si>
  <si>
    <t>Colonne6963</t>
  </si>
  <si>
    <t>Colonne6964</t>
  </si>
  <si>
    <t>Colonne6965</t>
  </si>
  <si>
    <t>Colonne6966</t>
  </si>
  <si>
    <t>Colonne6967</t>
  </si>
  <si>
    <t>Colonne6968</t>
  </si>
  <si>
    <t>Colonne6969</t>
  </si>
  <si>
    <t>Colonne6970</t>
  </si>
  <si>
    <t>Colonne6971</t>
  </si>
  <si>
    <t>Colonne6972</t>
  </si>
  <si>
    <t>Colonne6973</t>
  </si>
  <si>
    <t>Colonne6974</t>
  </si>
  <si>
    <t>Colonne6975</t>
  </si>
  <si>
    <t>Colonne6976</t>
  </si>
  <si>
    <t>Colonne6977</t>
  </si>
  <si>
    <t>Colonne6978</t>
  </si>
  <si>
    <t>Colonne6979</t>
  </si>
  <si>
    <t>Colonne6980</t>
  </si>
  <si>
    <t>Colonne6981</t>
  </si>
  <si>
    <t>Colonne6982</t>
  </si>
  <si>
    <t>Colonne6983</t>
  </si>
  <si>
    <t>Colonne6984</t>
  </si>
  <si>
    <t>Colonne6985</t>
  </si>
  <si>
    <t>Colonne6986</t>
  </si>
  <si>
    <t>Colonne6987</t>
  </si>
  <si>
    <t>Colonne6988</t>
  </si>
  <si>
    <t>Colonne6989</t>
  </si>
  <si>
    <t>Colonne6990</t>
  </si>
  <si>
    <t>Colonne6991</t>
  </si>
  <si>
    <t>Colonne6992</t>
  </si>
  <si>
    <t>Colonne6993</t>
  </si>
  <si>
    <t>Colonne6994</t>
  </si>
  <si>
    <t>Colonne6995</t>
  </si>
  <si>
    <t>Colonne6996</t>
  </si>
  <si>
    <t>Colonne6997</t>
  </si>
  <si>
    <t>Colonne6998</t>
  </si>
  <si>
    <t>Colonne6999</t>
  </si>
  <si>
    <t>Colonne7000</t>
  </si>
  <si>
    <t>Colonne7001</t>
  </si>
  <si>
    <t>Colonne7002</t>
  </si>
  <si>
    <t>Colonne7003</t>
  </si>
  <si>
    <t>Colonne7004</t>
  </si>
  <si>
    <t>Colonne7005</t>
  </si>
  <si>
    <t>Colonne7006</t>
  </si>
  <si>
    <t>Colonne7007</t>
  </si>
  <si>
    <t>Colonne7008</t>
  </si>
  <si>
    <t>Colonne7009</t>
  </si>
  <si>
    <t>Colonne7010</t>
  </si>
  <si>
    <t>Colonne7011</t>
  </si>
  <si>
    <t>Colonne7012</t>
  </si>
  <si>
    <t>Colonne7013</t>
  </si>
  <si>
    <t>Colonne7014</t>
  </si>
  <si>
    <t>Colonne7015</t>
  </si>
  <si>
    <t>Colonne7016</t>
  </si>
  <si>
    <t>Colonne7017</t>
  </si>
  <si>
    <t>Colonne7018</t>
  </si>
  <si>
    <t>Colonne7019</t>
  </si>
  <si>
    <t>Colonne7020</t>
  </si>
  <si>
    <t>Colonne7021</t>
  </si>
  <si>
    <t>Colonne7022</t>
  </si>
  <si>
    <t>Colonne7023</t>
  </si>
  <si>
    <t>Colonne7024</t>
  </si>
  <si>
    <t>Colonne7025</t>
  </si>
  <si>
    <t>Colonne7026</t>
  </si>
  <si>
    <t>Colonne7027</t>
  </si>
  <si>
    <t>Colonne7028</t>
  </si>
  <si>
    <t>Colonne7029</t>
  </si>
  <si>
    <t>Colonne7030</t>
  </si>
  <si>
    <t>Colonne7031</t>
  </si>
  <si>
    <t>Colonne7032</t>
  </si>
  <si>
    <t>Colonne7033</t>
  </si>
  <si>
    <t>Colonne7034</t>
  </si>
  <si>
    <t>Colonne7035</t>
  </si>
  <si>
    <t>Colonne7036</t>
  </si>
  <si>
    <t>Colonne7037</t>
  </si>
  <si>
    <t>Colonne7038</t>
  </si>
  <si>
    <t>Colonne7039</t>
  </si>
  <si>
    <t>Colonne7040</t>
  </si>
  <si>
    <t>Colonne7041</t>
  </si>
  <si>
    <t>Colonne7042</t>
  </si>
  <si>
    <t>Colonne7043</t>
  </si>
  <si>
    <t>Colonne7044</t>
  </si>
  <si>
    <t>Colonne7045</t>
  </si>
  <si>
    <t>Colonne7046</t>
  </si>
  <si>
    <t>Colonne7047</t>
  </si>
  <si>
    <t>Colonne7048</t>
  </si>
  <si>
    <t>Colonne7049</t>
  </si>
  <si>
    <t>Colonne7050</t>
  </si>
  <si>
    <t>Colonne7051</t>
  </si>
  <si>
    <t>Colonne7052</t>
  </si>
  <si>
    <t>Colonne7053</t>
  </si>
  <si>
    <t>Colonne7054</t>
  </si>
  <si>
    <t>Colonne7055</t>
  </si>
  <si>
    <t>Colonne7056</t>
  </si>
  <si>
    <t>Colonne7057</t>
  </si>
  <si>
    <t>Colonne7058</t>
  </si>
  <si>
    <t>Colonne7059</t>
  </si>
  <si>
    <t>Colonne7060</t>
  </si>
  <si>
    <t>Colonne7061</t>
  </si>
  <si>
    <t>Colonne7062</t>
  </si>
  <si>
    <t>Colonne7063</t>
  </si>
  <si>
    <t>Colonne7064</t>
  </si>
  <si>
    <t>Colonne7065</t>
  </si>
  <si>
    <t>Colonne7066</t>
  </si>
  <si>
    <t>Colonne7067</t>
  </si>
  <si>
    <t>Colonne7068</t>
  </si>
  <si>
    <t>Colonne7069</t>
  </si>
  <si>
    <t>Colonne7070</t>
  </si>
  <si>
    <t>Colonne7071</t>
  </si>
  <si>
    <t>Colonne7072</t>
  </si>
  <si>
    <t>Colonne7073</t>
  </si>
  <si>
    <t>Colonne7074</t>
  </si>
  <si>
    <t>Colonne7075</t>
  </si>
  <si>
    <t>Colonne7076</t>
  </si>
  <si>
    <t>Colonne7077</t>
  </si>
  <si>
    <t>Colonne7078</t>
  </si>
  <si>
    <t>Colonne7079</t>
  </si>
  <si>
    <t>Colonne7080</t>
  </si>
  <si>
    <t>Colonne7081</t>
  </si>
  <si>
    <t>Colonne7082</t>
  </si>
  <si>
    <t>Colonne7083</t>
  </si>
  <si>
    <t>Colonne7084</t>
  </si>
  <si>
    <t>Colonne7085</t>
  </si>
  <si>
    <t>Colonne7086</t>
  </si>
  <si>
    <t>Colonne7087</t>
  </si>
  <si>
    <t>Colonne7088</t>
  </si>
  <si>
    <t>Colonne7089</t>
  </si>
  <si>
    <t>Colonne7090</t>
  </si>
  <si>
    <t>Colonne7091</t>
  </si>
  <si>
    <t>Colonne7092</t>
  </si>
  <si>
    <t>Colonne7093</t>
  </si>
  <si>
    <t>Colonne7094</t>
  </si>
  <si>
    <t>Colonne7095</t>
  </si>
  <si>
    <t>Colonne7096</t>
  </si>
  <si>
    <t>Colonne7097</t>
  </si>
  <si>
    <t>Colonne7098</t>
  </si>
  <si>
    <t>Colonne7099</t>
  </si>
  <si>
    <t>Colonne7100</t>
  </si>
  <si>
    <t>Colonne7101</t>
  </si>
  <si>
    <t>Colonne7102</t>
  </si>
  <si>
    <t>Colonne7103</t>
  </si>
  <si>
    <t>Colonne7104</t>
  </si>
  <si>
    <t>Colonne7105</t>
  </si>
  <si>
    <t>Colonne7106</t>
  </si>
  <si>
    <t>Colonne7107</t>
  </si>
  <si>
    <t>Colonne7108</t>
  </si>
  <si>
    <t>Colonne7109</t>
  </si>
  <si>
    <t>Colonne7110</t>
  </si>
  <si>
    <t>Colonne7111</t>
  </si>
  <si>
    <t>Colonne7112</t>
  </si>
  <si>
    <t>Colonne7113</t>
  </si>
  <si>
    <t>Colonne7114</t>
  </si>
  <si>
    <t>Colonne7115</t>
  </si>
  <si>
    <t>Colonne7116</t>
  </si>
  <si>
    <t>Colonne7117</t>
  </si>
  <si>
    <t>Colonne7118</t>
  </si>
  <si>
    <t>Colonne7119</t>
  </si>
  <si>
    <t>Colonne7120</t>
  </si>
  <si>
    <t>Colonne7121</t>
  </si>
  <si>
    <t>Colonne7122</t>
  </si>
  <si>
    <t>Colonne7123</t>
  </si>
  <si>
    <t>Colonne7124</t>
  </si>
  <si>
    <t>Colonne7125</t>
  </si>
  <si>
    <t>Colonne7126</t>
  </si>
  <si>
    <t>Colonne7127</t>
  </si>
  <si>
    <t>Colonne7128</t>
  </si>
  <si>
    <t>Colonne7129</t>
  </si>
  <si>
    <t>Colonne7130</t>
  </si>
  <si>
    <t>Colonne7131</t>
  </si>
  <si>
    <t>Colonne7132</t>
  </si>
  <si>
    <t>Colonne7133</t>
  </si>
  <si>
    <t>Colonne7134</t>
  </si>
  <si>
    <t>Colonne7135</t>
  </si>
  <si>
    <t>Colonne7136</t>
  </si>
  <si>
    <t>Colonne7137</t>
  </si>
  <si>
    <t>Colonne7138</t>
  </si>
  <si>
    <t>Colonne7139</t>
  </si>
  <si>
    <t>Colonne7140</t>
  </si>
  <si>
    <t>Colonne7141</t>
  </si>
  <si>
    <t>Colonne7142</t>
  </si>
  <si>
    <t>Colonne7143</t>
  </si>
  <si>
    <t>Colonne7144</t>
  </si>
  <si>
    <t>Colonne7145</t>
  </si>
  <si>
    <t>Colonne7146</t>
  </si>
  <si>
    <t>Colonne7147</t>
  </si>
  <si>
    <t>Colonne7148</t>
  </si>
  <si>
    <t>Colonne7149</t>
  </si>
  <si>
    <t>Colonne7150</t>
  </si>
  <si>
    <t>Colonne7151</t>
  </si>
  <si>
    <t>Colonne7152</t>
  </si>
  <si>
    <t>Colonne7153</t>
  </si>
  <si>
    <t>Colonne7154</t>
  </si>
  <si>
    <t>Colonne7155</t>
  </si>
  <si>
    <t>Colonne7156</t>
  </si>
  <si>
    <t>Colonne7157</t>
  </si>
  <si>
    <t>Colonne7158</t>
  </si>
  <si>
    <t>Colonne7159</t>
  </si>
  <si>
    <t>Colonne7160</t>
  </si>
  <si>
    <t>Colonne7161</t>
  </si>
  <si>
    <t>Colonne7162</t>
  </si>
  <si>
    <t>Colonne7163</t>
  </si>
  <si>
    <t>Colonne7164</t>
  </si>
  <si>
    <t>Colonne7165</t>
  </si>
  <si>
    <t>Colonne7166</t>
  </si>
  <si>
    <t>Colonne7167</t>
  </si>
  <si>
    <t>Colonne7168</t>
  </si>
  <si>
    <t>Colonne7169</t>
  </si>
  <si>
    <t>Colonne7170</t>
  </si>
  <si>
    <t>Colonne7171</t>
  </si>
  <si>
    <t>Colonne7172</t>
  </si>
  <si>
    <t>Colonne7173</t>
  </si>
  <si>
    <t>Colonne7174</t>
  </si>
  <si>
    <t>Colonne7175</t>
  </si>
  <si>
    <t>Colonne7176</t>
  </si>
  <si>
    <t>Colonne7177</t>
  </si>
  <si>
    <t>Colonne7178</t>
  </si>
  <si>
    <t>Colonne7179</t>
  </si>
  <si>
    <t>Colonne7180</t>
  </si>
  <si>
    <t>Colonne7181</t>
  </si>
  <si>
    <t>Colonne7182</t>
  </si>
  <si>
    <t>Colonne7183</t>
  </si>
  <si>
    <t>Colonne7184</t>
  </si>
  <si>
    <t>Colonne7185</t>
  </si>
  <si>
    <t>Colonne7186</t>
  </si>
  <si>
    <t>Colonne7187</t>
  </si>
  <si>
    <t>Colonne7188</t>
  </si>
  <si>
    <t>Colonne7189</t>
  </si>
  <si>
    <t>Colonne7190</t>
  </si>
  <si>
    <t>Colonne7191</t>
  </si>
  <si>
    <t>Colonne7192</t>
  </si>
  <si>
    <t>Colonne7193</t>
  </si>
  <si>
    <t>Colonne7194</t>
  </si>
  <si>
    <t>Colonne7195</t>
  </si>
  <si>
    <t>Colonne7196</t>
  </si>
  <si>
    <t>Colonne7197</t>
  </si>
  <si>
    <t>Colonne7198</t>
  </si>
  <si>
    <t>Colonne7199</t>
  </si>
  <si>
    <t>Colonne7200</t>
  </si>
  <si>
    <t>Colonne7201</t>
  </si>
  <si>
    <t>Colonne7202</t>
  </si>
  <si>
    <t>Colonne7203</t>
  </si>
  <si>
    <t>Colonne7204</t>
  </si>
  <si>
    <t>Colonne7205</t>
  </si>
  <si>
    <t>Colonne7206</t>
  </si>
  <si>
    <t>Colonne7207</t>
  </si>
  <si>
    <t>Colonne7208</t>
  </si>
  <si>
    <t>Colonne7209</t>
  </si>
  <si>
    <t>Colonne7210</t>
  </si>
  <si>
    <t>Colonne7211</t>
  </si>
  <si>
    <t>Colonne7212</t>
  </si>
  <si>
    <t>Colonne7213</t>
  </si>
  <si>
    <t>Colonne7214</t>
  </si>
  <si>
    <t>Colonne7215</t>
  </si>
  <si>
    <t>Colonne7216</t>
  </si>
  <si>
    <t>Colonne7217</t>
  </si>
  <si>
    <t>Colonne7218</t>
  </si>
  <si>
    <t>Colonne7219</t>
  </si>
  <si>
    <t>Colonne7220</t>
  </si>
  <si>
    <t>Colonne7221</t>
  </si>
  <si>
    <t>Colonne7222</t>
  </si>
  <si>
    <t>Colonne7223</t>
  </si>
  <si>
    <t>Colonne7224</t>
  </si>
  <si>
    <t>Colonne7225</t>
  </si>
  <si>
    <t>Colonne7226</t>
  </si>
  <si>
    <t>Colonne7227</t>
  </si>
  <si>
    <t>Colonne7228</t>
  </si>
  <si>
    <t>Colonne7229</t>
  </si>
  <si>
    <t>Colonne7230</t>
  </si>
  <si>
    <t>Colonne7231</t>
  </si>
  <si>
    <t>Colonne7232</t>
  </si>
  <si>
    <t>Colonne7233</t>
  </si>
  <si>
    <t>Colonne7234</t>
  </si>
  <si>
    <t>Colonne7235</t>
  </si>
  <si>
    <t>Colonne7236</t>
  </si>
  <si>
    <t>Colonne7237</t>
  </si>
  <si>
    <t>Colonne7238</t>
  </si>
  <si>
    <t>Colonne7239</t>
  </si>
  <si>
    <t>Colonne7240</t>
  </si>
  <si>
    <t>Colonne7241</t>
  </si>
  <si>
    <t>Colonne7242</t>
  </si>
  <si>
    <t>Colonne7243</t>
  </si>
  <si>
    <t>Colonne7244</t>
  </si>
  <si>
    <t>Colonne7245</t>
  </si>
  <si>
    <t>Colonne7246</t>
  </si>
  <si>
    <t>Colonne7247</t>
  </si>
  <si>
    <t>Colonne7248</t>
  </si>
  <si>
    <t>Colonne7249</t>
  </si>
  <si>
    <t>Colonne7250</t>
  </si>
  <si>
    <t>Colonne7251</t>
  </si>
  <si>
    <t>Colonne7252</t>
  </si>
  <si>
    <t>Colonne7253</t>
  </si>
  <si>
    <t>Colonne7254</t>
  </si>
  <si>
    <t>Colonne7255</t>
  </si>
  <si>
    <t>Colonne7256</t>
  </si>
  <si>
    <t>Colonne7257</t>
  </si>
  <si>
    <t>Colonne7258</t>
  </si>
  <si>
    <t>Colonne7259</t>
  </si>
  <si>
    <t>Colonne7260</t>
  </si>
  <si>
    <t>Colonne7261</t>
  </si>
  <si>
    <t>Colonne7262</t>
  </si>
  <si>
    <t>Colonne7263</t>
  </si>
  <si>
    <t>Colonne7264</t>
  </si>
  <si>
    <t>Colonne7265</t>
  </si>
  <si>
    <t>Colonne7266</t>
  </si>
  <si>
    <t>Colonne7267</t>
  </si>
  <si>
    <t>Colonne7268</t>
  </si>
  <si>
    <t>Colonne7269</t>
  </si>
  <si>
    <t>Colonne7270</t>
  </si>
  <si>
    <t>Colonne7271</t>
  </si>
  <si>
    <t>Colonne7272</t>
  </si>
  <si>
    <t>Colonne7273</t>
  </si>
  <si>
    <t>Colonne7274</t>
  </si>
  <si>
    <t>Colonne7275</t>
  </si>
  <si>
    <t>Colonne7276</t>
  </si>
  <si>
    <t>Colonne7277</t>
  </si>
  <si>
    <t>Colonne7278</t>
  </si>
  <si>
    <t>Colonne7279</t>
  </si>
  <si>
    <t>Colonne7280</t>
  </si>
  <si>
    <t>Colonne7281</t>
  </si>
  <si>
    <t>Colonne7282</t>
  </si>
  <si>
    <t>Colonne7283</t>
  </si>
  <si>
    <t>Colonne7284</t>
  </si>
  <si>
    <t>Colonne7285</t>
  </si>
  <si>
    <t>Colonne7286</t>
  </si>
  <si>
    <t>Colonne7287</t>
  </si>
  <si>
    <t>Colonne7288</t>
  </si>
  <si>
    <t>Colonne7289</t>
  </si>
  <si>
    <t>Colonne7290</t>
  </si>
  <si>
    <t>Colonne7291</t>
  </si>
  <si>
    <t>Colonne7292</t>
  </si>
  <si>
    <t>Colonne7293</t>
  </si>
  <si>
    <t>Colonne7294</t>
  </si>
  <si>
    <t>Colonne7295</t>
  </si>
  <si>
    <t>Colonne7296</t>
  </si>
  <si>
    <t>Colonne7297</t>
  </si>
  <si>
    <t>Colonne7298</t>
  </si>
  <si>
    <t>Colonne7299</t>
  </si>
  <si>
    <t>Colonne7300</t>
  </si>
  <si>
    <t>Colonne7301</t>
  </si>
  <si>
    <t>Colonne7302</t>
  </si>
  <si>
    <t>Colonne7303</t>
  </si>
  <si>
    <t>Colonne7304</t>
  </si>
  <si>
    <t>Colonne7305</t>
  </si>
  <si>
    <t>Colonne7306</t>
  </si>
  <si>
    <t>Colonne7307</t>
  </si>
  <si>
    <t>Colonne7308</t>
  </si>
  <si>
    <t>Colonne7309</t>
  </si>
  <si>
    <t>Colonne7310</t>
  </si>
  <si>
    <t>Colonne7311</t>
  </si>
  <si>
    <t>Colonne7312</t>
  </si>
  <si>
    <t>Colonne7313</t>
  </si>
  <si>
    <t>Colonne7314</t>
  </si>
  <si>
    <t>Colonne7315</t>
  </si>
  <si>
    <t>Colonne7316</t>
  </si>
  <si>
    <t>Colonne7317</t>
  </si>
  <si>
    <t>Colonne7318</t>
  </si>
  <si>
    <t>Colonne7319</t>
  </si>
  <si>
    <t>Colonne7320</t>
  </si>
  <si>
    <t>Colonne7321</t>
  </si>
  <si>
    <t>Colonne7322</t>
  </si>
  <si>
    <t>Colonne7323</t>
  </si>
  <si>
    <t>Colonne7324</t>
  </si>
  <si>
    <t>Colonne7325</t>
  </si>
  <si>
    <t>Colonne7326</t>
  </si>
  <si>
    <t>Colonne7327</t>
  </si>
  <si>
    <t>Colonne7328</t>
  </si>
  <si>
    <t>Colonne7329</t>
  </si>
  <si>
    <t>Colonne7330</t>
  </si>
  <si>
    <t>Colonne7331</t>
  </si>
  <si>
    <t>Colonne7332</t>
  </si>
  <si>
    <t>Colonne7333</t>
  </si>
  <si>
    <t>Colonne7334</t>
  </si>
  <si>
    <t>Colonne7335</t>
  </si>
  <si>
    <t>Colonne7336</t>
  </si>
  <si>
    <t>Colonne7337</t>
  </si>
  <si>
    <t>Colonne7338</t>
  </si>
  <si>
    <t>Colonne7339</t>
  </si>
  <si>
    <t>Colonne7340</t>
  </si>
  <si>
    <t>Colonne7341</t>
  </si>
  <si>
    <t>Colonne7342</t>
  </si>
  <si>
    <t>Colonne7343</t>
  </si>
  <si>
    <t>Colonne7344</t>
  </si>
  <si>
    <t>Colonne7345</t>
  </si>
  <si>
    <t>Colonne7346</t>
  </si>
  <si>
    <t>Colonne7347</t>
  </si>
  <si>
    <t>Colonne7348</t>
  </si>
  <si>
    <t>Colonne7349</t>
  </si>
  <si>
    <t>Colonne7350</t>
  </si>
  <si>
    <t>Colonne7351</t>
  </si>
  <si>
    <t>Colonne7352</t>
  </si>
  <si>
    <t>Colonne7353</t>
  </si>
  <si>
    <t>Colonne7354</t>
  </si>
  <si>
    <t>Colonne7355</t>
  </si>
  <si>
    <t>Colonne7356</t>
  </si>
  <si>
    <t>Colonne7357</t>
  </si>
  <si>
    <t>Colonne7358</t>
  </si>
  <si>
    <t>Colonne7359</t>
  </si>
  <si>
    <t>Colonne7360</t>
  </si>
  <si>
    <t>Colonne7361</t>
  </si>
  <si>
    <t>Colonne7362</t>
  </si>
  <si>
    <t>Colonne7363</t>
  </si>
  <si>
    <t>Colonne7364</t>
  </si>
  <si>
    <t>Colonne7365</t>
  </si>
  <si>
    <t>Colonne7366</t>
  </si>
  <si>
    <t>Colonne7367</t>
  </si>
  <si>
    <t>Colonne7368</t>
  </si>
  <si>
    <t>Colonne7369</t>
  </si>
  <si>
    <t>Colonne7370</t>
  </si>
  <si>
    <t>Colonne7371</t>
  </si>
  <si>
    <t>Colonne7372</t>
  </si>
  <si>
    <t>Colonne7373</t>
  </si>
  <si>
    <t>Colonne7374</t>
  </si>
  <si>
    <t>Colonne7375</t>
  </si>
  <si>
    <t>Colonne7376</t>
  </si>
  <si>
    <t>Colonne7377</t>
  </si>
  <si>
    <t>Colonne7378</t>
  </si>
  <si>
    <t>Colonne7379</t>
  </si>
  <si>
    <t>Colonne7380</t>
  </si>
  <si>
    <t>Colonne7381</t>
  </si>
  <si>
    <t>Colonne7382</t>
  </si>
  <si>
    <t>Colonne7383</t>
  </si>
  <si>
    <t>Colonne7384</t>
  </si>
  <si>
    <t>Colonne7385</t>
  </si>
  <si>
    <t>Colonne7386</t>
  </si>
  <si>
    <t>Colonne7387</t>
  </si>
  <si>
    <t>Colonne7388</t>
  </si>
  <si>
    <t>Colonne7389</t>
  </si>
  <si>
    <t>Colonne7390</t>
  </si>
  <si>
    <t>Colonne7391</t>
  </si>
  <si>
    <t>Colonne7392</t>
  </si>
  <si>
    <t>Colonne7393</t>
  </si>
  <si>
    <t>Colonne7394</t>
  </si>
  <si>
    <t>Colonne7395</t>
  </si>
  <si>
    <t>Colonne7396</t>
  </si>
  <si>
    <t>Colonne7397</t>
  </si>
  <si>
    <t>Colonne7398</t>
  </si>
  <si>
    <t>Colonne7399</t>
  </si>
  <si>
    <t>Colonne7400</t>
  </si>
  <si>
    <t>Colonne7401</t>
  </si>
  <si>
    <t>Colonne7402</t>
  </si>
  <si>
    <t>Colonne7403</t>
  </si>
  <si>
    <t>Colonne7404</t>
  </si>
  <si>
    <t>Colonne7405</t>
  </si>
  <si>
    <t>Colonne7406</t>
  </si>
  <si>
    <t>Colonne7407</t>
  </si>
  <si>
    <t>Colonne7408</t>
  </si>
  <si>
    <t>Colonne7409</t>
  </si>
  <si>
    <t>Colonne7410</t>
  </si>
  <si>
    <t>Colonne7411</t>
  </si>
  <si>
    <t>Colonne7412</t>
  </si>
  <si>
    <t>Colonne7413</t>
  </si>
  <si>
    <t>Colonne7414</t>
  </si>
  <si>
    <t>Colonne7415</t>
  </si>
  <si>
    <t>Colonne7416</t>
  </si>
  <si>
    <t>Colonne7417</t>
  </si>
  <si>
    <t>Colonne7418</t>
  </si>
  <si>
    <t>Colonne7419</t>
  </si>
  <si>
    <t>Colonne7420</t>
  </si>
  <si>
    <t>Colonne7421</t>
  </si>
  <si>
    <t>Colonne7422</t>
  </si>
  <si>
    <t>Colonne7423</t>
  </si>
  <si>
    <t>Colonne7424</t>
  </si>
  <si>
    <t>Colonne7425</t>
  </si>
  <si>
    <t>Colonne7426</t>
  </si>
  <si>
    <t>Colonne7427</t>
  </si>
  <si>
    <t>Colonne7428</t>
  </si>
  <si>
    <t>Colonne7429</t>
  </si>
  <si>
    <t>Colonne7430</t>
  </si>
  <si>
    <t>Colonne7431</t>
  </si>
  <si>
    <t>Colonne7432</t>
  </si>
  <si>
    <t>Colonne7433</t>
  </si>
  <si>
    <t>Colonne7434</t>
  </si>
  <si>
    <t>Colonne7435</t>
  </si>
  <si>
    <t>Colonne7436</t>
  </si>
  <si>
    <t>Colonne7437</t>
  </si>
  <si>
    <t>Colonne7438</t>
  </si>
  <si>
    <t>Colonne7439</t>
  </si>
  <si>
    <t>Colonne7440</t>
  </si>
  <si>
    <t>Colonne7441</t>
  </si>
  <si>
    <t>Colonne7442</t>
  </si>
  <si>
    <t>Colonne7443</t>
  </si>
  <si>
    <t>Colonne7444</t>
  </si>
  <si>
    <t>Colonne7445</t>
  </si>
  <si>
    <t>Colonne7446</t>
  </si>
  <si>
    <t>Colonne7447</t>
  </si>
  <si>
    <t>Colonne7448</t>
  </si>
  <si>
    <t>Colonne7449</t>
  </si>
  <si>
    <t>Colonne7450</t>
  </si>
  <si>
    <t>Colonne7451</t>
  </si>
  <si>
    <t>Colonne7452</t>
  </si>
  <si>
    <t>Colonne7453</t>
  </si>
  <si>
    <t>Colonne7454</t>
  </si>
  <si>
    <t>Colonne7455</t>
  </si>
  <si>
    <t>Colonne7456</t>
  </si>
  <si>
    <t>Colonne7457</t>
  </si>
  <si>
    <t>Colonne7458</t>
  </si>
  <si>
    <t>Colonne7459</t>
  </si>
  <si>
    <t>Colonne7460</t>
  </si>
  <si>
    <t>Colonne7461</t>
  </si>
  <si>
    <t>Colonne7462</t>
  </si>
  <si>
    <t>Colonne7463</t>
  </si>
  <si>
    <t>Colonne7464</t>
  </si>
  <si>
    <t>Colonne7465</t>
  </si>
  <si>
    <t>Colonne7466</t>
  </si>
  <si>
    <t>Colonne7467</t>
  </si>
  <si>
    <t>Colonne7468</t>
  </si>
  <si>
    <t>Colonne7469</t>
  </si>
  <si>
    <t>Colonne7470</t>
  </si>
  <si>
    <t>Colonne7471</t>
  </si>
  <si>
    <t>Colonne7472</t>
  </si>
  <si>
    <t>Colonne7473</t>
  </si>
  <si>
    <t>Colonne7474</t>
  </si>
  <si>
    <t>Colonne7475</t>
  </si>
  <si>
    <t>Colonne7476</t>
  </si>
  <si>
    <t>Colonne7477</t>
  </si>
  <si>
    <t>Colonne7478</t>
  </si>
  <si>
    <t>Colonne7479</t>
  </si>
  <si>
    <t>Colonne7480</t>
  </si>
  <si>
    <t>Colonne7481</t>
  </si>
  <si>
    <t>Colonne7482</t>
  </si>
  <si>
    <t>Colonne7483</t>
  </si>
  <si>
    <t>Colonne7484</t>
  </si>
  <si>
    <t>Colonne7485</t>
  </si>
  <si>
    <t>Colonne7486</t>
  </si>
  <si>
    <t>Colonne7487</t>
  </si>
  <si>
    <t>Colonne7488</t>
  </si>
  <si>
    <t>Colonne7489</t>
  </si>
  <si>
    <t>Colonne7490</t>
  </si>
  <si>
    <t>Colonne7491</t>
  </si>
  <si>
    <t>Colonne7492</t>
  </si>
  <si>
    <t>Colonne7493</t>
  </si>
  <si>
    <t>Colonne7494</t>
  </si>
  <si>
    <t>Colonne7495</t>
  </si>
  <si>
    <t>Colonne7496</t>
  </si>
  <si>
    <t>Colonne7497</t>
  </si>
  <si>
    <t>Colonne7498</t>
  </si>
  <si>
    <t>Colonne7499</t>
  </si>
  <si>
    <t>Colonne7500</t>
  </si>
  <si>
    <t>Colonne7501</t>
  </si>
  <si>
    <t>Colonne7502</t>
  </si>
  <si>
    <t>Colonne7503</t>
  </si>
  <si>
    <t>Colonne7504</t>
  </si>
  <si>
    <t>Colonne7505</t>
  </si>
  <si>
    <t>Colonne7506</t>
  </si>
  <si>
    <t>Colonne7507</t>
  </si>
  <si>
    <t>Colonne7508</t>
  </si>
  <si>
    <t>Colonne7509</t>
  </si>
  <si>
    <t>Colonne7510</t>
  </si>
  <si>
    <t>Colonne7511</t>
  </si>
  <si>
    <t>Colonne7512</t>
  </si>
  <si>
    <t>Colonne7513</t>
  </si>
  <si>
    <t>Colonne7514</t>
  </si>
  <si>
    <t>Colonne7515</t>
  </si>
  <si>
    <t>Colonne7516</t>
  </si>
  <si>
    <t>Colonne7517</t>
  </si>
  <si>
    <t>Colonne7518</t>
  </si>
  <si>
    <t>Colonne7519</t>
  </si>
  <si>
    <t>Colonne7520</t>
  </si>
  <si>
    <t>Colonne7521</t>
  </si>
  <si>
    <t>Colonne7522</t>
  </si>
  <si>
    <t>Colonne7523</t>
  </si>
  <si>
    <t>Colonne7524</t>
  </si>
  <si>
    <t>Colonne7525</t>
  </si>
  <si>
    <t>Colonne7526</t>
  </si>
  <si>
    <t>Colonne7527</t>
  </si>
  <si>
    <t>Colonne7528</t>
  </si>
  <si>
    <t>Colonne7529</t>
  </si>
  <si>
    <t>Colonne7530</t>
  </si>
  <si>
    <t>Colonne7531</t>
  </si>
  <si>
    <t>Colonne7532</t>
  </si>
  <si>
    <t>Colonne7533</t>
  </si>
  <si>
    <t>Colonne7534</t>
  </si>
  <si>
    <t>Colonne7535</t>
  </si>
  <si>
    <t>Colonne7536</t>
  </si>
  <si>
    <t>Colonne7537</t>
  </si>
  <si>
    <t>Colonne7538</t>
  </si>
  <si>
    <t>Colonne7539</t>
  </si>
  <si>
    <t>Colonne7540</t>
  </si>
  <si>
    <t>Colonne7541</t>
  </si>
  <si>
    <t>Colonne7542</t>
  </si>
  <si>
    <t>Colonne7543</t>
  </si>
  <si>
    <t>Colonne7544</t>
  </si>
  <si>
    <t>Colonne7545</t>
  </si>
  <si>
    <t>Colonne7546</t>
  </si>
  <si>
    <t>Colonne7547</t>
  </si>
  <si>
    <t>Colonne7548</t>
  </si>
  <si>
    <t>Colonne7549</t>
  </si>
  <si>
    <t>Colonne7550</t>
  </si>
  <si>
    <t>Colonne7551</t>
  </si>
  <si>
    <t>Colonne7552</t>
  </si>
  <si>
    <t>Colonne7553</t>
  </si>
  <si>
    <t>Colonne7554</t>
  </si>
  <si>
    <t>Colonne7555</t>
  </si>
  <si>
    <t>Colonne7556</t>
  </si>
  <si>
    <t>Colonne7557</t>
  </si>
  <si>
    <t>Colonne7558</t>
  </si>
  <si>
    <t>Colonne7559</t>
  </si>
  <si>
    <t>Colonne7560</t>
  </si>
  <si>
    <t>Colonne7561</t>
  </si>
  <si>
    <t>Colonne7562</t>
  </si>
  <si>
    <t>Colonne7563</t>
  </si>
  <si>
    <t>Colonne7564</t>
  </si>
  <si>
    <t>Colonne7565</t>
  </si>
  <si>
    <t>Colonne7566</t>
  </si>
  <si>
    <t>Colonne7567</t>
  </si>
  <si>
    <t>Colonne7568</t>
  </si>
  <si>
    <t>Colonne7569</t>
  </si>
  <si>
    <t>Colonne7570</t>
  </si>
  <si>
    <t>Colonne7571</t>
  </si>
  <si>
    <t>Colonne7572</t>
  </si>
  <si>
    <t>Colonne7573</t>
  </si>
  <si>
    <t>Colonne7574</t>
  </si>
  <si>
    <t>Colonne7575</t>
  </si>
  <si>
    <t>Colonne7576</t>
  </si>
  <si>
    <t>Colonne7577</t>
  </si>
  <si>
    <t>Colonne7578</t>
  </si>
  <si>
    <t>Colonne7579</t>
  </si>
  <si>
    <t>Colonne7580</t>
  </si>
  <si>
    <t>Colonne7581</t>
  </si>
  <si>
    <t>Colonne7582</t>
  </si>
  <si>
    <t>Colonne7583</t>
  </si>
  <si>
    <t>Colonne7584</t>
  </si>
  <si>
    <t>Colonne7585</t>
  </si>
  <si>
    <t>Colonne7586</t>
  </si>
  <si>
    <t>Colonne7587</t>
  </si>
  <si>
    <t>Colonne7588</t>
  </si>
  <si>
    <t>Colonne7589</t>
  </si>
  <si>
    <t>Colonne7590</t>
  </si>
  <si>
    <t>Colonne7591</t>
  </si>
  <si>
    <t>Colonne7592</t>
  </si>
  <si>
    <t>Colonne7593</t>
  </si>
  <si>
    <t>Colonne7594</t>
  </si>
  <si>
    <t>Colonne7595</t>
  </si>
  <si>
    <t>Colonne7596</t>
  </si>
  <si>
    <t>Colonne7597</t>
  </si>
  <si>
    <t>Colonne7598</t>
  </si>
  <si>
    <t>Colonne7599</t>
  </si>
  <si>
    <t>Colonne7600</t>
  </si>
  <si>
    <t>Colonne7601</t>
  </si>
  <si>
    <t>Colonne7602</t>
  </si>
  <si>
    <t>Colonne7603</t>
  </si>
  <si>
    <t>Colonne7604</t>
  </si>
  <si>
    <t>Colonne7605</t>
  </si>
  <si>
    <t>Colonne7606</t>
  </si>
  <si>
    <t>Colonne7607</t>
  </si>
  <si>
    <t>Colonne7608</t>
  </si>
  <si>
    <t>Colonne7609</t>
  </si>
  <si>
    <t>Colonne7610</t>
  </si>
  <si>
    <t>Colonne7611</t>
  </si>
  <si>
    <t>Colonne7612</t>
  </si>
  <si>
    <t>Colonne7613</t>
  </si>
  <si>
    <t>Colonne7614</t>
  </si>
  <si>
    <t>Colonne7615</t>
  </si>
  <si>
    <t>Colonne7616</t>
  </si>
  <si>
    <t>Colonne7617</t>
  </si>
  <si>
    <t>Colonne7618</t>
  </si>
  <si>
    <t>Colonne7619</t>
  </si>
  <si>
    <t>Colonne7620</t>
  </si>
  <si>
    <t>Colonne7621</t>
  </si>
  <si>
    <t>Colonne7622</t>
  </si>
  <si>
    <t>Colonne7623</t>
  </si>
  <si>
    <t>Colonne7624</t>
  </si>
  <si>
    <t>Colonne7625</t>
  </si>
  <si>
    <t>Colonne7626</t>
  </si>
  <si>
    <t>Colonne7627</t>
  </si>
  <si>
    <t>Colonne7628</t>
  </si>
  <si>
    <t>Colonne7629</t>
  </si>
  <si>
    <t>Colonne7630</t>
  </si>
  <si>
    <t>Colonne7631</t>
  </si>
  <si>
    <t>Colonne7632</t>
  </si>
  <si>
    <t>Colonne7633</t>
  </si>
  <si>
    <t>Colonne7634</t>
  </si>
  <si>
    <t>Colonne7635</t>
  </si>
  <si>
    <t>Colonne7636</t>
  </si>
  <si>
    <t>Colonne7637</t>
  </si>
  <si>
    <t>Colonne7638</t>
  </si>
  <si>
    <t>Colonne7639</t>
  </si>
  <si>
    <t>Colonne7640</t>
  </si>
  <si>
    <t>Colonne7641</t>
  </si>
  <si>
    <t>Colonne7642</t>
  </si>
  <si>
    <t>Colonne7643</t>
  </si>
  <si>
    <t>Colonne7644</t>
  </si>
  <si>
    <t>Colonne7645</t>
  </si>
  <si>
    <t>Colonne7646</t>
  </si>
  <si>
    <t>Colonne7647</t>
  </si>
  <si>
    <t>Colonne7648</t>
  </si>
  <si>
    <t>Colonne7649</t>
  </si>
  <si>
    <t>Colonne7650</t>
  </si>
  <si>
    <t>Colonne7651</t>
  </si>
  <si>
    <t>Colonne7652</t>
  </si>
  <si>
    <t>Colonne7653</t>
  </si>
  <si>
    <t>Colonne7654</t>
  </si>
  <si>
    <t>Colonne7655</t>
  </si>
  <si>
    <t>Colonne7656</t>
  </si>
  <si>
    <t>Colonne7657</t>
  </si>
  <si>
    <t>Colonne7658</t>
  </si>
  <si>
    <t>Colonne7659</t>
  </si>
  <si>
    <t>Colonne7660</t>
  </si>
  <si>
    <t>Colonne7661</t>
  </si>
  <si>
    <t>Colonne7662</t>
  </si>
  <si>
    <t>Colonne7663</t>
  </si>
  <si>
    <t>Colonne7664</t>
  </si>
  <si>
    <t>Colonne7665</t>
  </si>
  <si>
    <t>Colonne7666</t>
  </si>
  <si>
    <t>Colonne7667</t>
  </si>
  <si>
    <t>Colonne7668</t>
  </si>
  <si>
    <t>Colonne7669</t>
  </si>
  <si>
    <t>Colonne7670</t>
  </si>
  <si>
    <t>Colonne7671</t>
  </si>
  <si>
    <t>Colonne7672</t>
  </si>
  <si>
    <t>Colonne7673</t>
  </si>
  <si>
    <t>Colonne7674</t>
  </si>
  <si>
    <t>Colonne7675</t>
  </si>
  <si>
    <t>Colonne7676</t>
  </si>
  <si>
    <t>Colonne7677</t>
  </si>
  <si>
    <t>Colonne7678</t>
  </si>
  <si>
    <t>Colonne7679</t>
  </si>
  <si>
    <t>Colonne7680</t>
  </si>
  <si>
    <t>Colonne7681</t>
  </si>
  <si>
    <t>Colonne7682</t>
  </si>
  <si>
    <t>Colonne7683</t>
  </si>
  <si>
    <t>Colonne7684</t>
  </si>
  <si>
    <t>Colonne7685</t>
  </si>
  <si>
    <t>Colonne7686</t>
  </si>
  <si>
    <t>Colonne7687</t>
  </si>
  <si>
    <t>Colonne7688</t>
  </si>
  <si>
    <t>Colonne7689</t>
  </si>
  <si>
    <t>Colonne7690</t>
  </si>
  <si>
    <t>Colonne7691</t>
  </si>
  <si>
    <t>Colonne7692</t>
  </si>
  <si>
    <t>Colonne7693</t>
  </si>
  <si>
    <t>Colonne7694</t>
  </si>
  <si>
    <t>Colonne7695</t>
  </si>
  <si>
    <t>Colonne7696</t>
  </si>
  <si>
    <t>Colonne7697</t>
  </si>
  <si>
    <t>Colonne7698</t>
  </si>
  <si>
    <t>Colonne7699</t>
  </si>
  <si>
    <t>Colonne7700</t>
  </si>
  <si>
    <t>Colonne7701</t>
  </si>
  <si>
    <t>Colonne7702</t>
  </si>
  <si>
    <t>Colonne7703</t>
  </si>
  <si>
    <t>Colonne7704</t>
  </si>
  <si>
    <t>Colonne7705</t>
  </si>
  <si>
    <t>Colonne7706</t>
  </si>
  <si>
    <t>Colonne7707</t>
  </si>
  <si>
    <t>Colonne7708</t>
  </si>
  <si>
    <t>Colonne7709</t>
  </si>
  <si>
    <t>Colonne7710</t>
  </si>
  <si>
    <t>Colonne7711</t>
  </si>
  <si>
    <t>Colonne7712</t>
  </si>
  <si>
    <t>Colonne7713</t>
  </si>
  <si>
    <t>Colonne7714</t>
  </si>
  <si>
    <t>Colonne7715</t>
  </si>
  <si>
    <t>Colonne7716</t>
  </si>
  <si>
    <t>Colonne7717</t>
  </si>
  <si>
    <t>Colonne7718</t>
  </si>
  <si>
    <t>Colonne7719</t>
  </si>
  <si>
    <t>Colonne7720</t>
  </si>
  <si>
    <t>Colonne7721</t>
  </si>
  <si>
    <t>Colonne7722</t>
  </si>
  <si>
    <t>Colonne7723</t>
  </si>
  <si>
    <t>Colonne7724</t>
  </si>
  <si>
    <t>Colonne7725</t>
  </si>
  <si>
    <t>Colonne7726</t>
  </si>
  <si>
    <t>Colonne7727</t>
  </si>
  <si>
    <t>Colonne7728</t>
  </si>
  <si>
    <t>Colonne7729</t>
  </si>
  <si>
    <t>Colonne7730</t>
  </si>
  <si>
    <t>Colonne7731</t>
  </si>
  <si>
    <t>Colonne7732</t>
  </si>
  <si>
    <t>Colonne7733</t>
  </si>
  <si>
    <t>Colonne7734</t>
  </si>
  <si>
    <t>Colonne7735</t>
  </si>
  <si>
    <t>Colonne7736</t>
  </si>
  <si>
    <t>Colonne7737</t>
  </si>
  <si>
    <t>Colonne7738</t>
  </si>
  <si>
    <t>Colonne7739</t>
  </si>
  <si>
    <t>Colonne7740</t>
  </si>
  <si>
    <t>Colonne7741</t>
  </si>
  <si>
    <t>Colonne7742</t>
  </si>
  <si>
    <t>Colonne7743</t>
  </si>
  <si>
    <t>Colonne7744</t>
  </si>
  <si>
    <t>Colonne7745</t>
  </si>
  <si>
    <t>Colonne7746</t>
  </si>
  <si>
    <t>Colonne7747</t>
  </si>
  <si>
    <t>Colonne7748</t>
  </si>
  <si>
    <t>Colonne7749</t>
  </si>
  <si>
    <t>Colonne7750</t>
  </si>
  <si>
    <t>Colonne7751</t>
  </si>
  <si>
    <t>Colonne7752</t>
  </si>
  <si>
    <t>Colonne7753</t>
  </si>
  <si>
    <t>Colonne7754</t>
  </si>
  <si>
    <t>Colonne7755</t>
  </si>
  <si>
    <t>Colonne7756</t>
  </si>
  <si>
    <t>Colonne7757</t>
  </si>
  <si>
    <t>Colonne7758</t>
  </si>
  <si>
    <t>Colonne7759</t>
  </si>
  <si>
    <t>Colonne7760</t>
  </si>
  <si>
    <t>Colonne7761</t>
  </si>
  <si>
    <t>Colonne7762</t>
  </si>
  <si>
    <t>Colonne7763</t>
  </si>
  <si>
    <t>Colonne7764</t>
  </si>
  <si>
    <t>Colonne7765</t>
  </si>
  <si>
    <t>Colonne7766</t>
  </si>
  <si>
    <t>Colonne7767</t>
  </si>
  <si>
    <t>Colonne7768</t>
  </si>
  <si>
    <t>Colonne7769</t>
  </si>
  <si>
    <t>Colonne7770</t>
  </si>
  <si>
    <t>Colonne7771</t>
  </si>
  <si>
    <t>Colonne7772</t>
  </si>
  <si>
    <t>Colonne7773</t>
  </si>
  <si>
    <t>Colonne7774</t>
  </si>
  <si>
    <t>Colonne7775</t>
  </si>
  <si>
    <t>Colonne7776</t>
  </si>
  <si>
    <t>Colonne7777</t>
  </si>
  <si>
    <t>Colonne7778</t>
  </si>
  <si>
    <t>Colonne7779</t>
  </si>
  <si>
    <t>Colonne7780</t>
  </si>
  <si>
    <t>Colonne7781</t>
  </si>
  <si>
    <t>Colonne7782</t>
  </si>
  <si>
    <t>Colonne7783</t>
  </si>
  <si>
    <t>Colonne7784</t>
  </si>
  <si>
    <t>Colonne7785</t>
  </si>
  <si>
    <t>Colonne7786</t>
  </si>
  <si>
    <t>Colonne7787</t>
  </si>
  <si>
    <t>Colonne7788</t>
  </si>
  <si>
    <t>Colonne7789</t>
  </si>
  <si>
    <t>Colonne7790</t>
  </si>
  <si>
    <t>Colonne7791</t>
  </si>
  <si>
    <t>Colonne7792</t>
  </si>
  <si>
    <t>Colonne7793</t>
  </si>
  <si>
    <t>Colonne7794</t>
  </si>
  <si>
    <t>Colonne7795</t>
  </si>
  <si>
    <t>Colonne7796</t>
  </si>
  <si>
    <t>Colonne7797</t>
  </si>
  <si>
    <t>Colonne7798</t>
  </si>
  <si>
    <t>Colonne7799</t>
  </si>
  <si>
    <t>Colonne7800</t>
  </si>
  <si>
    <t>Colonne7801</t>
  </si>
  <si>
    <t>Colonne7802</t>
  </si>
  <si>
    <t>Colonne7803</t>
  </si>
  <si>
    <t>Colonne7804</t>
  </si>
  <si>
    <t>Colonne7805</t>
  </si>
  <si>
    <t>Colonne7806</t>
  </si>
  <si>
    <t>Colonne7807</t>
  </si>
  <si>
    <t>Colonne7808</t>
  </si>
  <si>
    <t>Colonne7809</t>
  </si>
  <si>
    <t>Colonne7810</t>
  </si>
  <si>
    <t>Colonne7811</t>
  </si>
  <si>
    <t>Colonne7812</t>
  </si>
  <si>
    <t>Colonne7813</t>
  </si>
  <si>
    <t>Colonne7814</t>
  </si>
  <si>
    <t>Colonne7815</t>
  </si>
  <si>
    <t>Colonne7816</t>
  </si>
  <si>
    <t>Colonne7817</t>
  </si>
  <si>
    <t>Colonne7818</t>
  </si>
  <si>
    <t>Colonne7819</t>
  </si>
  <si>
    <t>Colonne7820</t>
  </si>
  <si>
    <t>Colonne7821</t>
  </si>
  <si>
    <t>Colonne7822</t>
  </si>
  <si>
    <t>Colonne7823</t>
  </si>
  <si>
    <t>Colonne7824</t>
  </si>
  <si>
    <t>Colonne7825</t>
  </si>
  <si>
    <t>Colonne7826</t>
  </si>
  <si>
    <t>Colonne7827</t>
  </si>
  <si>
    <t>Colonne7828</t>
  </si>
  <si>
    <t>Colonne7829</t>
  </si>
  <si>
    <t>Colonne7830</t>
  </si>
  <si>
    <t>Colonne7831</t>
  </si>
  <si>
    <t>Colonne7832</t>
  </si>
  <si>
    <t>Colonne7833</t>
  </si>
  <si>
    <t>Colonne7834</t>
  </si>
  <si>
    <t>Colonne7835</t>
  </si>
  <si>
    <t>Colonne7836</t>
  </si>
  <si>
    <t>Colonne7837</t>
  </si>
  <si>
    <t>Colonne7838</t>
  </si>
  <si>
    <t>Colonne7839</t>
  </si>
  <si>
    <t>Colonne7840</t>
  </si>
  <si>
    <t>Colonne7841</t>
  </si>
  <si>
    <t>Colonne7842</t>
  </si>
  <si>
    <t>Colonne7843</t>
  </si>
  <si>
    <t>Colonne7844</t>
  </si>
  <si>
    <t>Colonne7845</t>
  </si>
  <si>
    <t>Colonne7846</t>
  </si>
  <si>
    <t>Colonne7847</t>
  </si>
  <si>
    <t>Colonne7848</t>
  </si>
  <si>
    <t>Colonne7849</t>
  </si>
  <si>
    <t>Colonne7850</t>
  </si>
  <si>
    <t>Colonne7851</t>
  </si>
  <si>
    <t>Colonne7852</t>
  </si>
  <si>
    <t>Colonne7853</t>
  </si>
  <si>
    <t>Colonne7854</t>
  </si>
  <si>
    <t>Colonne7855</t>
  </si>
  <si>
    <t>Colonne7856</t>
  </si>
  <si>
    <t>Colonne7857</t>
  </si>
  <si>
    <t>Colonne7858</t>
  </si>
  <si>
    <t>Colonne7859</t>
  </si>
  <si>
    <t>Colonne7860</t>
  </si>
  <si>
    <t>Colonne7861</t>
  </si>
  <si>
    <t>Colonne7862</t>
  </si>
  <si>
    <t>Colonne7863</t>
  </si>
  <si>
    <t>Colonne7864</t>
  </si>
  <si>
    <t>Colonne7865</t>
  </si>
  <si>
    <t>Colonne7866</t>
  </si>
  <si>
    <t>Colonne7867</t>
  </si>
  <si>
    <t>Colonne7868</t>
  </si>
  <si>
    <t>Colonne7869</t>
  </si>
  <si>
    <t>Colonne7870</t>
  </si>
  <si>
    <t>Colonne7871</t>
  </si>
  <si>
    <t>Colonne7872</t>
  </si>
  <si>
    <t>Colonne7873</t>
  </si>
  <si>
    <t>Colonne7874</t>
  </si>
  <si>
    <t>Colonne7875</t>
  </si>
  <si>
    <t>Colonne7876</t>
  </si>
  <si>
    <t>Colonne7877</t>
  </si>
  <si>
    <t>Colonne7878</t>
  </si>
  <si>
    <t>Colonne7879</t>
  </si>
  <si>
    <t>Colonne7880</t>
  </si>
  <si>
    <t>Colonne7881</t>
  </si>
  <si>
    <t>Colonne7882</t>
  </si>
  <si>
    <t>Colonne7883</t>
  </si>
  <si>
    <t>Colonne7884</t>
  </si>
  <si>
    <t>Colonne7885</t>
  </si>
  <si>
    <t>Colonne7886</t>
  </si>
  <si>
    <t>Colonne7887</t>
  </si>
  <si>
    <t>Colonne7888</t>
  </si>
  <si>
    <t>Colonne7889</t>
  </si>
  <si>
    <t>Colonne7890</t>
  </si>
  <si>
    <t>Colonne7891</t>
  </si>
  <si>
    <t>Colonne7892</t>
  </si>
  <si>
    <t>Colonne7893</t>
  </si>
  <si>
    <t>Colonne7894</t>
  </si>
  <si>
    <t>Colonne7895</t>
  </si>
  <si>
    <t>Colonne7896</t>
  </si>
  <si>
    <t>Colonne7897</t>
  </si>
  <si>
    <t>Colonne7898</t>
  </si>
  <si>
    <t>Colonne7899</t>
  </si>
  <si>
    <t>Colonne7900</t>
  </si>
  <si>
    <t>Colonne7901</t>
  </si>
  <si>
    <t>Colonne7902</t>
  </si>
  <si>
    <t>Colonne7903</t>
  </si>
  <si>
    <t>Colonne7904</t>
  </si>
  <si>
    <t>Colonne7905</t>
  </si>
  <si>
    <t>Colonne7906</t>
  </si>
  <si>
    <t>Colonne7907</t>
  </si>
  <si>
    <t>Colonne7908</t>
  </si>
  <si>
    <t>Colonne7909</t>
  </si>
  <si>
    <t>Colonne7910</t>
  </si>
  <si>
    <t>Colonne7911</t>
  </si>
  <si>
    <t>Colonne7912</t>
  </si>
  <si>
    <t>Colonne7913</t>
  </si>
  <si>
    <t>Colonne7914</t>
  </si>
  <si>
    <t>Colonne7915</t>
  </si>
  <si>
    <t>Colonne7916</t>
  </si>
  <si>
    <t>Colonne7917</t>
  </si>
  <si>
    <t>Colonne7918</t>
  </si>
  <si>
    <t>Colonne7919</t>
  </si>
  <si>
    <t>Colonne7920</t>
  </si>
  <si>
    <t>Colonne7921</t>
  </si>
  <si>
    <t>Colonne7922</t>
  </si>
  <si>
    <t>Colonne7923</t>
  </si>
  <si>
    <t>Colonne7924</t>
  </si>
  <si>
    <t>Colonne7925</t>
  </si>
  <si>
    <t>Colonne7926</t>
  </si>
  <si>
    <t>Colonne7927</t>
  </si>
  <si>
    <t>Colonne7928</t>
  </si>
  <si>
    <t>Colonne7929</t>
  </si>
  <si>
    <t>Colonne7930</t>
  </si>
  <si>
    <t>Colonne7931</t>
  </si>
  <si>
    <t>Colonne7932</t>
  </si>
  <si>
    <t>Colonne7933</t>
  </si>
  <si>
    <t>Colonne7934</t>
  </si>
  <si>
    <t>Colonne7935</t>
  </si>
  <si>
    <t>Colonne7936</t>
  </si>
  <si>
    <t>Colonne7937</t>
  </si>
  <si>
    <t>Colonne7938</t>
  </si>
  <si>
    <t>Colonne7939</t>
  </si>
  <si>
    <t>Colonne7940</t>
  </si>
  <si>
    <t>Colonne7941</t>
  </si>
  <si>
    <t>Colonne7942</t>
  </si>
  <si>
    <t>Colonne7943</t>
  </si>
  <si>
    <t>Colonne7944</t>
  </si>
  <si>
    <t>Colonne7945</t>
  </si>
  <si>
    <t>Colonne7946</t>
  </si>
  <si>
    <t>Colonne7947</t>
  </si>
  <si>
    <t>Colonne7948</t>
  </si>
  <si>
    <t>Colonne7949</t>
  </si>
  <si>
    <t>Colonne7950</t>
  </si>
  <si>
    <t>Colonne7951</t>
  </si>
  <si>
    <t>Colonne7952</t>
  </si>
  <si>
    <t>Colonne7953</t>
  </si>
  <si>
    <t>Colonne7954</t>
  </si>
  <si>
    <t>Colonne7955</t>
  </si>
  <si>
    <t>Colonne7956</t>
  </si>
  <si>
    <t>Colonne7957</t>
  </si>
  <si>
    <t>Colonne7958</t>
  </si>
  <si>
    <t>Colonne7959</t>
  </si>
  <si>
    <t>Colonne7960</t>
  </si>
  <si>
    <t>Colonne7961</t>
  </si>
  <si>
    <t>Colonne7962</t>
  </si>
  <si>
    <t>Colonne7963</t>
  </si>
  <si>
    <t>Colonne7964</t>
  </si>
  <si>
    <t>Colonne7965</t>
  </si>
  <si>
    <t>Colonne7966</t>
  </si>
  <si>
    <t>Colonne7967</t>
  </si>
  <si>
    <t>Colonne7968</t>
  </si>
  <si>
    <t>Colonne7969</t>
  </si>
  <si>
    <t>Colonne7970</t>
  </si>
  <si>
    <t>Colonne7971</t>
  </si>
  <si>
    <t>Colonne7972</t>
  </si>
  <si>
    <t>Colonne7973</t>
  </si>
  <si>
    <t>Colonne7974</t>
  </si>
  <si>
    <t>Colonne7975</t>
  </si>
  <si>
    <t>Colonne7976</t>
  </si>
  <si>
    <t>Colonne7977</t>
  </si>
  <si>
    <t>Colonne7978</t>
  </si>
  <si>
    <t>Colonne7979</t>
  </si>
  <si>
    <t>Colonne7980</t>
  </si>
  <si>
    <t>Colonne7981</t>
  </si>
  <si>
    <t>Colonne7982</t>
  </si>
  <si>
    <t>Colonne7983</t>
  </si>
  <si>
    <t>Colonne7984</t>
  </si>
  <si>
    <t>Colonne7985</t>
  </si>
  <si>
    <t>Colonne7986</t>
  </si>
  <si>
    <t>Colonne7987</t>
  </si>
  <si>
    <t>Colonne7988</t>
  </si>
  <si>
    <t>Colonne7989</t>
  </si>
  <si>
    <t>Colonne7990</t>
  </si>
  <si>
    <t>Colonne7991</t>
  </si>
  <si>
    <t>Colonne7992</t>
  </si>
  <si>
    <t>Colonne7993</t>
  </si>
  <si>
    <t>Colonne7994</t>
  </si>
  <si>
    <t>Colonne7995</t>
  </si>
  <si>
    <t>Colonne7996</t>
  </si>
  <si>
    <t>Colonne7997</t>
  </si>
  <si>
    <t>Colonne7998</t>
  </si>
  <si>
    <t>Colonne7999</t>
  </si>
  <si>
    <t>Colonne8000</t>
  </si>
  <si>
    <t>Colonne8001</t>
  </si>
  <si>
    <t>Colonne8002</t>
  </si>
  <si>
    <t>Colonne8003</t>
  </si>
  <si>
    <t>Colonne8004</t>
  </si>
  <si>
    <t>Colonne8005</t>
  </si>
  <si>
    <t>Colonne8006</t>
  </si>
  <si>
    <t>Colonne8007</t>
  </si>
  <si>
    <t>Colonne8008</t>
  </si>
  <si>
    <t>Colonne8009</t>
  </si>
  <si>
    <t>Colonne8010</t>
  </si>
  <si>
    <t>Colonne8011</t>
  </si>
  <si>
    <t>Colonne8012</t>
  </si>
  <si>
    <t>Colonne8013</t>
  </si>
  <si>
    <t>Colonne8014</t>
  </si>
  <si>
    <t>Colonne8015</t>
  </si>
  <si>
    <t>Colonne8016</t>
  </si>
  <si>
    <t>Colonne8017</t>
  </si>
  <si>
    <t>Colonne8018</t>
  </si>
  <si>
    <t>Colonne8019</t>
  </si>
  <si>
    <t>Colonne8020</t>
  </si>
  <si>
    <t>Colonne8021</t>
  </si>
  <si>
    <t>Colonne8022</t>
  </si>
  <si>
    <t>Colonne8023</t>
  </si>
  <si>
    <t>Colonne8024</t>
  </si>
  <si>
    <t>Colonne8025</t>
  </si>
  <si>
    <t>Colonne8026</t>
  </si>
  <si>
    <t>Colonne8027</t>
  </si>
  <si>
    <t>Colonne8028</t>
  </si>
  <si>
    <t>Colonne8029</t>
  </si>
  <si>
    <t>Colonne8030</t>
  </si>
  <si>
    <t>Colonne8031</t>
  </si>
  <si>
    <t>Colonne8032</t>
  </si>
  <si>
    <t>Colonne8033</t>
  </si>
  <si>
    <t>Colonne8034</t>
  </si>
  <si>
    <t>Colonne8035</t>
  </si>
  <si>
    <t>Colonne8036</t>
  </si>
  <si>
    <t>Colonne8037</t>
  </si>
  <si>
    <t>Colonne8038</t>
  </si>
  <si>
    <t>Colonne8039</t>
  </si>
  <si>
    <t>Colonne8040</t>
  </si>
  <si>
    <t>Colonne8041</t>
  </si>
  <si>
    <t>Colonne8042</t>
  </si>
  <si>
    <t>Colonne8043</t>
  </si>
  <si>
    <t>Colonne8044</t>
  </si>
  <si>
    <t>Colonne8045</t>
  </si>
  <si>
    <t>Colonne8046</t>
  </si>
  <si>
    <t>Colonne8047</t>
  </si>
  <si>
    <t>Colonne8048</t>
  </si>
  <si>
    <t>Colonne8049</t>
  </si>
  <si>
    <t>Colonne8050</t>
  </si>
  <si>
    <t>Colonne8051</t>
  </si>
  <si>
    <t>Colonne8052</t>
  </si>
  <si>
    <t>Colonne8053</t>
  </si>
  <si>
    <t>Colonne8054</t>
  </si>
  <si>
    <t>Colonne8055</t>
  </si>
  <si>
    <t>Colonne8056</t>
  </si>
  <si>
    <t>Colonne8057</t>
  </si>
  <si>
    <t>Colonne8058</t>
  </si>
  <si>
    <t>Colonne8059</t>
  </si>
  <si>
    <t>Colonne8060</t>
  </si>
  <si>
    <t>Colonne8061</t>
  </si>
  <si>
    <t>Colonne8062</t>
  </si>
  <si>
    <t>Colonne8063</t>
  </si>
  <si>
    <t>Colonne8064</t>
  </si>
  <si>
    <t>Colonne8065</t>
  </si>
  <si>
    <t>Colonne8066</t>
  </si>
  <si>
    <t>Colonne8067</t>
  </si>
  <si>
    <t>Colonne8068</t>
  </si>
  <si>
    <t>Colonne8069</t>
  </si>
  <si>
    <t>Colonne8070</t>
  </si>
  <si>
    <t>Colonne8071</t>
  </si>
  <si>
    <t>Colonne8072</t>
  </si>
  <si>
    <t>Colonne8073</t>
  </si>
  <si>
    <t>Colonne8074</t>
  </si>
  <si>
    <t>Colonne8075</t>
  </si>
  <si>
    <t>Colonne8076</t>
  </si>
  <si>
    <t>Colonne8077</t>
  </si>
  <si>
    <t>Colonne8078</t>
  </si>
  <si>
    <t>Colonne8079</t>
  </si>
  <si>
    <t>Colonne8080</t>
  </si>
  <si>
    <t>Colonne8081</t>
  </si>
  <si>
    <t>Colonne8082</t>
  </si>
  <si>
    <t>Colonne8083</t>
  </si>
  <si>
    <t>Colonne8084</t>
  </si>
  <si>
    <t>Colonne8085</t>
  </si>
  <si>
    <t>Colonne8086</t>
  </si>
  <si>
    <t>Colonne8087</t>
  </si>
  <si>
    <t>Colonne8088</t>
  </si>
  <si>
    <t>Colonne8089</t>
  </si>
  <si>
    <t>Colonne8090</t>
  </si>
  <si>
    <t>Colonne8091</t>
  </si>
  <si>
    <t>Colonne8092</t>
  </si>
  <si>
    <t>Colonne8093</t>
  </si>
  <si>
    <t>Colonne8094</t>
  </si>
  <si>
    <t>Colonne8095</t>
  </si>
  <si>
    <t>Colonne8096</t>
  </si>
  <si>
    <t>Colonne8097</t>
  </si>
  <si>
    <t>Colonne8098</t>
  </si>
  <si>
    <t>Colonne8099</t>
  </si>
  <si>
    <t>Colonne8100</t>
  </si>
  <si>
    <t>Colonne8101</t>
  </si>
  <si>
    <t>Colonne8102</t>
  </si>
  <si>
    <t>Colonne8103</t>
  </si>
  <si>
    <t>Colonne8104</t>
  </si>
  <si>
    <t>Colonne8105</t>
  </si>
  <si>
    <t>Colonne8106</t>
  </si>
  <si>
    <t>Colonne8107</t>
  </si>
  <si>
    <t>Colonne8108</t>
  </si>
  <si>
    <t>Colonne8109</t>
  </si>
  <si>
    <t>Colonne8110</t>
  </si>
  <si>
    <t>Colonne8111</t>
  </si>
  <si>
    <t>Colonne8112</t>
  </si>
  <si>
    <t>Colonne8113</t>
  </si>
  <si>
    <t>Colonne8114</t>
  </si>
  <si>
    <t>Colonne8115</t>
  </si>
  <si>
    <t>Colonne8116</t>
  </si>
  <si>
    <t>Colonne8117</t>
  </si>
  <si>
    <t>Colonne8118</t>
  </si>
  <si>
    <t>Colonne8119</t>
  </si>
  <si>
    <t>Colonne8120</t>
  </si>
  <si>
    <t>Colonne8121</t>
  </si>
  <si>
    <t>Colonne8122</t>
  </si>
  <si>
    <t>Colonne8123</t>
  </si>
  <si>
    <t>Colonne8124</t>
  </si>
  <si>
    <t>Colonne8125</t>
  </si>
  <si>
    <t>Colonne8126</t>
  </si>
  <si>
    <t>Colonne8127</t>
  </si>
  <si>
    <t>Colonne8128</t>
  </si>
  <si>
    <t>Colonne8129</t>
  </si>
  <si>
    <t>Colonne8130</t>
  </si>
  <si>
    <t>Colonne8131</t>
  </si>
  <si>
    <t>Colonne8132</t>
  </si>
  <si>
    <t>Colonne8133</t>
  </si>
  <si>
    <t>Colonne8134</t>
  </si>
  <si>
    <t>Colonne8135</t>
  </si>
  <si>
    <t>Colonne8136</t>
  </si>
  <si>
    <t>Colonne8137</t>
  </si>
  <si>
    <t>Colonne8138</t>
  </si>
  <si>
    <t>Colonne8139</t>
  </si>
  <si>
    <t>Colonne8140</t>
  </si>
  <si>
    <t>Colonne8141</t>
  </si>
  <si>
    <t>Colonne8142</t>
  </si>
  <si>
    <t>Colonne8143</t>
  </si>
  <si>
    <t>Colonne8144</t>
  </si>
  <si>
    <t>Colonne8145</t>
  </si>
  <si>
    <t>Colonne8146</t>
  </si>
  <si>
    <t>Colonne8147</t>
  </si>
  <si>
    <t>Colonne8148</t>
  </si>
  <si>
    <t>Colonne8149</t>
  </si>
  <si>
    <t>Colonne8150</t>
  </si>
  <si>
    <t>Colonne8151</t>
  </si>
  <si>
    <t>Colonne8152</t>
  </si>
  <si>
    <t>Colonne8153</t>
  </si>
  <si>
    <t>Colonne8154</t>
  </si>
  <si>
    <t>Colonne8155</t>
  </si>
  <si>
    <t>Colonne8156</t>
  </si>
  <si>
    <t>Colonne8157</t>
  </si>
  <si>
    <t>Colonne8158</t>
  </si>
  <si>
    <t>Colonne8159</t>
  </si>
  <si>
    <t>Colonne8160</t>
  </si>
  <si>
    <t>Colonne8161</t>
  </si>
  <si>
    <t>Colonne8162</t>
  </si>
  <si>
    <t>Colonne8163</t>
  </si>
  <si>
    <t>Colonne8164</t>
  </si>
  <si>
    <t>Colonne8165</t>
  </si>
  <si>
    <t>Colonne8166</t>
  </si>
  <si>
    <t>Colonne8167</t>
  </si>
  <si>
    <t>Colonne8168</t>
  </si>
  <si>
    <t>Colonne8169</t>
  </si>
  <si>
    <t>Colonne8170</t>
  </si>
  <si>
    <t>Colonne8171</t>
  </si>
  <si>
    <t>Colonne8172</t>
  </si>
  <si>
    <t>Colonne8173</t>
  </si>
  <si>
    <t>Colonne8174</t>
  </si>
  <si>
    <t>Colonne8175</t>
  </si>
  <si>
    <t>Colonne8176</t>
  </si>
  <si>
    <t>Colonne8177</t>
  </si>
  <si>
    <t>Colonne8178</t>
  </si>
  <si>
    <t>Colonne8179</t>
  </si>
  <si>
    <t>Colonne8180</t>
  </si>
  <si>
    <t>Colonne8181</t>
  </si>
  <si>
    <t>Colonne8182</t>
  </si>
  <si>
    <t>Colonne8183</t>
  </si>
  <si>
    <t>Colonne8184</t>
  </si>
  <si>
    <t>Colonne8185</t>
  </si>
  <si>
    <t>Colonne8186</t>
  </si>
  <si>
    <t>Colonne8187</t>
  </si>
  <si>
    <t>Colonne8188</t>
  </si>
  <si>
    <t>Colonne8189</t>
  </si>
  <si>
    <t>Colonne8190</t>
  </si>
  <si>
    <t>Colonne8191</t>
  </si>
  <si>
    <t>Colonne8192</t>
  </si>
  <si>
    <t>Colonne8193</t>
  </si>
  <si>
    <t>Colonne8194</t>
  </si>
  <si>
    <t>Colonne8195</t>
  </si>
  <si>
    <t>Colonne8196</t>
  </si>
  <si>
    <t>Colonne8197</t>
  </si>
  <si>
    <t>Colonne8198</t>
  </si>
  <si>
    <t>Colonne8199</t>
  </si>
  <si>
    <t>Colonne8200</t>
  </si>
  <si>
    <t>Colonne8201</t>
  </si>
  <si>
    <t>Colonne8202</t>
  </si>
  <si>
    <t>Colonne8203</t>
  </si>
  <si>
    <t>Colonne8204</t>
  </si>
  <si>
    <t>Colonne8205</t>
  </si>
  <si>
    <t>Colonne8206</t>
  </si>
  <si>
    <t>Colonne8207</t>
  </si>
  <si>
    <t>Colonne8208</t>
  </si>
  <si>
    <t>Colonne8209</t>
  </si>
  <si>
    <t>Colonne8210</t>
  </si>
  <si>
    <t>Colonne8211</t>
  </si>
  <si>
    <t>Colonne8212</t>
  </si>
  <si>
    <t>Colonne8213</t>
  </si>
  <si>
    <t>Colonne8214</t>
  </si>
  <si>
    <t>Colonne8215</t>
  </si>
  <si>
    <t>Colonne8216</t>
  </si>
  <si>
    <t>Colonne8217</t>
  </si>
  <si>
    <t>Colonne8218</t>
  </si>
  <si>
    <t>Colonne8219</t>
  </si>
  <si>
    <t>Colonne8220</t>
  </si>
  <si>
    <t>Colonne8221</t>
  </si>
  <si>
    <t>Colonne8222</t>
  </si>
  <si>
    <t>Colonne8223</t>
  </si>
  <si>
    <t>Colonne8224</t>
  </si>
  <si>
    <t>Colonne8225</t>
  </si>
  <si>
    <t>Colonne8226</t>
  </si>
  <si>
    <t>Colonne8227</t>
  </si>
  <si>
    <t>Colonne8228</t>
  </si>
  <si>
    <t>Colonne8229</t>
  </si>
  <si>
    <t>Colonne8230</t>
  </si>
  <si>
    <t>Colonne8231</t>
  </si>
  <si>
    <t>Colonne8232</t>
  </si>
  <si>
    <t>Colonne8233</t>
  </si>
  <si>
    <t>Colonne8234</t>
  </si>
  <si>
    <t>Colonne8235</t>
  </si>
  <si>
    <t>Colonne8236</t>
  </si>
  <si>
    <t>Colonne8237</t>
  </si>
  <si>
    <t>Colonne8238</t>
  </si>
  <si>
    <t>Colonne8239</t>
  </si>
  <si>
    <t>Colonne8240</t>
  </si>
  <si>
    <t>Colonne8241</t>
  </si>
  <si>
    <t>Colonne8242</t>
  </si>
  <si>
    <t>Colonne8243</t>
  </si>
  <si>
    <t>Colonne8244</t>
  </si>
  <si>
    <t>Colonne8245</t>
  </si>
  <si>
    <t>Colonne8246</t>
  </si>
  <si>
    <t>Colonne8247</t>
  </si>
  <si>
    <t>Colonne8248</t>
  </si>
  <si>
    <t>Colonne8249</t>
  </si>
  <si>
    <t>Colonne8250</t>
  </si>
  <si>
    <t>Colonne8251</t>
  </si>
  <si>
    <t>Colonne8252</t>
  </si>
  <si>
    <t>Colonne8253</t>
  </si>
  <si>
    <t>Colonne8254</t>
  </si>
  <si>
    <t>Colonne8255</t>
  </si>
  <si>
    <t>Colonne8256</t>
  </si>
  <si>
    <t>Colonne8257</t>
  </si>
  <si>
    <t>Colonne8258</t>
  </si>
  <si>
    <t>Colonne8259</t>
  </si>
  <si>
    <t>Colonne8260</t>
  </si>
  <si>
    <t>Colonne8261</t>
  </si>
  <si>
    <t>Colonne8262</t>
  </si>
  <si>
    <t>Colonne8263</t>
  </si>
  <si>
    <t>Colonne8264</t>
  </si>
  <si>
    <t>Colonne8265</t>
  </si>
  <si>
    <t>Colonne8266</t>
  </si>
  <si>
    <t>Colonne8267</t>
  </si>
  <si>
    <t>Colonne8268</t>
  </si>
  <si>
    <t>Colonne8269</t>
  </si>
  <si>
    <t>Colonne8270</t>
  </si>
  <si>
    <t>Colonne8271</t>
  </si>
  <si>
    <t>Colonne8272</t>
  </si>
  <si>
    <t>Colonne8273</t>
  </si>
  <si>
    <t>Colonne8274</t>
  </si>
  <si>
    <t>Colonne8275</t>
  </si>
  <si>
    <t>Colonne8276</t>
  </si>
  <si>
    <t>Colonne8277</t>
  </si>
  <si>
    <t>Colonne8278</t>
  </si>
  <si>
    <t>Colonne8279</t>
  </si>
  <si>
    <t>Colonne8280</t>
  </si>
  <si>
    <t>Colonne8281</t>
  </si>
  <si>
    <t>Colonne8282</t>
  </si>
  <si>
    <t>Colonne8283</t>
  </si>
  <si>
    <t>Colonne8284</t>
  </si>
  <si>
    <t>Colonne8285</t>
  </si>
  <si>
    <t>Colonne8286</t>
  </si>
  <si>
    <t>Colonne8287</t>
  </si>
  <si>
    <t>Colonne8288</t>
  </si>
  <si>
    <t>Colonne8289</t>
  </si>
  <si>
    <t>Colonne8290</t>
  </si>
  <si>
    <t>Colonne8291</t>
  </si>
  <si>
    <t>Colonne8292</t>
  </si>
  <si>
    <t>Colonne8293</t>
  </si>
  <si>
    <t>Colonne8294</t>
  </si>
  <si>
    <t>Colonne8295</t>
  </si>
  <si>
    <t>Colonne8296</t>
  </si>
  <si>
    <t>Colonne8297</t>
  </si>
  <si>
    <t>Colonne8298</t>
  </si>
  <si>
    <t>Colonne8299</t>
  </si>
  <si>
    <t>Colonne8300</t>
  </si>
  <si>
    <t>Colonne8301</t>
  </si>
  <si>
    <t>Colonne8302</t>
  </si>
  <si>
    <t>Colonne8303</t>
  </si>
  <si>
    <t>Colonne8304</t>
  </si>
  <si>
    <t>Colonne8305</t>
  </si>
  <si>
    <t>Colonne8306</t>
  </si>
  <si>
    <t>Colonne8307</t>
  </si>
  <si>
    <t>Colonne8308</t>
  </si>
  <si>
    <t>Colonne8309</t>
  </si>
  <si>
    <t>Colonne8310</t>
  </si>
  <si>
    <t>Colonne8311</t>
  </si>
  <si>
    <t>Colonne8312</t>
  </si>
  <si>
    <t>Colonne8313</t>
  </si>
  <si>
    <t>Colonne8314</t>
  </si>
  <si>
    <t>Colonne8315</t>
  </si>
  <si>
    <t>Colonne8316</t>
  </si>
  <si>
    <t>Colonne8317</t>
  </si>
  <si>
    <t>Colonne8318</t>
  </si>
  <si>
    <t>Colonne8319</t>
  </si>
  <si>
    <t>Colonne8320</t>
  </si>
  <si>
    <t>Colonne8321</t>
  </si>
  <si>
    <t>Colonne8322</t>
  </si>
  <si>
    <t>Colonne8323</t>
  </si>
  <si>
    <t>Colonne8324</t>
  </si>
  <si>
    <t>Colonne8325</t>
  </si>
  <si>
    <t>Colonne8326</t>
  </si>
  <si>
    <t>Colonne8327</t>
  </si>
  <si>
    <t>Colonne8328</t>
  </si>
  <si>
    <t>Colonne8329</t>
  </si>
  <si>
    <t>Colonne8330</t>
  </si>
  <si>
    <t>Colonne8331</t>
  </si>
  <si>
    <t>Colonne8332</t>
  </si>
  <si>
    <t>Colonne8333</t>
  </si>
  <si>
    <t>Colonne8334</t>
  </si>
  <si>
    <t>Colonne8335</t>
  </si>
  <si>
    <t>Colonne8336</t>
  </si>
  <si>
    <t>Colonne8337</t>
  </si>
  <si>
    <t>Colonne8338</t>
  </si>
  <si>
    <t>Colonne8339</t>
  </si>
  <si>
    <t>Colonne8340</t>
  </si>
  <si>
    <t>Colonne8341</t>
  </si>
  <si>
    <t>Colonne8342</t>
  </si>
  <si>
    <t>Colonne8343</t>
  </si>
  <si>
    <t>Colonne8344</t>
  </si>
  <si>
    <t>Colonne8345</t>
  </si>
  <si>
    <t>Colonne8346</t>
  </si>
  <si>
    <t>Colonne8347</t>
  </si>
  <si>
    <t>Colonne8348</t>
  </si>
  <si>
    <t>Colonne8349</t>
  </si>
  <si>
    <t>Colonne8350</t>
  </si>
  <si>
    <t>Colonne8351</t>
  </si>
  <si>
    <t>Colonne8352</t>
  </si>
  <si>
    <t>Colonne8353</t>
  </si>
  <si>
    <t>Colonne8354</t>
  </si>
  <si>
    <t>Colonne8355</t>
  </si>
  <si>
    <t>Colonne8356</t>
  </si>
  <si>
    <t>Colonne8357</t>
  </si>
  <si>
    <t>Colonne8358</t>
  </si>
  <si>
    <t>Colonne8359</t>
  </si>
  <si>
    <t>Colonne8360</t>
  </si>
  <si>
    <t>Colonne8361</t>
  </si>
  <si>
    <t>Colonne8362</t>
  </si>
  <si>
    <t>Colonne8363</t>
  </si>
  <si>
    <t>Colonne8364</t>
  </si>
  <si>
    <t>Colonne8365</t>
  </si>
  <si>
    <t>Colonne8366</t>
  </si>
  <si>
    <t>Colonne8367</t>
  </si>
  <si>
    <t>Colonne8368</t>
  </si>
  <si>
    <t>Colonne8369</t>
  </si>
  <si>
    <t>Colonne8370</t>
  </si>
  <si>
    <t>Colonne8371</t>
  </si>
  <si>
    <t>Colonne8372</t>
  </si>
  <si>
    <t>Colonne8373</t>
  </si>
  <si>
    <t>Colonne8374</t>
  </si>
  <si>
    <t>Colonne8375</t>
  </si>
  <si>
    <t>Colonne8376</t>
  </si>
  <si>
    <t>Colonne8377</t>
  </si>
  <si>
    <t>Colonne8378</t>
  </si>
  <si>
    <t>Colonne8379</t>
  </si>
  <si>
    <t>Colonne8380</t>
  </si>
  <si>
    <t>Colonne8381</t>
  </si>
  <si>
    <t>Colonne8382</t>
  </si>
  <si>
    <t>Colonne8383</t>
  </si>
  <si>
    <t>Colonne8384</t>
  </si>
  <si>
    <t>Colonne8385</t>
  </si>
  <si>
    <t>Colonne8386</t>
  </si>
  <si>
    <t>Colonne8387</t>
  </si>
  <si>
    <t>Colonne8388</t>
  </si>
  <si>
    <t>Colonne8389</t>
  </si>
  <si>
    <t>Colonne8390</t>
  </si>
  <si>
    <t>Colonne8391</t>
  </si>
  <si>
    <t>Colonne8392</t>
  </si>
  <si>
    <t>Colonne8393</t>
  </si>
  <si>
    <t>Colonne8394</t>
  </si>
  <si>
    <t>Colonne8395</t>
  </si>
  <si>
    <t>Colonne8396</t>
  </si>
  <si>
    <t>Colonne8397</t>
  </si>
  <si>
    <t>Colonne8398</t>
  </si>
  <si>
    <t>Colonne8399</t>
  </si>
  <si>
    <t>Colonne8400</t>
  </si>
  <si>
    <t>Colonne8401</t>
  </si>
  <si>
    <t>Colonne8402</t>
  </si>
  <si>
    <t>Colonne8403</t>
  </si>
  <si>
    <t>Colonne8404</t>
  </si>
  <si>
    <t>Colonne8405</t>
  </si>
  <si>
    <t>Colonne8406</t>
  </si>
  <si>
    <t>Colonne8407</t>
  </si>
  <si>
    <t>Colonne8408</t>
  </si>
  <si>
    <t>Colonne8409</t>
  </si>
  <si>
    <t>Colonne8410</t>
  </si>
  <si>
    <t>Colonne8411</t>
  </si>
  <si>
    <t>Colonne8412</t>
  </si>
  <si>
    <t>Colonne8413</t>
  </si>
  <si>
    <t>Colonne8414</t>
  </si>
  <si>
    <t>Colonne8415</t>
  </si>
  <si>
    <t>Colonne8416</t>
  </si>
  <si>
    <t>Colonne8417</t>
  </si>
  <si>
    <t>Colonne8418</t>
  </si>
  <si>
    <t>Colonne8419</t>
  </si>
  <si>
    <t>Colonne8420</t>
  </si>
  <si>
    <t>Colonne8421</t>
  </si>
  <si>
    <t>Colonne8422</t>
  </si>
  <si>
    <t>Colonne8423</t>
  </si>
  <si>
    <t>Colonne8424</t>
  </si>
  <si>
    <t>Colonne8425</t>
  </si>
  <si>
    <t>Colonne8426</t>
  </si>
  <si>
    <t>Colonne8427</t>
  </si>
  <si>
    <t>Colonne8428</t>
  </si>
  <si>
    <t>Colonne8429</t>
  </si>
  <si>
    <t>Colonne8430</t>
  </si>
  <si>
    <t>Colonne8431</t>
  </si>
  <si>
    <t>Colonne8432</t>
  </si>
  <si>
    <t>Colonne8433</t>
  </si>
  <si>
    <t>Colonne8434</t>
  </si>
  <si>
    <t>Colonne8435</t>
  </si>
  <si>
    <t>Colonne8436</t>
  </si>
  <si>
    <t>Colonne8437</t>
  </si>
  <si>
    <t>Colonne8438</t>
  </si>
  <si>
    <t>Colonne8439</t>
  </si>
  <si>
    <t>Colonne8440</t>
  </si>
  <si>
    <t>Colonne8441</t>
  </si>
  <si>
    <t>Colonne8442</t>
  </si>
  <si>
    <t>Colonne8443</t>
  </si>
  <si>
    <t>Colonne8444</t>
  </si>
  <si>
    <t>Colonne8445</t>
  </si>
  <si>
    <t>Colonne8446</t>
  </si>
  <si>
    <t>Colonne8447</t>
  </si>
  <si>
    <t>Colonne8448</t>
  </si>
  <si>
    <t>Colonne8449</t>
  </si>
  <si>
    <t>Colonne8450</t>
  </si>
  <si>
    <t>Colonne8451</t>
  </si>
  <si>
    <t>Colonne8452</t>
  </si>
  <si>
    <t>Colonne8453</t>
  </si>
  <si>
    <t>Colonne8454</t>
  </si>
  <si>
    <t>Colonne8455</t>
  </si>
  <si>
    <t>Colonne8456</t>
  </si>
  <si>
    <t>Colonne8457</t>
  </si>
  <si>
    <t>Colonne8458</t>
  </si>
  <si>
    <t>Colonne8459</t>
  </si>
  <si>
    <t>Colonne8460</t>
  </si>
  <si>
    <t>Colonne8461</t>
  </si>
  <si>
    <t>Colonne8462</t>
  </si>
  <si>
    <t>Colonne8463</t>
  </si>
  <si>
    <t>Colonne8464</t>
  </si>
  <si>
    <t>Colonne8465</t>
  </si>
  <si>
    <t>Colonne8466</t>
  </si>
  <si>
    <t>Colonne8467</t>
  </si>
  <si>
    <t>Colonne8468</t>
  </si>
  <si>
    <t>Colonne8469</t>
  </si>
  <si>
    <t>Colonne8470</t>
  </si>
  <si>
    <t>Colonne8471</t>
  </si>
  <si>
    <t>Colonne8472</t>
  </si>
  <si>
    <t>Colonne8473</t>
  </si>
  <si>
    <t>Colonne8474</t>
  </si>
  <si>
    <t>Colonne8475</t>
  </si>
  <si>
    <t>Colonne8476</t>
  </si>
  <si>
    <t>Colonne8477</t>
  </si>
  <si>
    <t>Colonne8478</t>
  </si>
  <si>
    <t>Colonne8479</t>
  </si>
  <si>
    <t>Colonne8480</t>
  </si>
  <si>
    <t>Colonne8481</t>
  </si>
  <si>
    <t>Colonne8482</t>
  </si>
  <si>
    <t>Colonne8483</t>
  </si>
  <si>
    <t>Colonne8484</t>
  </si>
  <si>
    <t>Colonne8485</t>
  </si>
  <si>
    <t>Colonne8486</t>
  </si>
  <si>
    <t>Colonne8487</t>
  </si>
  <si>
    <t>Colonne8488</t>
  </si>
  <si>
    <t>Colonne8489</t>
  </si>
  <si>
    <t>Colonne8490</t>
  </si>
  <si>
    <t>Colonne8491</t>
  </si>
  <si>
    <t>Colonne8492</t>
  </si>
  <si>
    <t>Colonne8493</t>
  </si>
  <si>
    <t>Colonne8494</t>
  </si>
  <si>
    <t>Colonne8495</t>
  </si>
  <si>
    <t>Colonne8496</t>
  </si>
  <si>
    <t>Colonne8497</t>
  </si>
  <si>
    <t>Colonne8498</t>
  </si>
  <si>
    <t>Colonne8499</t>
  </si>
  <si>
    <t>Colonne8500</t>
  </si>
  <si>
    <t>Colonne8501</t>
  </si>
  <si>
    <t>Colonne8502</t>
  </si>
  <si>
    <t>Colonne8503</t>
  </si>
  <si>
    <t>Colonne8504</t>
  </si>
  <si>
    <t>Colonne8505</t>
  </si>
  <si>
    <t>Colonne8506</t>
  </si>
  <si>
    <t>Colonne8507</t>
  </si>
  <si>
    <t>Colonne8508</t>
  </si>
  <si>
    <t>Colonne8509</t>
  </si>
  <si>
    <t>Colonne8510</t>
  </si>
  <si>
    <t>Colonne8511</t>
  </si>
  <si>
    <t>Colonne8512</t>
  </si>
  <si>
    <t>Colonne8513</t>
  </si>
  <si>
    <t>Colonne8514</t>
  </si>
  <si>
    <t>Colonne8515</t>
  </si>
  <si>
    <t>Colonne8516</t>
  </si>
  <si>
    <t>Colonne8517</t>
  </si>
  <si>
    <t>Colonne8518</t>
  </si>
  <si>
    <t>Colonne8519</t>
  </si>
  <si>
    <t>Colonne8520</t>
  </si>
  <si>
    <t>Colonne8521</t>
  </si>
  <si>
    <t>Colonne8522</t>
  </si>
  <si>
    <t>Colonne8523</t>
  </si>
  <si>
    <t>Colonne8524</t>
  </si>
  <si>
    <t>Colonne8525</t>
  </si>
  <si>
    <t>Colonne8526</t>
  </si>
  <si>
    <t>Colonne8527</t>
  </si>
  <si>
    <t>Colonne8528</t>
  </si>
  <si>
    <t>Colonne8529</t>
  </si>
  <si>
    <t>Colonne8530</t>
  </si>
  <si>
    <t>Colonne8531</t>
  </si>
  <si>
    <t>Colonne8532</t>
  </si>
  <si>
    <t>Colonne8533</t>
  </si>
  <si>
    <t>Colonne8534</t>
  </si>
  <si>
    <t>Colonne8535</t>
  </si>
  <si>
    <t>Colonne8536</t>
  </si>
  <si>
    <t>Colonne8537</t>
  </si>
  <si>
    <t>Colonne8538</t>
  </si>
  <si>
    <t>Colonne8539</t>
  </si>
  <si>
    <t>Colonne8540</t>
  </si>
  <si>
    <t>Colonne8541</t>
  </si>
  <si>
    <t>Colonne8542</t>
  </si>
  <si>
    <t>Colonne8543</t>
  </si>
  <si>
    <t>Colonne8544</t>
  </si>
  <si>
    <t>Colonne8545</t>
  </si>
  <si>
    <t>Colonne8546</t>
  </si>
  <si>
    <t>Colonne8547</t>
  </si>
  <si>
    <t>Colonne8548</t>
  </si>
  <si>
    <t>Colonne8549</t>
  </si>
  <si>
    <t>Colonne8550</t>
  </si>
  <si>
    <t>Colonne8551</t>
  </si>
  <si>
    <t>Colonne8552</t>
  </si>
  <si>
    <t>Colonne8553</t>
  </si>
  <si>
    <t>Colonne8554</t>
  </si>
  <si>
    <t>Colonne8555</t>
  </si>
  <si>
    <t>Colonne8556</t>
  </si>
  <si>
    <t>Colonne8557</t>
  </si>
  <si>
    <t>Colonne8558</t>
  </si>
  <si>
    <t>Colonne8559</t>
  </si>
  <si>
    <t>Colonne8560</t>
  </si>
  <si>
    <t>Colonne8561</t>
  </si>
  <si>
    <t>Colonne8562</t>
  </si>
  <si>
    <t>Colonne8563</t>
  </si>
  <si>
    <t>Colonne8564</t>
  </si>
  <si>
    <t>Colonne8565</t>
  </si>
  <si>
    <t>Colonne8566</t>
  </si>
  <si>
    <t>Colonne8567</t>
  </si>
  <si>
    <t>Colonne8568</t>
  </si>
  <si>
    <t>Colonne8569</t>
  </si>
  <si>
    <t>Colonne8570</t>
  </si>
  <si>
    <t>Colonne8571</t>
  </si>
  <si>
    <t>Colonne8572</t>
  </si>
  <si>
    <t>Colonne8573</t>
  </si>
  <si>
    <t>Colonne8574</t>
  </si>
  <si>
    <t>Colonne8575</t>
  </si>
  <si>
    <t>Colonne8576</t>
  </si>
  <si>
    <t>Colonne8577</t>
  </si>
  <si>
    <t>Colonne8578</t>
  </si>
  <si>
    <t>Colonne8579</t>
  </si>
  <si>
    <t>Colonne8580</t>
  </si>
  <si>
    <t>Colonne8581</t>
  </si>
  <si>
    <t>Colonne8582</t>
  </si>
  <si>
    <t>Colonne8583</t>
  </si>
  <si>
    <t>Colonne8584</t>
  </si>
  <si>
    <t>Colonne8585</t>
  </si>
  <si>
    <t>Colonne8586</t>
  </si>
  <si>
    <t>Colonne8587</t>
  </si>
  <si>
    <t>Colonne8588</t>
  </si>
  <si>
    <t>Colonne8589</t>
  </si>
  <si>
    <t>Colonne8590</t>
  </si>
  <si>
    <t>Colonne8591</t>
  </si>
  <si>
    <t>Colonne8592</t>
  </si>
  <si>
    <t>Colonne8593</t>
  </si>
  <si>
    <t>Colonne8594</t>
  </si>
  <si>
    <t>Colonne8595</t>
  </si>
  <si>
    <t>Colonne8596</t>
  </si>
  <si>
    <t>Colonne8597</t>
  </si>
  <si>
    <t>Colonne8598</t>
  </si>
  <si>
    <t>Colonne8599</t>
  </si>
  <si>
    <t>Colonne8600</t>
  </si>
  <si>
    <t>Colonne8601</t>
  </si>
  <si>
    <t>Colonne8602</t>
  </si>
  <si>
    <t>Colonne8603</t>
  </si>
  <si>
    <t>Colonne8604</t>
  </si>
  <si>
    <t>Colonne8605</t>
  </si>
  <si>
    <t>Colonne8606</t>
  </si>
  <si>
    <t>Colonne8607</t>
  </si>
  <si>
    <t>Colonne8608</t>
  </si>
  <si>
    <t>Colonne8609</t>
  </si>
  <si>
    <t>Colonne8610</t>
  </si>
  <si>
    <t>Colonne8611</t>
  </si>
  <si>
    <t>Colonne8612</t>
  </si>
  <si>
    <t>Colonne8613</t>
  </si>
  <si>
    <t>Colonne8614</t>
  </si>
  <si>
    <t>Colonne8615</t>
  </si>
  <si>
    <t>Colonne8616</t>
  </si>
  <si>
    <t>Colonne8617</t>
  </si>
  <si>
    <t>Colonne8618</t>
  </si>
  <si>
    <t>Colonne8619</t>
  </si>
  <si>
    <t>Colonne8620</t>
  </si>
  <si>
    <t>Colonne8621</t>
  </si>
  <si>
    <t>Colonne8622</t>
  </si>
  <si>
    <t>Colonne8623</t>
  </si>
  <si>
    <t>Colonne8624</t>
  </si>
  <si>
    <t>Colonne8625</t>
  </si>
  <si>
    <t>Colonne8626</t>
  </si>
  <si>
    <t>Colonne8627</t>
  </si>
  <si>
    <t>Colonne8628</t>
  </si>
  <si>
    <t>Colonne8629</t>
  </si>
  <si>
    <t>Colonne8630</t>
  </si>
  <si>
    <t>Colonne8631</t>
  </si>
  <si>
    <t>Colonne8632</t>
  </si>
  <si>
    <t>Colonne8633</t>
  </si>
  <si>
    <t>Colonne8634</t>
  </si>
  <si>
    <t>Colonne8635</t>
  </si>
  <si>
    <t>Colonne8636</t>
  </si>
  <si>
    <t>Colonne8637</t>
  </si>
  <si>
    <t>Colonne8638</t>
  </si>
  <si>
    <t>Colonne8639</t>
  </si>
  <si>
    <t>Colonne8640</t>
  </si>
  <si>
    <t>Colonne8641</t>
  </si>
  <si>
    <t>Colonne8642</t>
  </si>
  <si>
    <t>Colonne8643</t>
  </si>
  <si>
    <t>Colonne8644</t>
  </si>
  <si>
    <t>Colonne8645</t>
  </si>
  <si>
    <t>Colonne8646</t>
  </si>
  <si>
    <t>Colonne8647</t>
  </si>
  <si>
    <t>Colonne8648</t>
  </si>
  <si>
    <t>Colonne8649</t>
  </si>
  <si>
    <t>Colonne8650</t>
  </si>
  <si>
    <t>Colonne8651</t>
  </si>
  <si>
    <t>Colonne8652</t>
  </si>
  <si>
    <t>Colonne8653</t>
  </si>
  <si>
    <t>Colonne8654</t>
  </si>
  <si>
    <t>Colonne8655</t>
  </si>
  <si>
    <t>Colonne8656</t>
  </si>
  <si>
    <t>Colonne8657</t>
  </si>
  <si>
    <t>Colonne8658</t>
  </si>
  <si>
    <t>Colonne8659</t>
  </si>
  <si>
    <t>Colonne8660</t>
  </si>
  <si>
    <t>Colonne8661</t>
  </si>
  <si>
    <t>Colonne8662</t>
  </si>
  <si>
    <t>Colonne8663</t>
  </si>
  <si>
    <t>Colonne8664</t>
  </si>
  <si>
    <t>Colonne8665</t>
  </si>
  <si>
    <t>Colonne8666</t>
  </si>
  <si>
    <t>Colonne8667</t>
  </si>
  <si>
    <t>Colonne8668</t>
  </si>
  <si>
    <t>Colonne8669</t>
  </si>
  <si>
    <t>Colonne8670</t>
  </si>
  <si>
    <t>Colonne8671</t>
  </si>
  <si>
    <t>Colonne8672</t>
  </si>
  <si>
    <t>Colonne8673</t>
  </si>
  <si>
    <t>Colonne8674</t>
  </si>
  <si>
    <t>Colonne8675</t>
  </si>
  <si>
    <t>Colonne8676</t>
  </si>
  <si>
    <t>Colonne8677</t>
  </si>
  <si>
    <t>Colonne8678</t>
  </si>
  <si>
    <t>Colonne8679</t>
  </si>
  <si>
    <t>Colonne8680</t>
  </si>
  <si>
    <t>Colonne8681</t>
  </si>
  <si>
    <t>Colonne8682</t>
  </si>
  <si>
    <t>Colonne8683</t>
  </si>
  <si>
    <t>Colonne8684</t>
  </si>
  <si>
    <t>Colonne8685</t>
  </si>
  <si>
    <t>Colonne8686</t>
  </si>
  <si>
    <t>Colonne8687</t>
  </si>
  <si>
    <t>Colonne8688</t>
  </si>
  <si>
    <t>Colonne8689</t>
  </si>
  <si>
    <t>Colonne8690</t>
  </si>
  <si>
    <t>Colonne8691</t>
  </si>
  <si>
    <t>Colonne8692</t>
  </si>
  <si>
    <t>Colonne8693</t>
  </si>
  <si>
    <t>Colonne8694</t>
  </si>
  <si>
    <t>Colonne8695</t>
  </si>
  <si>
    <t>Colonne8696</t>
  </si>
  <si>
    <t>Colonne8697</t>
  </si>
  <si>
    <t>Colonne8698</t>
  </si>
  <si>
    <t>Colonne8699</t>
  </si>
  <si>
    <t>Colonne8700</t>
  </si>
  <si>
    <t>Colonne8701</t>
  </si>
  <si>
    <t>Colonne8702</t>
  </si>
  <si>
    <t>Colonne8703</t>
  </si>
  <si>
    <t>Colonne8704</t>
  </si>
  <si>
    <t>Colonne8705</t>
  </si>
  <si>
    <t>Colonne8706</t>
  </si>
  <si>
    <t>Colonne8707</t>
  </si>
  <si>
    <t>Colonne8708</t>
  </si>
  <si>
    <t>Colonne8709</t>
  </si>
  <si>
    <t>Colonne8710</t>
  </si>
  <si>
    <t>Colonne8711</t>
  </si>
  <si>
    <t>Colonne8712</t>
  </si>
  <si>
    <t>Colonne8713</t>
  </si>
  <si>
    <t>Colonne8714</t>
  </si>
  <si>
    <t>Colonne8715</t>
  </si>
  <si>
    <t>Colonne8716</t>
  </si>
  <si>
    <t>Colonne8717</t>
  </si>
  <si>
    <t>Colonne8718</t>
  </si>
  <si>
    <t>Colonne8719</t>
  </si>
  <si>
    <t>Colonne8720</t>
  </si>
  <si>
    <t>Colonne8721</t>
  </si>
  <si>
    <t>Colonne8722</t>
  </si>
  <si>
    <t>Colonne8723</t>
  </si>
  <si>
    <t>Colonne8724</t>
  </si>
  <si>
    <t>Colonne8725</t>
  </si>
  <si>
    <t>Colonne8726</t>
  </si>
  <si>
    <t>Colonne8727</t>
  </si>
  <si>
    <t>Colonne8728</t>
  </si>
  <si>
    <t>Colonne8729</t>
  </si>
  <si>
    <t>Colonne8730</t>
  </si>
  <si>
    <t>Colonne8731</t>
  </si>
  <si>
    <t>Colonne8732</t>
  </si>
  <si>
    <t>Colonne8733</t>
  </si>
  <si>
    <t>Colonne8734</t>
  </si>
  <si>
    <t>Colonne8735</t>
  </si>
  <si>
    <t>Colonne8736</t>
  </si>
  <si>
    <t>Colonne8737</t>
  </si>
  <si>
    <t>Colonne8738</t>
  </si>
  <si>
    <t>Colonne8739</t>
  </si>
  <si>
    <t>Colonne8740</t>
  </si>
  <si>
    <t>Colonne8741</t>
  </si>
  <si>
    <t>Colonne8742</t>
  </si>
  <si>
    <t>Colonne8743</t>
  </si>
  <si>
    <t>Colonne8744</t>
  </si>
  <si>
    <t>Colonne8745</t>
  </si>
  <si>
    <t>Colonne8746</t>
  </si>
  <si>
    <t>Colonne8747</t>
  </si>
  <si>
    <t>Colonne8748</t>
  </si>
  <si>
    <t>Colonne8749</t>
  </si>
  <si>
    <t>Colonne8750</t>
  </si>
  <si>
    <t>Colonne8751</t>
  </si>
  <si>
    <t>Colonne8752</t>
  </si>
  <si>
    <t>Colonne8753</t>
  </si>
  <si>
    <t>Colonne8754</t>
  </si>
  <si>
    <t>Colonne8755</t>
  </si>
  <si>
    <t>Colonne8756</t>
  </si>
  <si>
    <t>Colonne8757</t>
  </si>
  <si>
    <t>Colonne8758</t>
  </si>
  <si>
    <t>Colonne8759</t>
  </si>
  <si>
    <t>Colonne8760</t>
  </si>
  <si>
    <t>Colonne8761</t>
  </si>
  <si>
    <t>Colonne8762</t>
  </si>
  <si>
    <t>Colonne8763</t>
  </si>
  <si>
    <t>Colonne8764</t>
  </si>
  <si>
    <t>Colonne8765</t>
  </si>
  <si>
    <t>Colonne8766</t>
  </si>
  <si>
    <t>Colonne8767</t>
  </si>
  <si>
    <t>Colonne8768</t>
  </si>
  <si>
    <t>Colonne8769</t>
  </si>
  <si>
    <t>Colonne8770</t>
  </si>
  <si>
    <t>Colonne8771</t>
  </si>
  <si>
    <t>Colonne8772</t>
  </si>
  <si>
    <t>Colonne8773</t>
  </si>
  <si>
    <t>Colonne8774</t>
  </si>
  <si>
    <t>Colonne8775</t>
  </si>
  <si>
    <t>Colonne8776</t>
  </si>
  <si>
    <t>Colonne8777</t>
  </si>
  <si>
    <t>Colonne8778</t>
  </si>
  <si>
    <t>Colonne8779</t>
  </si>
  <si>
    <t>Colonne8780</t>
  </si>
  <si>
    <t>Colonne8781</t>
  </si>
  <si>
    <t>Colonne8782</t>
  </si>
  <si>
    <t>Colonne8783</t>
  </si>
  <si>
    <t>Colonne8784</t>
  </si>
  <si>
    <t>Colonne8785</t>
  </si>
  <si>
    <t>Colonne8786</t>
  </si>
  <si>
    <t>Colonne8787</t>
  </si>
  <si>
    <t>Colonne8788</t>
  </si>
  <si>
    <t>Colonne8789</t>
  </si>
  <si>
    <t>Colonne8790</t>
  </si>
  <si>
    <t>Colonne8791</t>
  </si>
  <si>
    <t>Colonne8792</t>
  </si>
  <si>
    <t>Colonne8793</t>
  </si>
  <si>
    <t>Colonne8794</t>
  </si>
  <si>
    <t>Colonne8795</t>
  </si>
  <si>
    <t>Colonne8796</t>
  </si>
  <si>
    <t>Colonne8797</t>
  </si>
  <si>
    <t>Colonne8798</t>
  </si>
  <si>
    <t>Colonne8799</t>
  </si>
  <si>
    <t>Colonne8800</t>
  </si>
  <si>
    <t>Colonne8801</t>
  </si>
  <si>
    <t>Colonne8802</t>
  </si>
  <si>
    <t>Colonne8803</t>
  </si>
  <si>
    <t>Colonne8804</t>
  </si>
  <si>
    <t>Colonne8805</t>
  </si>
  <si>
    <t>Colonne8806</t>
  </si>
  <si>
    <t>Colonne8807</t>
  </si>
  <si>
    <t>Colonne8808</t>
  </si>
  <si>
    <t>Colonne8809</t>
  </si>
  <si>
    <t>Colonne8810</t>
  </si>
  <si>
    <t>Colonne8811</t>
  </si>
  <si>
    <t>Colonne8812</t>
  </si>
  <si>
    <t>Colonne8813</t>
  </si>
  <si>
    <t>Colonne8814</t>
  </si>
  <si>
    <t>Colonne8815</t>
  </si>
  <si>
    <t>Colonne8816</t>
  </si>
  <si>
    <t>Colonne8817</t>
  </si>
  <si>
    <t>Colonne8818</t>
  </si>
  <si>
    <t>Colonne8819</t>
  </si>
  <si>
    <t>Colonne8820</t>
  </si>
  <si>
    <t>Colonne8821</t>
  </si>
  <si>
    <t>Colonne8822</t>
  </si>
  <si>
    <t>Colonne8823</t>
  </si>
  <si>
    <t>Colonne8824</t>
  </si>
  <si>
    <t>Colonne8825</t>
  </si>
  <si>
    <t>Colonne8826</t>
  </si>
  <si>
    <t>Colonne8827</t>
  </si>
  <si>
    <t>Colonne8828</t>
  </si>
  <si>
    <t>Colonne8829</t>
  </si>
  <si>
    <t>Colonne8830</t>
  </si>
  <si>
    <t>Colonne8831</t>
  </si>
  <si>
    <t>Colonne8832</t>
  </si>
  <si>
    <t>Colonne8833</t>
  </si>
  <si>
    <t>Colonne8834</t>
  </si>
  <si>
    <t>Colonne8835</t>
  </si>
  <si>
    <t>Colonne8836</t>
  </si>
  <si>
    <t>Colonne8837</t>
  </si>
  <si>
    <t>Colonne8838</t>
  </si>
  <si>
    <t>Colonne8839</t>
  </si>
  <si>
    <t>Colonne8840</t>
  </si>
  <si>
    <t>Colonne8841</t>
  </si>
  <si>
    <t>Colonne8842</t>
  </si>
  <si>
    <t>Colonne8843</t>
  </si>
  <si>
    <t>Colonne8844</t>
  </si>
  <si>
    <t>Colonne8845</t>
  </si>
  <si>
    <t>Colonne8846</t>
  </si>
  <si>
    <t>Colonne8847</t>
  </si>
  <si>
    <t>Colonne8848</t>
  </si>
  <si>
    <t>Colonne8849</t>
  </si>
  <si>
    <t>Colonne8850</t>
  </si>
  <si>
    <t>Colonne8851</t>
  </si>
  <si>
    <t>Colonne8852</t>
  </si>
  <si>
    <t>Colonne8853</t>
  </si>
  <si>
    <t>Colonne8854</t>
  </si>
  <si>
    <t>Colonne8855</t>
  </si>
  <si>
    <t>Colonne8856</t>
  </si>
  <si>
    <t>Colonne8857</t>
  </si>
  <si>
    <t>Colonne8858</t>
  </si>
  <si>
    <t>Colonne8859</t>
  </si>
  <si>
    <t>Colonne8860</t>
  </si>
  <si>
    <t>Colonne8861</t>
  </si>
  <si>
    <t>Colonne8862</t>
  </si>
  <si>
    <t>Colonne8863</t>
  </si>
  <si>
    <t>Colonne8864</t>
  </si>
  <si>
    <t>Colonne8865</t>
  </si>
  <si>
    <t>Colonne8866</t>
  </si>
  <si>
    <t>Colonne8867</t>
  </si>
  <si>
    <t>Colonne8868</t>
  </si>
  <si>
    <t>Colonne8869</t>
  </si>
  <si>
    <t>Colonne8870</t>
  </si>
  <si>
    <t>Colonne8871</t>
  </si>
  <si>
    <t>Colonne8872</t>
  </si>
  <si>
    <t>Colonne8873</t>
  </si>
  <si>
    <t>Colonne8874</t>
  </si>
  <si>
    <t>Colonne8875</t>
  </si>
  <si>
    <t>Colonne8876</t>
  </si>
  <si>
    <t>Colonne8877</t>
  </si>
  <si>
    <t>Colonne8878</t>
  </si>
  <si>
    <t>Colonne8879</t>
  </si>
  <si>
    <t>Colonne8880</t>
  </si>
  <si>
    <t>Colonne8881</t>
  </si>
  <si>
    <t>Colonne8882</t>
  </si>
  <si>
    <t>Colonne8883</t>
  </si>
  <si>
    <t>Colonne8884</t>
  </si>
  <si>
    <t>Colonne8885</t>
  </si>
  <si>
    <t>Colonne8886</t>
  </si>
  <si>
    <t>Colonne8887</t>
  </si>
  <si>
    <t>Colonne8888</t>
  </si>
  <si>
    <t>Colonne8889</t>
  </si>
  <si>
    <t>Colonne8890</t>
  </si>
  <si>
    <t>Colonne8891</t>
  </si>
  <si>
    <t>Colonne8892</t>
  </si>
  <si>
    <t>Colonne8893</t>
  </si>
  <si>
    <t>Colonne8894</t>
  </si>
  <si>
    <t>Colonne8895</t>
  </si>
  <si>
    <t>Colonne8896</t>
  </si>
  <si>
    <t>Colonne8897</t>
  </si>
  <si>
    <t>Colonne8898</t>
  </si>
  <si>
    <t>Colonne8899</t>
  </si>
  <si>
    <t>Colonne8900</t>
  </si>
  <si>
    <t>Colonne8901</t>
  </si>
  <si>
    <t>Colonne8902</t>
  </si>
  <si>
    <t>Colonne8903</t>
  </si>
  <si>
    <t>Colonne8904</t>
  </si>
  <si>
    <t>Colonne8905</t>
  </si>
  <si>
    <t>Colonne8906</t>
  </si>
  <si>
    <t>Colonne8907</t>
  </si>
  <si>
    <t>Colonne8908</t>
  </si>
  <si>
    <t>Colonne8909</t>
  </si>
  <si>
    <t>Colonne8910</t>
  </si>
  <si>
    <t>Colonne8911</t>
  </si>
  <si>
    <t>Colonne8912</t>
  </si>
  <si>
    <t>Colonne8913</t>
  </si>
  <si>
    <t>Colonne8914</t>
  </si>
  <si>
    <t>Colonne8915</t>
  </si>
  <si>
    <t>Colonne8916</t>
  </si>
  <si>
    <t>Colonne8917</t>
  </si>
  <si>
    <t>Colonne8918</t>
  </si>
  <si>
    <t>Colonne8919</t>
  </si>
  <si>
    <t>Colonne8920</t>
  </si>
  <si>
    <t>Colonne8921</t>
  </si>
  <si>
    <t>Colonne8922</t>
  </si>
  <si>
    <t>Colonne8923</t>
  </si>
  <si>
    <t>Colonne8924</t>
  </si>
  <si>
    <t>Colonne8925</t>
  </si>
  <si>
    <t>Colonne8926</t>
  </si>
  <si>
    <t>Colonne8927</t>
  </si>
  <si>
    <t>Colonne8928</t>
  </si>
  <si>
    <t>Colonne8929</t>
  </si>
  <si>
    <t>Colonne8930</t>
  </si>
  <si>
    <t>Colonne8931</t>
  </si>
  <si>
    <t>Colonne8932</t>
  </si>
  <si>
    <t>Colonne8933</t>
  </si>
  <si>
    <t>Colonne8934</t>
  </si>
  <si>
    <t>Colonne8935</t>
  </si>
  <si>
    <t>Colonne8936</t>
  </si>
  <si>
    <t>Colonne8937</t>
  </si>
  <si>
    <t>Colonne8938</t>
  </si>
  <si>
    <t>Colonne8939</t>
  </si>
  <si>
    <t>Colonne8940</t>
  </si>
  <si>
    <t>Colonne8941</t>
  </si>
  <si>
    <t>Colonne8942</t>
  </si>
  <si>
    <t>Colonne8943</t>
  </si>
  <si>
    <t>Colonne8944</t>
  </si>
  <si>
    <t>Colonne8945</t>
  </si>
  <si>
    <t>Colonne8946</t>
  </si>
  <si>
    <t>Colonne8947</t>
  </si>
  <si>
    <t>Colonne8948</t>
  </si>
  <si>
    <t>Colonne8949</t>
  </si>
  <si>
    <t>Colonne8950</t>
  </si>
  <si>
    <t>Colonne8951</t>
  </si>
  <si>
    <t>Colonne8952</t>
  </si>
  <si>
    <t>Colonne8953</t>
  </si>
  <si>
    <t>Colonne8954</t>
  </si>
  <si>
    <t>Colonne8955</t>
  </si>
  <si>
    <t>Colonne8956</t>
  </si>
  <si>
    <t>Colonne8957</t>
  </si>
  <si>
    <t>Colonne8958</t>
  </si>
  <si>
    <t>Colonne8959</t>
  </si>
  <si>
    <t>Colonne8960</t>
  </si>
  <si>
    <t>Colonne8961</t>
  </si>
  <si>
    <t>Colonne8962</t>
  </si>
  <si>
    <t>Colonne8963</t>
  </si>
  <si>
    <t>Colonne8964</t>
  </si>
  <si>
    <t>Colonne8965</t>
  </si>
  <si>
    <t>Colonne8966</t>
  </si>
  <si>
    <t>Colonne8967</t>
  </si>
  <si>
    <t>Colonne8968</t>
  </si>
  <si>
    <t>Colonne8969</t>
  </si>
  <si>
    <t>Colonne8970</t>
  </si>
  <si>
    <t>Colonne8971</t>
  </si>
  <si>
    <t>Colonne8972</t>
  </si>
  <si>
    <t>Colonne8973</t>
  </si>
  <si>
    <t>Colonne8974</t>
  </si>
  <si>
    <t>Colonne8975</t>
  </si>
  <si>
    <t>Colonne8976</t>
  </si>
  <si>
    <t>Colonne8977</t>
  </si>
  <si>
    <t>Colonne8978</t>
  </si>
  <si>
    <t>Colonne8979</t>
  </si>
  <si>
    <t>Colonne8980</t>
  </si>
  <si>
    <t>Colonne8981</t>
  </si>
  <si>
    <t>Colonne8982</t>
  </si>
  <si>
    <t>Colonne8983</t>
  </si>
  <si>
    <t>Colonne8984</t>
  </si>
  <si>
    <t>Colonne8985</t>
  </si>
  <si>
    <t>Colonne8986</t>
  </si>
  <si>
    <t>Colonne8987</t>
  </si>
  <si>
    <t>Colonne8988</t>
  </si>
  <si>
    <t>Colonne8989</t>
  </si>
  <si>
    <t>Colonne8990</t>
  </si>
  <si>
    <t>Colonne8991</t>
  </si>
  <si>
    <t>Colonne8992</t>
  </si>
  <si>
    <t>Colonne8993</t>
  </si>
  <si>
    <t>Colonne8994</t>
  </si>
  <si>
    <t>Colonne8995</t>
  </si>
  <si>
    <t>Colonne8996</t>
  </si>
  <si>
    <t>Colonne8997</t>
  </si>
  <si>
    <t>Colonne8998</t>
  </si>
  <si>
    <t>Colonne8999</t>
  </si>
  <si>
    <t>Colonne9000</t>
  </si>
  <si>
    <t>Colonne9001</t>
  </si>
  <si>
    <t>Colonne9002</t>
  </si>
  <si>
    <t>Colonne9003</t>
  </si>
  <si>
    <t>Colonne9004</t>
  </si>
  <si>
    <t>Colonne9005</t>
  </si>
  <si>
    <t>Colonne9006</t>
  </si>
  <si>
    <t>Colonne9007</t>
  </si>
  <si>
    <t>Colonne9008</t>
  </si>
  <si>
    <t>Colonne9009</t>
  </si>
  <si>
    <t>Colonne9010</t>
  </si>
  <si>
    <t>Colonne9011</t>
  </si>
  <si>
    <t>Colonne9012</t>
  </si>
  <si>
    <t>Colonne9013</t>
  </si>
  <si>
    <t>Colonne9014</t>
  </si>
  <si>
    <t>Colonne9015</t>
  </si>
  <si>
    <t>Colonne9016</t>
  </si>
  <si>
    <t>Colonne9017</t>
  </si>
  <si>
    <t>Colonne9018</t>
  </si>
  <si>
    <t>Colonne9019</t>
  </si>
  <si>
    <t>Colonne9020</t>
  </si>
  <si>
    <t>Colonne9021</t>
  </si>
  <si>
    <t>Colonne9022</t>
  </si>
  <si>
    <t>Colonne9023</t>
  </si>
  <si>
    <t>Colonne9024</t>
  </si>
  <si>
    <t>Colonne9025</t>
  </si>
  <si>
    <t>Colonne9026</t>
  </si>
  <si>
    <t>Colonne9027</t>
  </si>
  <si>
    <t>Colonne9028</t>
  </si>
  <si>
    <t>Colonne9029</t>
  </si>
  <si>
    <t>Colonne9030</t>
  </si>
  <si>
    <t>Colonne9031</t>
  </si>
  <si>
    <t>Colonne9032</t>
  </si>
  <si>
    <t>Colonne9033</t>
  </si>
  <si>
    <t>Colonne9034</t>
  </si>
  <si>
    <t>Colonne9035</t>
  </si>
  <si>
    <t>Colonne9036</t>
  </si>
  <si>
    <t>Colonne9037</t>
  </si>
  <si>
    <t>Colonne9038</t>
  </si>
  <si>
    <t>Colonne9039</t>
  </si>
  <si>
    <t>Colonne9040</t>
  </si>
  <si>
    <t>Colonne9041</t>
  </si>
  <si>
    <t>Colonne9042</t>
  </si>
  <si>
    <t>Colonne9043</t>
  </si>
  <si>
    <t>Colonne9044</t>
  </si>
  <si>
    <t>Colonne9045</t>
  </si>
  <si>
    <t>Colonne9046</t>
  </si>
  <si>
    <t>Colonne9047</t>
  </si>
  <si>
    <t>Colonne9048</t>
  </si>
  <si>
    <t>Colonne9049</t>
  </si>
  <si>
    <t>Colonne9050</t>
  </si>
  <si>
    <t>Colonne9051</t>
  </si>
  <si>
    <t>Colonne9052</t>
  </si>
  <si>
    <t>Colonne9053</t>
  </si>
  <si>
    <t>Colonne9054</t>
  </si>
  <si>
    <t>Colonne9055</t>
  </si>
  <si>
    <t>Colonne9056</t>
  </si>
  <si>
    <t>Colonne9057</t>
  </si>
  <si>
    <t>Colonne9058</t>
  </si>
  <si>
    <t>Colonne9059</t>
  </si>
  <si>
    <t>Colonne9060</t>
  </si>
  <si>
    <t>Colonne9061</t>
  </si>
  <si>
    <t>Colonne9062</t>
  </si>
  <si>
    <t>Colonne9063</t>
  </si>
  <si>
    <t>Colonne9064</t>
  </si>
  <si>
    <t>Colonne9065</t>
  </si>
  <si>
    <t>Colonne9066</t>
  </si>
  <si>
    <t>Colonne9067</t>
  </si>
  <si>
    <t>Colonne9068</t>
  </si>
  <si>
    <t>Colonne9069</t>
  </si>
  <si>
    <t>Colonne9070</t>
  </si>
  <si>
    <t>Colonne9071</t>
  </si>
  <si>
    <t>Colonne9072</t>
  </si>
  <si>
    <t>Colonne9073</t>
  </si>
  <si>
    <t>Colonne9074</t>
  </si>
  <si>
    <t>Colonne9075</t>
  </si>
  <si>
    <t>Colonne9076</t>
  </si>
  <si>
    <t>Colonne9077</t>
  </si>
  <si>
    <t>Colonne9078</t>
  </si>
  <si>
    <t>Colonne9079</t>
  </si>
  <si>
    <t>Colonne9080</t>
  </si>
  <si>
    <t>Colonne9081</t>
  </si>
  <si>
    <t>Colonne9082</t>
  </si>
  <si>
    <t>Colonne9083</t>
  </si>
  <si>
    <t>Colonne9084</t>
  </si>
  <si>
    <t>Colonne9085</t>
  </si>
  <si>
    <t>Colonne9086</t>
  </si>
  <si>
    <t>Colonne9087</t>
  </si>
  <si>
    <t>Colonne9088</t>
  </si>
  <si>
    <t>Colonne9089</t>
  </si>
  <si>
    <t>Colonne9090</t>
  </si>
  <si>
    <t>Colonne9091</t>
  </si>
  <si>
    <t>Colonne9092</t>
  </si>
  <si>
    <t>Colonne9093</t>
  </si>
  <si>
    <t>Colonne9094</t>
  </si>
  <si>
    <t>Colonne9095</t>
  </si>
  <si>
    <t>Colonne9096</t>
  </si>
  <si>
    <t>Colonne9097</t>
  </si>
  <si>
    <t>Colonne9098</t>
  </si>
  <si>
    <t>Colonne9099</t>
  </si>
  <si>
    <t>Colonne9100</t>
  </si>
  <si>
    <t>Colonne9101</t>
  </si>
  <si>
    <t>Colonne9102</t>
  </si>
  <si>
    <t>Colonne9103</t>
  </si>
  <si>
    <t>Colonne9104</t>
  </si>
  <si>
    <t>Colonne9105</t>
  </si>
  <si>
    <t>Colonne9106</t>
  </si>
  <si>
    <t>Colonne9107</t>
  </si>
  <si>
    <t>Colonne9108</t>
  </si>
  <si>
    <t>Colonne9109</t>
  </si>
  <si>
    <t>Colonne9110</t>
  </si>
  <si>
    <t>Colonne9111</t>
  </si>
  <si>
    <t>Colonne9112</t>
  </si>
  <si>
    <t>Colonne9113</t>
  </si>
  <si>
    <t>Colonne9114</t>
  </si>
  <si>
    <t>Colonne9115</t>
  </si>
  <si>
    <t>Colonne9116</t>
  </si>
  <si>
    <t>Colonne9117</t>
  </si>
  <si>
    <t>Colonne9118</t>
  </si>
  <si>
    <t>Colonne9119</t>
  </si>
  <si>
    <t>Colonne9120</t>
  </si>
  <si>
    <t>Colonne9121</t>
  </si>
  <si>
    <t>Colonne9122</t>
  </si>
  <si>
    <t>Colonne9123</t>
  </si>
  <si>
    <t>Colonne9124</t>
  </si>
  <si>
    <t>Colonne9125</t>
  </si>
  <si>
    <t>Colonne9126</t>
  </si>
  <si>
    <t>Colonne9127</t>
  </si>
  <si>
    <t>Colonne9128</t>
  </si>
  <si>
    <t>Colonne9129</t>
  </si>
  <si>
    <t>Colonne9130</t>
  </si>
  <si>
    <t>Colonne9131</t>
  </si>
  <si>
    <t>Colonne9132</t>
  </si>
  <si>
    <t>Colonne9133</t>
  </si>
  <si>
    <t>Colonne9134</t>
  </si>
  <si>
    <t>Colonne9135</t>
  </si>
  <si>
    <t>Colonne9136</t>
  </si>
  <si>
    <t>Colonne9137</t>
  </si>
  <si>
    <t>Colonne9138</t>
  </si>
  <si>
    <t>Colonne9139</t>
  </si>
  <si>
    <t>Colonne9140</t>
  </si>
  <si>
    <t>Colonne9141</t>
  </si>
  <si>
    <t>Colonne9142</t>
  </si>
  <si>
    <t>Colonne9143</t>
  </si>
  <si>
    <t>Colonne9144</t>
  </si>
  <si>
    <t>Colonne9145</t>
  </si>
  <si>
    <t>Colonne9146</t>
  </si>
  <si>
    <t>Colonne9147</t>
  </si>
  <si>
    <t>Colonne9148</t>
  </si>
  <si>
    <t>Colonne9149</t>
  </si>
  <si>
    <t>Colonne9150</t>
  </si>
  <si>
    <t>Colonne9151</t>
  </si>
  <si>
    <t>Colonne9152</t>
  </si>
  <si>
    <t>Colonne9153</t>
  </si>
  <si>
    <t>Colonne9154</t>
  </si>
  <si>
    <t>Colonne9155</t>
  </si>
  <si>
    <t>Colonne9156</t>
  </si>
  <si>
    <t>Colonne9157</t>
  </si>
  <si>
    <t>Colonne9158</t>
  </si>
  <si>
    <t>Colonne9159</t>
  </si>
  <si>
    <t>Colonne9160</t>
  </si>
  <si>
    <t>Colonne9161</t>
  </si>
  <si>
    <t>Colonne9162</t>
  </si>
  <si>
    <t>Colonne9163</t>
  </si>
  <si>
    <t>Colonne9164</t>
  </si>
  <si>
    <t>Colonne9165</t>
  </si>
  <si>
    <t>Colonne9166</t>
  </si>
  <si>
    <t>Colonne9167</t>
  </si>
  <si>
    <t>Colonne9168</t>
  </si>
  <si>
    <t>Colonne9169</t>
  </si>
  <si>
    <t>Colonne9170</t>
  </si>
  <si>
    <t>Colonne9171</t>
  </si>
  <si>
    <t>Colonne9172</t>
  </si>
  <si>
    <t>Colonne9173</t>
  </si>
  <si>
    <t>Colonne9174</t>
  </si>
  <si>
    <t>Colonne9175</t>
  </si>
  <si>
    <t>Colonne9176</t>
  </si>
  <si>
    <t>Colonne9177</t>
  </si>
  <si>
    <t>Colonne9178</t>
  </si>
  <si>
    <t>Colonne9179</t>
  </si>
  <si>
    <t>Colonne9180</t>
  </si>
  <si>
    <t>Colonne9181</t>
  </si>
  <si>
    <t>Colonne9182</t>
  </si>
  <si>
    <t>Colonne9183</t>
  </si>
  <si>
    <t>Colonne9184</t>
  </si>
  <si>
    <t>Colonne9185</t>
  </si>
  <si>
    <t>Colonne9186</t>
  </si>
  <si>
    <t>Colonne9187</t>
  </si>
  <si>
    <t>Colonne9188</t>
  </si>
  <si>
    <t>Colonne9189</t>
  </si>
  <si>
    <t>Colonne9190</t>
  </si>
  <si>
    <t>Colonne9191</t>
  </si>
  <si>
    <t>Colonne9192</t>
  </si>
  <si>
    <t>Colonne9193</t>
  </si>
  <si>
    <t>Colonne9194</t>
  </si>
  <si>
    <t>Colonne9195</t>
  </si>
  <si>
    <t>Colonne9196</t>
  </si>
  <si>
    <t>Colonne9197</t>
  </si>
  <si>
    <t>Colonne9198</t>
  </si>
  <si>
    <t>Colonne9199</t>
  </si>
  <si>
    <t>Colonne9200</t>
  </si>
  <si>
    <t>Colonne9201</t>
  </si>
  <si>
    <t>Colonne9202</t>
  </si>
  <si>
    <t>Colonne9203</t>
  </si>
  <si>
    <t>Colonne9204</t>
  </si>
  <si>
    <t>Colonne9205</t>
  </si>
  <si>
    <t>Colonne9206</t>
  </si>
  <si>
    <t>Colonne9207</t>
  </si>
  <si>
    <t>Colonne9208</t>
  </si>
  <si>
    <t>Colonne9209</t>
  </si>
  <si>
    <t>Colonne9210</t>
  </si>
  <si>
    <t>Colonne9211</t>
  </si>
  <si>
    <t>Colonne9212</t>
  </si>
  <si>
    <t>Colonne9213</t>
  </si>
  <si>
    <t>Colonne9214</t>
  </si>
  <si>
    <t>Colonne9215</t>
  </si>
  <si>
    <t>Colonne9216</t>
  </si>
  <si>
    <t>Colonne9217</t>
  </si>
  <si>
    <t>Colonne9218</t>
  </si>
  <si>
    <t>Colonne9219</t>
  </si>
  <si>
    <t>Colonne9220</t>
  </si>
  <si>
    <t>Colonne9221</t>
  </si>
  <si>
    <t>Colonne9222</t>
  </si>
  <si>
    <t>Colonne9223</t>
  </si>
  <si>
    <t>Colonne9224</t>
  </si>
  <si>
    <t>Colonne9225</t>
  </si>
  <si>
    <t>Colonne9226</t>
  </si>
  <si>
    <t>Colonne9227</t>
  </si>
  <si>
    <t>Colonne9228</t>
  </si>
  <si>
    <t>Colonne9229</t>
  </si>
  <si>
    <t>Colonne9230</t>
  </si>
  <si>
    <t>Colonne9231</t>
  </si>
  <si>
    <t>Colonne9232</t>
  </si>
  <si>
    <t>Colonne9233</t>
  </si>
  <si>
    <t>Colonne9234</t>
  </si>
  <si>
    <t>Colonne9235</t>
  </si>
  <si>
    <t>Colonne9236</t>
  </si>
  <si>
    <t>Colonne9237</t>
  </si>
  <si>
    <t>Colonne9238</t>
  </si>
  <si>
    <t>Colonne9239</t>
  </si>
  <si>
    <t>Colonne9240</t>
  </si>
  <si>
    <t>Colonne9241</t>
  </si>
  <si>
    <t>Colonne9242</t>
  </si>
  <si>
    <t>Colonne9243</t>
  </si>
  <si>
    <t>Colonne9244</t>
  </si>
  <si>
    <t>Colonne9245</t>
  </si>
  <si>
    <t>Colonne9246</t>
  </si>
  <si>
    <t>Colonne9247</t>
  </si>
  <si>
    <t>Colonne9248</t>
  </si>
  <si>
    <t>Colonne9249</t>
  </si>
  <si>
    <t>Colonne9250</t>
  </si>
  <si>
    <t>Colonne9251</t>
  </si>
  <si>
    <t>Colonne9252</t>
  </si>
  <si>
    <t>Colonne9253</t>
  </si>
  <si>
    <t>Colonne9254</t>
  </si>
  <si>
    <t>Colonne9255</t>
  </si>
  <si>
    <t>Colonne9256</t>
  </si>
  <si>
    <t>Colonne9257</t>
  </si>
  <si>
    <t>Colonne9258</t>
  </si>
  <si>
    <t>Colonne9259</t>
  </si>
  <si>
    <t>Colonne9260</t>
  </si>
  <si>
    <t>Colonne9261</t>
  </si>
  <si>
    <t>Colonne9262</t>
  </si>
  <si>
    <t>Colonne9263</t>
  </si>
  <si>
    <t>Colonne9264</t>
  </si>
  <si>
    <t>Colonne9265</t>
  </si>
  <si>
    <t>Colonne9266</t>
  </si>
  <si>
    <t>Colonne9267</t>
  </si>
  <si>
    <t>Colonne9268</t>
  </si>
  <si>
    <t>Colonne9269</t>
  </si>
  <si>
    <t>Colonne9270</t>
  </si>
  <si>
    <t>Colonne9271</t>
  </si>
  <si>
    <t>Colonne9272</t>
  </si>
  <si>
    <t>Colonne9273</t>
  </si>
  <si>
    <t>Colonne9274</t>
  </si>
  <si>
    <t>Colonne9275</t>
  </si>
  <si>
    <t>Colonne9276</t>
  </si>
  <si>
    <t>Colonne9277</t>
  </si>
  <si>
    <t>Colonne9278</t>
  </si>
  <si>
    <t>Colonne9279</t>
  </si>
  <si>
    <t>Colonne9280</t>
  </si>
  <si>
    <t>Colonne9281</t>
  </si>
  <si>
    <t>Colonne9282</t>
  </si>
  <si>
    <t>Colonne9283</t>
  </si>
  <si>
    <t>Colonne9284</t>
  </si>
  <si>
    <t>Colonne9285</t>
  </si>
  <si>
    <t>Colonne9286</t>
  </si>
  <si>
    <t>Colonne9287</t>
  </si>
  <si>
    <t>Colonne9288</t>
  </si>
  <si>
    <t>Colonne9289</t>
  </si>
  <si>
    <t>Colonne9290</t>
  </si>
  <si>
    <t>Colonne9291</t>
  </si>
  <si>
    <t>Colonne9292</t>
  </si>
  <si>
    <t>Colonne9293</t>
  </si>
  <si>
    <t>Colonne9294</t>
  </si>
  <si>
    <t>Colonne9295</t>
  </si>
  <si>
    <t>Colonne9296</t>
  </si>
  <si>
    <t>Colonne9297</t>
  </si>
  <si>
    <t>Colonne9298</t>
  </si>
  <si>
    <t>Colonne9299</t>
  </si>
  <si>
    <t>Colonne9300</t>
  </si>
  <si>
    <t>Colonne9301</t>
  </si>
  <si>
    <t>Colonne9302</t>
  </si>
  <si>
    <t>Colonne9303</t>
  </si>
  <si>
    <t>Colonne9304</t>
  </si>
  <si>
    <t>Colonne9305</t>
  </si>
  <si>
    <t>Colonne9306</t>
  </si>
  <si>
    <t>Colonne9307</t>
  </si>
  <si>
    <t>Colonne9308</t>
  </si>
  <si>
    <t>Colonne9309</t>
  </si>
  <si>
    <t>Colonne9310</t>
  </si>
  <si>
    <t>Colonne9311</t>
  </si>
  <si>
    <t>Colonne9312</t>
  </si>
  <si>
    <t>Colonne9313</t>
  </si>
  <si>
    <t>Colonne9314</t>
  </si>
  <si>
    <t>Colonne9315</t>
  </si>
  <si>
    <t>Colonne9316</t>
  </si>
  <si>
    <t>Colonne9317</t>
  </si>
  <si>
    <t>Colonne9318</t>
  </si>
  <si>
    <t>Colonne9319</t>
  </si>
  <si>
    <t>Colonne9320</t>
  </si>
  <si>
    <t>Colonne9321</t>
  </si>
  <si>
    <t>Colonne9322</t>
  </si>
  <si>
    <t>Colonne9323</t>
  </si>
  <si>
    <t>Colonne9324</t>
  </si>
  <si>
    <t>Colonne9325</t>
  </si>
  <si>
    <t>Colonne9326</t>
  </si>
  <si>
    <t>Colonne9327</t>
  </si>
  <si>
    <t>Colonne9328</t>
  </si>
  <si>
    <t>Colonne9329</t>
  </si>
  <si>
    <t>Colonne9330</t>
  </si>
  <si>
    <t>Colonne9331</t>
  </si>
  <si>
    <t>Colonne9332</t>
  </si>
  <si>
    <t>Colonne9333</t>
  </si>
  <si>
    <t>Colonne9334</t>
  </si>
  <si>
    <t>Colonne9335</t>
  </si>
  <si>
    <t>Colonne9336</t>
  </si>
  <si>
    <t>Colonne9337</t>
  </si>
  <si>
    <t>Colonne9338</t>
  </si>
  <si>
    <t>Colonne9339</t>
  </si>
  <si>
    <t>Colonne9340</t>
  </si>
  <si>
    <t>Colonne9341</t>
  </si>
  <si>
    <t>Colonne9342</t>
  </si>
  <si>
    <t>Colonne9343</t>
  </si>
  <si>
    <t>Colonne9344</t>
  </si>
  <si>
    <t>Colonne9345</t>
  </si>
  <si>
    <t>Colonne9346</t>
  </si>
  <si>
    <t>Colonne9347</t>
  </si>
  <si>
    <t>Colonne9348</t>
  </si>
  <si>
    <t>Colonne9349</t>
  </si>
  <si>
    <t>Colonne9350</t>
  </si>
  <si>
    <t>Colonne9351</t>
  </si>
  <si>
    <t>Colonne9352</t>
  </si>
  <si>
    <t>Colonne9353</t>
  </si>
  <si>
    <t>Colonne9354</t>
  </si>
  <si>
    <t>Colonne9355</t>
  </si>
  <si>
    <t>Colonne9356</t>
  </si>
  <si>
    <t>Colonne9357</t>
  </si>
  <si>
    <t>Colonne9358</t>
  </si>
  <si>
    <t>Colonne9359</t>
  </si>
  <si>
    <t>Colonne9360</t>
  </si>
  <si>
    <t>Colonne9361</t>
  </si>
  <si>
    <t>Colonne9362</t>
  </si>
  <si>
    <t>Colonne9363</t>
  </si>
  <si>
    <t>Colonne9364</t>
  </si>
  <si>
    <t>Colonne9365</t>
  </si>
  <si>
    <t>Colonne9366</t>
  </si>
  <si>
    <t>Colonne9367</t>
  </si>
  <si>
    <t>Colonne9368</t>
  </si>
  <si>
    <t>Colonne9369</t>
  </si>
  <si>
    <t>Colonne9370</t>
  </si>
  <si>
    <t>Colonne9371</t>
  </si>
  <si>
    <t>Colonne9372</t>
  </si>
  <si>
    <t>Colonne9373</t>
  </si>
  <si>
    <t>Colonne9374</t>
  </si>
  <si>
    <t>Colonne9375</t>
  </si>
  <si>
    <t>Colonne9376</t>
  </si>
  <si>
    <t>Colonne9377</t>
  </si>
  <si>
    <t>Colonne9378</t>
  </si>
  <si>
    <t>Colonne9379</t>
  </si>
  <si>
    <t>Colonne9380</t>
  </si>
  <si>
    <t>Colonne9381</t>
  </si>
  <si>
    <t>Colonne9382</t>
  </si>
  <si>
    <t>Colonne9383</t>
  </si>
  <si>
    <t>Colonne9384</t>
  </si>
  <si>
    <t>Colonne9385</t>
  </si>
  <si>
    <t>Colonne9386</t>
  </si>
  <si>
    <t>Colonne9387</t>
  </si>
  <si>
    <t>Colonne9388</t>
  </si>
  <si>
    <t>Colonne9389</t>
  </si>
  <si>
    <t>Colonne9390</t>
  </si>
  <si>
    <t>Colonne9391</t>
  </si>
  <si>
    <t>Colonne9392</t>
  </si>
  <si>
    <t>Colonne9393</t>
  </si>
  <si>
    <t>Colonne9394</t>
  </si>
  <si>
    <t>Colonne9395</t>
  </si>
  <si>
    <t>Colonne9396</t>
  </si>
  <si>
    <t>Colonne9397</t>
  </si>
  <si>
    <t>Colonne9398</t>
  </si>
  <si>
    <t>Colonne9399</t>
  </si>
  <si>
    <t>Colonne9400</t>
  </si>
  <si>
    <t>Colonne9401</t>
  </si>
  <si>
    <t>Colonne9402</t>
  </si>
  <si>
    <t>Colonne9403</t>
  </si>
  <si>
    <t>Colonne9404</t>
  </si>
  <si>
    <t>Colonne9405</t>
  </si>
  <si>
    <t>Colonne9406</t>
  </si>
  <si>
    <t>Colonne9407</t>
  </si>
  <si>
    <t>Colonne9408</t>
  </si>
  <si>
    <t>Colonne9409</t>
  </si>
  <si>
    <t>Colonne9410</t>
  </si>
  <si>
    <t>Colonne9411</t>
  </si>
  <si>
    <t>Colonne9412</t>
  </si>
  <si>
    <t>Colonne9413</t>
  </si>
  <si>
    <t>Colonne9414</t>
  </si>
  <si>
    <t>Colonne9415</t>
  </si>
  <si>
    <t>Colonne9416</t>
  </si>
  <si>
    <t>Colonne9417</t>
  </si>
  <si>
    <t>Colonne9418</t>
  </si>
  <si>
    <t>Colonne9419</t>
  </si>
  <si>
    <t>Colonne9420</t>
  </si>
  <si>
    <t>Colonne9421</t>
  </si>
  <si>
    <t>Colonne9422</t>
  </si>
  <si>
    <t>Colonne9423</t>
  </si>
  <si>
    <t>Colonne9424</t>
  </si>
  <si>
    <t>Colonne9425</t>
  </si>
  <si>
    <t>Colonne9426</t>
  </si>
  <si>
    <t>Colonne9427</t>
  </si>
  <si>
    <t>Colonne9428</t>
  </si>
  <si>
    <t>Colonne9429</t>
  </si>
  <si>
    <t>Colonne9430</t>
  </si>
  <si>
    <t>Colonne9431</t>
  </si>
  <si>
    <t>Colonne9432</t>
  </si>
  <si>
    <t>Colonne9433</t>
  </si>
  <si>
    <t>Colonne9434</t>
  </si>
  <si>
    <t>Colonne9435</t>
  </si>
  <si>
    <t>Colonne9436</t>
  </si>
  <si>
    <t>Colonne9437</t>
  </si>
  <si>
    <t>Colonne9438</t>
  </si>
  <si>
    <t>Colonne9439</t>
  </si>
  <si>
    <t>Colonne9440</t>
  </si>
  <si>
    <t>Colonne9441</t>
  </si>
  <si>
    <t>Colonne9442</t>
  </si>
  <si>
    <t>Colonne9443</t>
  </si>
  <si>
    <t>Colonne9444</t>
  </si>
  <si>
    <t>Colonne9445</t>
  </si>
  <si>
    <t>Colonne9446</t>
  </si>
  <si>
    <t>Colonne9447</t>
  </si>
  <si>
    <t>Colonne9448</t>
  </si>
  <si>
    <t>Colonne9449</t>
  </si>
  <si>
    <t>Colonne9450</t>
  </si>
  <si>
    <t>Colonne9451</t>
  </si>
  <si>
    <t>Colonne9452</t>
  </si>
  <si>
    <t>Colonne9453</t>
  </si>
  <si>
    <t>Colonne9454</t>
  </si>
  <si>
    <t>Colonne9455</t>
  </si>
  <si>
    <t>Colonne9456</t>
  </si>
  <si>
    <t>Colonne9457</t>
  </si>
  <si>
    <t>Colonne9458</t>
  </si>
  <si>
    <t>Colonne9459</t>
  </si>
  <si>
    <t>Colonne9460</t>
  </si>
  <si>
    <t>Colonne9461</t>
  </si>
  <si>
    <t>Colonne9462</t>
  </si>
  <si>
    <t>Colonne9463</t>
  </si>
  <si>
    <t>Colonne9464</t>
  </si>
  <si>
    <t>Colonne9465</t>
  </si>
  <si>
    <t>Colonne9466</t>
  </si>
  <si>
    <t>Colonne9467</t>
  </si>
  <si>
    <t>Colonne9468</t>
  </si>
  <si>
    <t>Colonne9469</t>
  </si>
  <si>
    <t>Colonne9470</t>
  </si>
  <si>
    <t>Colonne9471</t>
  </si>
  <si>
    <t>Colonne9472</t>
  </si>
  <si>
    <t>Colonne9473</t>
  </si>
  <si>
    <t>Colonne9474</t>
  </si>
  <si>
    <t>Colonne9475</t>
  </si>
  <si>
    <t>Colonne9476</t>
  </si>
  <si>
    <t>Colonne9477</t>
  </si>
  <si>
    <t>Colonne9478</t>
  </si>
  <si>
    <t>Colonne9479</t>
  </si>
  <si>
    <t>Colonne9480</t>
  </si>
  <si>
    <t>Colonne9481</t>
  </si>
  <si>
    <t>Colonne9482</t>
  </si>
  <si>
    <t>Colonne9483</t>
  </si>
  <si>
    <t>Colonne9484</t>
  </si>
  <si>
    <t>Colonne9485</t>
  </si>
  <si>
    <t>Colonne9486</t>
  </si>
  <si>
    <t>Colonne9487</t>
  </si>
  <si>
    <t>Colonne9488</t>
  </si>
  <si>
    <t>Colonne9489</t>
  </si>
  <si>
    <t>Colonne9490</t>
  </si>
  <si>
    <t>Colonne9491</t>
  </si>
  <si>
    <t>Colonne9492</t>
  </si>
  <si>
    <t>Colonne9493</t>
  </si>
  <si>
    <t>Colonne9494</t>
  </si>
  <si>
    <t>Colonne9495</t>
  </si>
  <si>
    <t>Colonne9496</t>
  </si>
  <si>
    <t>Colonne9497</t>
  </si>
  <si>
    <t>Colonne9498</t>
  </si>
  <si>
    <t>Colonne9499</t>
  </si>
  <si>
    <t>Colonne9500</t>
  </si>
  <si>
    <t>Colonne9501</t>
  </si>
  <si>
    <t>Colonne9502</t>
  </si>
  <si>
    <t>Colonne9503</t>
  </si>
  <si>
    <t>Colonne9504</t>
  </si>
  <si>
    <t>Colonne9505</t>
  </si>
  <si>
    <t>Colonne9506</t>
  </si>
  <si>
    <t>Colonne9507</t>
  </si>
  <si>
    <t>Colonne9508</t>
  </si>
  <si>
    <t>Colonne9509</t>
  </si>
  <si>
    <t>Colonne9510</t>
  </si>
  <si>
    <t>Colonne9511</t>
  </si>
  <si>
    <t>Colonne9512</t>
  </si>
  <si>
    <t>Colonne9513</t>
  </si>
  <si>
    <t>Colonne9514</t>
  </si>
  <si>
    <t>Colonne9515</t>
  </si>
  <si>
    <t>Colonne9516</t>
  </si>
  <si>
    <t>Colonne9517</t>
  </si>
  <si>
    <t>Colonne9518</t>
  </si>
  <si>
    <t>Colonne9519</t>
  </si>
  <si>
    <t>Colonne9520</t>
  </si>
  <si>
    <t>Colonne9521</t>
  </si>
  <si>
    <t>Colonne9522</t>
  </si>
  <si>
    <t>Colonne9523</t>
  </si>
  <si>
    <t>Colonne9524</t>
  </si>
  <si>
    <t>Colonne9525</t>
  </si>
  <si>
    <t>Colonne9526</t>
  </si>
  <si>
    <t>Colonne9527</t>
  </si>
  <si>
    <t>Colonne9528</t>
  </si>
  <si>
    <t>Colonne9529</t>
  </si>
  <si>
    <t>Colonne9530</t>
  </si>
  <si>
    <t>Colonne9531</t>
  </si>
  <si>
    <t>Colonne9532</t>
  </si>
  <si>
    <t>Colonne9533</t>
  </si>
  <si>
    <t>Colonne9534</t>
  </si>
  <si>
    <t>Colonne9535</t>
  </si>
  <si>
    <t>Colonne9536</t>
  </si>
  <si>
    <t>Colonne9537</t>
  </si>
  <si>
    <t>Colonne9538</t>
  </si>
  <si>
    <t>Colonne9539</t>
  </si>
  <si>
    <t>Colonne9540</t>
  </si>
  <si>
    <t>Colonne9541</t>
  </si>
  <si>
    <t>Colonne9542</t>
  </si>
  <si>
    <t>Colonne9543</t>
  </si>
  <si>
    <t>Colonne9544</t>
  </si>
  <si>
    <t>Colonne9545</t>
  </si>
  <si>
    <t>Colonne9546</t>
  </si>
  <si>
    <t>Colonne9547</t>
  </si>
  <si>
    <t>Colonne9548</t>
  </si>
  <si>
    <t>Colonne9549</t>
  </si>
  <si>
    <t>Colonne9550</t>
  </si>
  <si>
    <t>Colonne9551</t>
  </si>
  <si>
    <t>Colonne9552</t>
  </si>
  <si>
    <t>Colonne9553</t>
  </si>
  <si>
    <t>Colonne9554</t>
  </si>
  <si>
    <t>Colonne9555</t>
  </si>
  <si>
    <t>Colonne9556</t>
  </si>
  <si>
    <t>Colonne9557</t>
  </si>
  <si>
    <t>Colonne9558</t>
  </si>
  <si>
    <t>Colonne9559</t>
  </si>
  <si>
    <t>Colonne9560</t>
  </si>
  <si>
    <t>Colonne9561</t>
  </si>
  <si>
    <t>Colonne9562</t>
  </si>
  <si>
    <t>Colonne9563</t>
  </si>
  <si>
    <t>Colonne9564</t>
  </si>
  <si>
    <t>Colonne9565</t>
  </si>
  <si>
    <t>Colonne9566</t>
  </si>
  <si>
    <t>Colonne9567</t>
  </si>
  <si>
    <t>Colonne9568</t>
  </si>
  <si>
    <t>Colonne9569</t>
  </si>
  <si>
    <t>Colonne9570</t>
  </si>
  <si>
    <t>Colonne9571</t>
  </si>
  <si>
    <t>Colonne9572</t>
  </si>
  <si>
    <t>Colonne9573</t>
  </si>
  <si>
    <t>Colonne9574</t>
  </si>
  <si>
    <t>Colonne9575</t>
  </si>
  <si>
    <t>Colonne9576</t>
  </si>
  <si>
    <t>Colonne9577</t>
  </si>
  <si>
    <t>Colonne9578</t>
  </si>
  <si>
    <t>Colonne9579</t>
  </si>
  <si>
    <t>Colonne9580</t>
  </si>
  <si>
    <t>Colonne9581</t>
  </si>
  <si>
    <t>Colonne9582</t>
  </si>
  <si>
    <t>Colonne9583</t>
  </si>
  <si>
    <t>Colonne9584</t>
  </si>
  <si>
    <t>Colonne9585</t>
  </si>
  <si>
    <t>Colonne9586</t>
  </si>
  <si>
    <t>Colonne9587</t>
  </si>
  <si>
    <t>Colonne9588</t>
  </si>
  <si>
    <t>Colonne9589</t>
  </si>
  <si>
    <t>Colonne9590</t>
  </si>
  <si>
    <t>Colonne9591</t>
  </si>
  <si>
    <t>Colonne9592</t>
  </si>
  <si>
    <t>Colonne9593</t>
  </si>
  <si>
    <t>Colonne9594</t>
  </si>
  <si>
    <t>Colonne9595</t>
  </si>
  <si>
    <t>Colonne9596</t>
  </si>
  <si>
    <t>Colonne9597</t>
  </si>
  <si>
    <t>Colonne9598</t>
  </si>
  <si>
    <t>Colonne9599</t>
  </si>
  <si>
    <t>Colonne9600</t>
  </si>
  <si>
    <t>Colonne9601</t>
  </si>
  <si>
    <t>Colonne9602</t>
  </si>
  <si>
    <t>Colonne9603</t>
  </si>
  <si>
    <t>Colonne9604</t>
  </si>
  <si>
    <t>Colonne9605</t>
  </si>
  <si>
    <t>Colonne9606</t>
  </si>
  <si>
    <t>Colonne9607</t>
  </si>
  <si>
    <t>Colonne9608</t>
  </si>
  <si>
    <t>Colonne9609</t>
  </si>
  <si>
    <t>Colonne9610</t>
  </si>
  <si>
    <t>Colonne9611</t>
  </si>
  <si>
    <t>Colonne9612</t>
  </si>
  <si>
    <t>Colonne9613</t>
  </si>
  <si>
    <t>Colonne9614</t>
  </si>
  <si>
    <t>Colonne9615</t>
  </si>
  <si>
    <t>Colonne9616</t>
  </si>
  <si>
    <t>Colonne9617</t>
  </si>
  <si>
    <t>Colonne9618</t>
  </si>
  <si>
    <t>Colonne9619</t>
  </si>
  <si>
    <t>Colonne9620</t>
  </si>
  <si>
    <t>Colonne9621</t>
  </si>
  <si>
    <t>Colonne9622</t>
  </si>
  <si>
    <t>Colonne9623</t>
  </si>
  <si>
    <t>Colonne9624</t>
  </si>
  <si>
    <t>Colonne9625</t>
  </si>
  <si>
    <t>Colonne9626</t>
  </si>
  <si>
    <t>Colonne9627</t>
  </si>
  <si>
    <t>Colonne9628</t>
  </si>
  <si>
    <t>Colonne9629</t>
  </si>
  <si>
    <t>Colonne9630</t>
  </si>
  <si>
    <t>Colonne9631</t>
  </si>
  <si>
    <t>Colonne9632</t>
  </si>
  <si>
    <t>Colonne9633</t>
  </si>
  <si>
    <t>Colonne9634</t>
  </si>
  <si>
    <t>Colonne9635</t>
  </si>
  <si>
    <t>Colonne9636</t>
  </si>
  <si>
    <t>Colonne9637</t>
  </si>
  <si>
    <t>Colonne9638</t>
  </si>
  <si>
    <t>Colonne9639</t>
  </si>
  <si>
    <t>Colonne9640</t>
  </si>
  <si>
    <t>Colonne9641</t>
  </si>
  <si>
    <t>Colonne9642</t>
  </si>
  <si>
    <t>Colonne9643</t>
  </si>
  <si>
    <t>Colonne9644</t>
  </si>
  <si>
    <t>Colonne9645</t>
  </si>
  <si>
    <t>Colonne9646</t>
  </si>
  <si>
    <t>Colonne9647</t>
  </si>
  <si>
    <t>Colonne9648</t>
  </si>
  <si>
    <t>Colonne9649</t>
  </si>
  <si>
    <t>Colonne9650</t>
  </si>
  <si>
    <t>Colonne9651</t>
  </si>
  <si>
    <t>Colonne9652</t>
  </si>
  <si>
    <t>Colonne9653</t>
  </si>
  <si>
    <t>Colonne9654</t>
  </si>
  <si>
    <t>Colonne9655</t>
  </si>
  <si>
    <t>Colonne9656</t>
  </si>
  <si>
    <t>Colonne9657</t>
  </si>
  <si>
    <t>Colonne9658</t>
  </si>
  <si>
    <t>Colonne9659</t>
  </si>
  <si>
    <t>Colonne9660</t>
  </si>
  <si>
    <t>Colonne9661</t>
  </si>
  <si>
    <t>Colonne9662</t>
  </si>
  <si>
    <t>Colonne9663</t>
  </si>
  <si>
    <t>Colonne9664</t>
  </si>
  <si>
    <t>Colonne9665</t>
  </si>
  <si>
    <t>Colonne9666</t>
  </si>
  <si>
    <t>Colonne9667</t>
  </si>
  <si>
    <t>Colonne9668</t>
  </si>
  <si>
    <t>Colonne9669</t>
  </si>
  <si>
    <t>Colonne9670</t>
  </si>
  <si>
    <t>Colonne9671</t>
  </si>
  <si>
    <t>Colonne9672</t>
  </si>
  <si>
    <t>Colonne9673</t>
  </si>
  <si>
    <t>Colonne9674</t>
  </si>
  <si>
    <t>Colonne9675</t>
  </si>
  <si>
    <t>Colonne9676</t>
  </si>
  <si>
    <t>Colonne9677</t>
  </si>
  <si>
    <t>Colonne9678</t>
  </si>
  <si>
    <t>Colonne9679</t>
  </si>
  <si>
    <t>Colonne9680</t>
  </si>
  <si>
    <t>Colonne9681</t>
  </si>
  <si>
    <t>Colonne9682</t>
  </si>
  <si>
    <t>Colonne9683</t>
  </si>
  <si>
    <t>Colonne9684</t>
  </si>
  <si>
    <t>Colonne9685</t>
  </si>
  <si>
    <t>Colonne9686</t>
  </si>
  <si>
    <t>Colonne9687</t>
  </si>
  <si>
    <t>Colonne9688</t>
  </si>
  <si>
    <t>Colonne9689</t>
  </si>
  <si>
    <t>Colonne9690</t>
  </si>
  <si>
    <t>Colonne9691</t>
  </si>
  <si>
    <t>Colonne9692</t>
  </si>
  <si>
    <t>Colonne9693</t>
  </si>
  <si>
    <t>Colonne9694</t>
  </si>
  <si>
    <t>Colonne9695</t>
  </si>
  <si>
    <t>Colonne9696</t>
  </si>
  <si>
    <t>Colonne9697</t>
  </si>
  <si>
    <t>Colonne9698</t>
  </si>
  <si>
    <t>Colonne9699</t>
  </si>
  <si>
    <t>Colonne9700</t>
  </si>
  <si>
    <t>Colonne9701</t>
  </si>
  <si>
    <t>Colonne9702</t>
  </si>
  <si>
    <t>Colonne9703</t>
  </si>
  <si>
    <t>Colonne9704</t>
  </si>
  <si>
    <t>Colonne9705</t>
  </si>
  <si>
    <t>Colonne9706</t>
  </si>
  <si>
    <t>Colonne9707</t>
  </si>
  <si>
    <t>Colonne9708</t>
  </si>
  <si>
    <t>Colonne9709</t>
  </si>
  <si>
    <t>Colonne9710</t>
  </si>
  <si>
    <t>Colonne9711</t>
  </si>
  <si>
    <t>Colonne9712</t>
  </si>
  <si>
    <t>Colonne9713</t>
  </si>
  <si>
    <t>Colonne9714</t>
  </si>
  <si>
    <t>Colonne9715</t>
  </si>
  <si>
    <t>Colonne9716</t>
  </si>
  <si>
    <t>Colonne9717</t>
  </si>
  <si>
    <t>Colonne9718</t>
  </si>
  <si>
    <t>Colonne9719</t>
  </si>
  <si>
    <t>Colonne9720</t>
  </si>
  <si>
    <t>Colonne9721</t>
  </si>
  <si>
    <t>Colonne9722</t>
  </si>
  <si>
    <t>Colonne9723</t>
  </si>
  <si>
    <t>Colonne9724</t>
  </si>
  <si>
    <t>Colonne9725</t>
  </si>
  <si>
    <t>Colonne9726</t>
  </si>
  <si>
    <t>Colonne9727</t>
  </si>
  <si>
    <t>Colonne9728</t>
  </si>
  <si>
    <t>Colonne9729</t>
  </si>
  <si>
    <t>Colonne9730</t>
  </si>
  <si>
    <t>Colonne9731</t>
  </si>
  <si>
    <t>Colonne9732</t>
  </si>
  <si>
    <t>Colonne9733</t>
  </si>
  <si>
    <t>Colonne9734</t>
  </si>
  <si>
    <t>Colonne9735</t>
  </si>
  <si>
    <t>Colonne9736</t>
  </si>
  <si>
    <t>Colonne9737</t>
  </si>
  <si>
    <t>Colonne9738</t>
  </si>
  <si>
    <t>Colonne9739</t>
  </si>
  <si>
    <t>Colonne9740</t>
  </si>
  <si>
    <t>Colonne9741</t>
  </si>
  <si>
    <t>Colonne9742</t>
  </si>
  <si>
    <t>Colonne9743</t>
  </si>
  <si>
    <t>Colonne9744</t>
  </si>
  <si>
    <t>Colonne9745</t>
  </si>
  <si>
    <t>Colonne9746</t>
  </si>
  <si>
    <t>Colonne9747</t>
  </si>
  <si>
    <t>Colonne9748</t>
  </si>
  <si>
    <t>Colonne9749</t>
  </si>
  <si>
    <t>Colonne9750</t>
  </si>
  <si>
    <t>Colonne9751</t>
  </si>
  <si>
    <t>Colonne9752</t>
  </si>
  <si>
    <t>Colonne9753</t>
  </si>
  <si>
    <t>Colonne9754</t>
  </si>
  <si>
    <t>Colonne9755</t>
  </si>
  <si>
    <t>Colonne9756</t>
  </si>
  <si>
    <t>Colonne9757</t>
  </si>
  <si>
    <t>Colonne9758</t>
  </si>
  <si>
    <t>Colonne9759</t>
  </si>
  <si>
    <t>Colonne9760</t>
  </si>
  <si>
    <t>Colonne9761</t>
  </si>
  <si>
    <t>Colonne9762</t>
  </si>
  <si>
    <t>Colonne9763</t>
  </si>
  <si>
    <t>Colonne9764</t>
  </si>
  <si>
    <t>Colonne9765</t>
  </si>
  <si>
    <t>Colonne9766</t>
  </si>
  <si>
    <t>Colonne9767</t>
  </si>
  <si>
    <t>Colonne9768</t>
  </si>
  <si>
    <t>Colonne9769</t>
  </si>
  <si>
    <t>Colonne9770</t>
  </si>
  <si>
    <t>Colonne9771</t>
  </si>
  <si>
    <t>Colonne9772</t>
  </si>
  <si>
    <t>Colonne9773</t>
  </si>
  <si>
    <t>Colonne9774</t>
  </si>
  <si>
    <t>Colonne9775</t>
  </si>
  <si>
    <t>Colonne9776</t>
  </si>
  <si>
    <t>Colonne9777</t>
  </si>
  <si>
    <t>Colonne9778</t>
  </si>
  <si>
    <t>Colonne9779</t>
  </si>
  <si>
    <t>Colonne9780</t>
  </si>
  <si>
    <t>Colonne9781</t>
  </si>
  <si>
    <t>Colonne9782</t>
  </si>
  <si>
    <t>Colonne9783</t>
  </si>
  <si>
    <t>Colonne9784</t>
  </si>
  <si>
    <t>Colonne9785</t>
  </si>
  <si>
    <t>Colonne9786</t>
  </si>
  <si>
    <t>Colonne9787</t>
  </si>
  <si>
    <t>Colonne9788</t>
  </si>
  <si>
    <t>Colonne9789</t>
  </si>
  <si>
    <t>Colonne9790</t>
  </si>
  <si>
    <t>Colonne9791</t>
  </si>
  <si>
    <t>Colonne9792</t>
  </si>
  <si>
    <t>Colonne9793</t>
  </si>
  <si>
    <t>Colonne9794</t>
  </si>
  <si>
    <t>Colonne9795</t>
  </si>
  <si>
    <t>Colonne9796</t>
  </si>
  <si>
    <t>Colonne9797</t>
  </si>
  <si>
    <t>Colonne9798</t>
  </si>
  <si>
    <t>Colonne9799</t>
  </si>
  <si>
    <t>Colonne9800</t>
  </si>
  <si>
    <t>Colonne9801</t>
  </si>
  <si>
    <t>Colonne9802</t>
  </si>
  <si>
    <t>Colonne9803</t>
  </si>
  <si>
    <t>Colonne9804</t>
  </si>
  <si>
    <t>Colonne9805</t>
  </si>
  <si>
    <t>Colonne9806</t>
  </si>
  <si>
    <t>Colonne9807</t>
  </si>
  <si>
    <t>Colonne9808</t>
  </si>
  <si>
    <t>Colonne9809</t>
  </si>
  <si>
    <t>Colonne9810</t>
  </si>
  <si>
    <t>Colonne9811</t>
  </si>
  <si>
    <t>Colonne9812</t>
  </si>
  <si>
    <t>Colonne9813</t>
  </si>
  <si>
    <t>Colonne9814</t>
  </si>
  <si>
    <t>Colonne9815</t>
  </si>
  <si>
    <t>Colonne9816</t>
  </si>
  <si>
    <t>Colonne9817</t>
  </si>
  <si>
    <t>Colonne9818</t>
  </si>
  <si>
    <t>Colonne9819</t>
  </si>
  <si>
    <t>Colonne9820</t>
  </si>
  <si>
    <t>Colonne9821</t>
  </si>
  <si>
    <t>Colonne9822</t>
  </si>
  <si>
    <t>Colonne9823</t>
  </si>
  <si>
    <t>Colonne9824</t>
  </si>
  <si>
    <t>Colonne9825</t>
  </si>
  <si>
    <t>Colonne9826</t>
  </si>
  <si>
    <t>Colonne9827</t>
  </si>
  <si>
    <t>Colonne9828</t>
  </si>
  <si>
    <t>Colonne9829</t>
  </si>
  <si>
    <t>Colonne9830</t>
  </si>
  <si>
    <t>Colonne9831</t>
  </si>
  <si>
    <t>Colonne9832</t>
  </si>
  <si>
    <t>Colonne9833</t>
  </si>
  <si>
    <t>Colonne9834</t>
  </si>
  <si>
    <t>Colonne9835</t>
  </si>
  <si>
    <t>Colonne9836</t>
  </si>
  <si>
    <t>Colonne9837</t>
  </si>
  <si>
    <t>Colonne9838</t>
  </si>
  <si>
    <t>Colonne9839</t>
  </si>
  <si>
    <t>Colonne9840</t>
  </si>
  <si>
    <t>Colonne9841</t>
  </si>
  <si>
    <t>Colonne9842</t>
  </si>
  <si>
    <t>Colonne9843</t>
  </si>
  <si>
    <t>Colonne9844</t>
  </si>
  <si>
    <t>Colonne9845</t>
  </si>
  <si>
    <t>Colonne9846</t>
  </si>
  <si>
    <t>Colonne9847</t>
  </si>
  <si>
    <t>Colonne9848</t>
  </si>
  <si>
    <t>Colonne9849</t>
  </si>
  <si>
    <t>Colonne9850</t>
  </si>
  <si>
    <t>Colonne9851</t>
  </si>
  <si>
    <t>Colonne9852</t>
  </si>
  <si>
    <t>Colonne9853</t>
  </si>
  <si>
    <t>Colonne9854</t>
  </si>
  <si>
    <t>Colonne9855</t>
  </si>
  <si>
    <t>Colonne9856</t>
  </si>
  <si>
    <t>Colonne9857</t>
  </si>
  <si>
    <t>Colonne9858</t>
  </si>
  <si>
    <t>Colonne9859</t>
  </si>
  <si>
    <t>Colonne9860</t>
  </si>
  <si>
    <t>Colonne9861</t>
  </si>
  <si>
    <t>Colonne9862</t>
  </si>
  <si>
    <t>Colonne9863</t>
  </si>
  <si>
    <t>Colonne9864</t>
  </si>
  <si>
    <t>Colonne9865</t>
  </si>
  <si>
    <t>Colonne9866</t>
  </si>
  <si>
    <t>Colonne9867</t>
  </si>
  <si>
    <t>Colonne9868</t>
  </si>
  <si>
    <t>Colonne9869</t>
  </si>
  <si>
    <t>Colonne9870</t>
  </si>
  <si>
    <t>Colonne9871</t>
  </si>
  <si>
    <t>Colonne9872</t>
  </si>
  <si>
    <t>Colonne9873</t>
  </si>
  <si>
    <t>Colonne9874</t>
  </si>
  <si>
    <t>Colonne9875</t>
  </si>
  <si>
    <t>Colonne9876</t>
  </si>
  <si>
    <t>Colonne9877</t>
  </si>
  <si>
    <t>Colonne9878</t>
  </si>
  <si>
    <t>Colonne9879</t>
  </si>
  <si>
    <t>Colonne9880</t>
  </si>
  <si>
    <t>Colonne9881</t>
  </si>
  <si>
    <t>Colonne9882</t>
  </si>
  <si>
    <t>Colonne9883</t>
  </si>
  <si>
    <t>Colonne9884</t>
  </si>
  <si>
    <t>Colonne9885</t>
  </si>
  <si>
    <t>Colonne9886</t>
  </si>
  <si>
    <t>Colonne9887</t>
  </si>
  <si>
    <t>Colonne9888</t>
  </si>
  <si>
    <t>Colonne9889</t>
  </si>
  <si>
    <t>Colonne9890</t>
  </si>
  <si>
    <t>Colonne9891</t>
  </si>
  <si>
    <t>Colonne9892</t>
  </si>
  <si>
    <t>Colonne9893</t>
  </si>
  <si>
    <t>Colonne9894</t>
  </si>
  <si>
    <t>Colonne9895</t>
  </si>
  <si>
    <t>Colonne9896</t>
  </si>
  <si>
    <t>Colonne9897</t>
  </si>
  <si>
    <t>Colonne9898</t>
  </si>
  <si>
    <t>Colonne9899</t>
  </si>
  <si>
    <t>Colonne9900</t>
  </si>
  <si>
    <t>Colonne9901</t>
  </si>
  <si>
    <t>Colonne9902</t>
  </si>
  <si>
    <t>Colonne9903</t>
  </si>
  <si>
    <t>Colonne9904</t>
  </si>
  <si>
    <t>Colonne9905</t>
  </si>
  <si>
    <t>Colonne9906</t>
  </si>
  <si>
    <t>Colonne9907</t>
  </si>
  <si>
    <t>Colonne9908</t>
  </si>
  <si>
    <t>Colonne9909</t>
  </si>
  <si>
    <t>Colonne9910</t>
  </si>
  <si>
    <t>Colonne9911</t>
  </si>
  <si>
    <t>Colonne9912</t>
  </si>
  <si>
    <t>Colonne9913</t>
  </si>
  <si>
    <t>Colonne9914</t>
  </si>
  <si>
    <t>Colonne9915</t>
  </si>
  <si>
    <t>Colonne9916</t>
  </si>
  <si>
    <t>Colonne9917</t>
  </si>
  <si>
    <t>Colonne9918</t>
  </si>
  <si>
    <t>Colonne9919</t>
  </si>
  <si>
    <t>Colonne9920</t>
  </si>
  <si>
    <t>Colonne9921</t>
  </si>
  <si>
    <t>Colonne9922</t>
  </si>
  <si>
    <t>Colonne9923</t>
  </si>
  <si>
    <t>Colonne9924</t>
  </si>
  <si>
    <t>Colonne9925</t>
  </si>
  <si>
    <t>Colonne9926</t>
  </si>
  <si>
    <t>Colonne9927</t>
  </si>
  <si>
    <t>Colonne9928</t>
  </si>
  <si>
    <t>Colonne9929</t>
  </si>
  <si>
    <t>Colonne9930</t>
  </si>
  <si>
    <t>Colonne9931</t>
  </si>
  <si>
    <t>Colonne9932</t>
  </si>
  <si>
    <t>Colonne9933</t>
  </si>
  <si>
    <t>Colonne9934</t>
  </si>
  <si>
    <t>Colonne9935</t>
  </si>
  <si>
    <t>Colonne9936</t>
  </si>
  <si>
    <t>Colonne9937</t>
  </si>
  <si>
    <t>Colonne9938</t>
  </si>
  <si>
    <t>Colonne9939</t>
  </si>
  <si>
    <t>Colonne9940</t>
  </si>
  <si>
    <t>Colonne9941</t>
  </si>
  <si>
    <t>Colonne9942</t>
  </si>
  <si>
    <t>Colonne9943</t>
  </si>
  <si>
    <t>Colonne9944</t>
  </si>
  <si>
    <t>Colonne9945</t>
  </si>
  <si>
    <t>Colonne9946</t>
  </si>
  <si>
    <t>Colonne9947</t>
  </si>
  <si>
    <t>Colonne9948</t>
  </si>
  <si>
    <t>Colonne9949</t>
  </si>
  <si>
    <t>Colonne9950</t>
  </si>
  <si>
    <t>Colonne9951</t>
  </si>
  <si>
    <t>Colonne9952</t>
  </si>
  <si>
    <t>Colonne9953</t>
  </si>
  <si>
    <t>Colonne9954</t>
  </si>
  <si>
    <t>Colonne9955</t>
  </si>
  <si>
    <t>Colonne9956</t>
  </si>
  <si>
    <t>Colonne9957</t>
  </si>
  <si>
    <t>Colonne9958</t>
  </si>
  <si>
    <t>Colonne9959</t>
  </si>
  <si>
    <t>Colonne9960</t>
  </si>
  <si>
    <t>Colonne9961</t>
  </si>
  <si>
    <t>Colonne9962</t>
  </si>
  <si>
    <t>Colonne9963</t>
  </si>
  <si>
    <t>Colonne9964</t>
  </si>
  <si>
    <t>Colonne9965</t>
  </si>
  <si>
    <t>Colonne9966</t>
  </si>
  <si>
    <t>Colonne9967</t>
  </si>
  <si>
    <t>Colonne9968</t>
  </si>
  <si>
    <t>Colonne9969</t>
  </si>
  <si>
    <t>Colonne9970</t>
  </si>
  <si>
    <t>Colonne9971</t>
  </si>
  <si>
    <t>Colonne9972</t>
  </si>
  <si>
    <t>Colonne9973</t>
  </si>
  <si>
    <t>Colonne9974</t>
  </si>
  <si>
    <t>Colonne9975</t>
  </si>
  <si>
    <t>Colonne9976</t>
  </si>
  <si>
    <t>Colonne9977</t>
  </si>
  <si>
    <t>Colonne9978</t>
  </si>
  <si>
    <t>Colonne9979</t>
  </si>
  <si>
    <t>Colonne9980</t>
  </si>
  <si>
    <t>Colonne9981</t>
  </si>
  <si>
    <t>Colonne9982</t>
  </si>
  <si>
    <t>Colonne9983</t>
  </si>
  <si>
    <t>Colonne9984</t>
  </si>
  <si>
    <t>Colonne9985</t>
  </si>
  <si>
    <t>Colonne9986</t>
  </si>
  <si>
    <t>Colonne9987</t>
  </si>
  <si>
    <t>Colonne9988</t>
  </si>
  <si>
    <t>Colonne9989</t>
  </si>
  <si>
    <t>Colonne9990</t>
  </si>
  <si>
    <t>Colonne9991</t>
  </si>
  <si>
    <t>Colonne9992</t>
  </si>
  <si>
    <t>Colonne9993</t>
  </si>
  <si>
    <t>Colonne9994</t>
  </si>
  <si>
    <t>Colonne9995</t>
  </si>
  <si>
    <t>Colonne9996</t>
  </si>
  <si>
    <t>Colonne9997</t>
  </si>
  <si>
    <t>Colonne9998</t>
  </si>
  <si>
    <t>Colonne9999</t>
  </si>
  <si>
    <t>Colonne10000</t>
  </si>
  <si>
    <t>Colonne10001</t>
  </si>
  <si>
    <t>Colonne10002</t>
  </si>
  <si>
    <t>Colonne10003</t>
  </si>
  <si>
    <t>Colonne10004</t>
  </si>
  <si>
    <t>Colonne10005</t>
  </si>
  <si>
    <t>Colonne10006</t>
  </si>
  <si>
    <t>Colonne10007</t>
  </si>
  <si>
    <t>Colonne10008</t>
  </si>
  <si>
    <t>Colonne10009</t>
  </si>
  <si>
    <t>Colonne10010</t>
  </si>
  <si>
    <t>Colonne10011</t>
  </si>
  <si>
    <t>Colonne10012</t>
  </si>
  <si>
    <t>Colonne10013</t>
  </si>
  <si>
    <t>Colonne10014</t>
  </si>
  <si>
    <t>Colonne10015</t>
  </si>
  <si>
    <t>Colonne10016</t>
  </si>
  <si>
    <t>Colonne10017</t>
  </si>
  <si>
    <t>Colonne10018</t>
  </si>
  <si>
    <t>Colonne10019</t>
  </si>
  <si>
    <t>Colonne10020</t>
  </si>
  <si>
    <t>Colonne10021</t>
  </si>
  <si>
    <t>Colonne10022</t>
  </si>
  <si>
    <t>Colonne10023</t>
  </si>
  <si>
    <t>Colonne10024</t>
  </si>
  <si>
    <t>Colonne10025</t>
  </si>
  <si>
    <t>Colonne10026</t>
  </si>
  <si>
    <t>Colonne10027</t>
  </si>
  <si>
    <t>Colonne10028</t>
  </si>
  <si>
    <t>Colonne10029</t>
  </si>
  <si>
    <t>Colonne10030</t>
  </si>
  <si>
    <t>Colonne10031</t>
  </si>
  <si>
    <t>Colonne10032</t>
  </si>
  <si>
    <t>Colonne10033</t>
  </si>
  <si>
    <t>Colonne10034</t>
  </si>
  <si>
    <t>Colonne10035</t>
  </si>
  <si>
    <t>Colonne10036</t>
  </si>
  <si>
    <t>Colonne10037</t>
  </si>
  <si>
    <t>Colonne10038</t>
  </si>
  <si>
    <t>Colonne10039</t>
  </si>
  <si>
    <t>Colonne10040</t>
  </si>
  <si>
    <t>Colonne10041</t>
  </si>
  <si>
    <t>Colonne10042</t>
  </si>
  <si>
    <t>Colonne10043</t>
  </si>
  <si>
    <t>Colonne10044</t>
  </si>
  <si>
    <t>Colonne10045</t>
  </si>
  <si>
    <t>Colonne10046</t>
  </si>
  <si>
    <t>Colonne10047</t>
  </si>
  <si>
    <t>Colonne10048</t>
  </si>
  <si>
    <t>Colonne10049</t>
  </si>
  <si>
    <t>Colonne10050</t>
  </si>
  <si>
    <t>Colonne10051</t>
  </si>
  <si>
    <t>Colonne10052</t>
  </si>
  <si>
    <t>Colonne10053</t>
  </si>
  <si>
    <t>Colonne10054</t>
  </si>
  <si>
    <t>Colonne10055</t>
  </si>
  <si>
    <t>Colonne10056</t>
  </si>
  <si>
    <t>Colonne10057</t>
  </si>
  <si>
    <t>Colonne10058</t>
  </si>
  <si>
    <t>Colonne10059</t>
  </si>
  <si>
    <t>Colonne10060</t>
  </si>
  <si>
    <t>Colonne10061</t>
  </si>
  <si>
    <t>Colonne10062</t>
  </si>
  <si>
    <t>Colonne10063</t>
  </si>
  <si>
    <t>Colonne10064</t>
  </si>
  <si>
    <t>Colonne10065</t>
  </si>
  <si>
    <t>Colonne10066</t>
  </si>
  <si>
    <t>Colonne10067</t>
  </si>
  <si>
    <t>Colonne10068</t>
  </si>
  <si>
    <t>Colonne10069</t>
  </si>
  <si>
    <t>Colonne10070</t>
  </si>
  <si>
    <t>Colonne10071</t>
  </si>
  <si>
    <t>Colonne10072</t>
  </si>
  <si>
    <t>Colonne10073</t>
  </si>
  <si>
    <t>Colonne10074</t>
  </si>
  <si>
    <t>Colonne10075</t>
  </si>
  <si>
    <t>Colonne10076</t>
  </si>
  <si>
    <t>Colonne10077</t>
  </si>
  <si>
    <t>Colonne10078</t>
  </si>
  <si>
    <t>Colonne10079</t>
  </si>
  <si>
    <t>Colonne10080</t>
  </si>
  <si>
    <t>Colonne10081</t>
  </si>
  <si>
    <t>Colonne10082</t>
  </si>
  <si>
    <t>Colonne10083</t>
  </si>
  <si>
    <t>Colonne10084</t>
  </si>
  <si>
    <t>Colonne10085</t>
  </si>
  <si>
    <t>Colonne10086</t>
  </si>
  <si>
    <t>Colonne10087</t>
  </si>
  <si>
    <t>Colonne10088</t>
  </si>
  <si>
    <t>Colonne10089</t>
  </si>
  <si>
    <t>Colonne10090</t>
  </si>
  <si>
    <t>Colonne10091</t>
  </si>
  <si>
    <t>Colonne10092</t>
  </si>
  <si>
    <t>Colonne10093</t>
  </si>
  <si>
    <t>Colonne10094</t>
  </si>
  <si>
    <t>Colonne10095</t>
  </si>
  <si>
    <t>Colonne10096</t>
  </si>
  <si>
    <t>Colonne10097</t>
  </si>
  <si>
    <t>Colonne10098</t>
  </si>
  <si>
    <t>Colonne10099</t>
  </si>
  <si>
    <t>Colonne10100</t>
  </si>
  <si>
    <t>Colonne10101</t>
  </si>
  <si>
    <t>Colonne10102</t>
  </si>
  <si>
    <t>Colonne10103</t>
  </si>
  <si>
    <t>Colonne10104</t>
  </si>
  <si>
    <t>Colonne10105</t>
  </si>
  <si>
    <t>Colonne10106</t>
  </si>
  <si>
    <t>Colonne10107</t>
  </si>
  <si>
    <t>Colonne10108</t>
  </si>
  <si>
    <t>Colonne10109</t>
  </si>
  <si>
    <t>Colonne10110</t>
  </si>
  <si>
    <t>Colonne10111</t>
  </si>
  <si>
    <t>Colonne10112</t>
  </si>
  <si>
    <t>Colonne10113</t>
  </si>
  <si>
    <t>Colonne10114</t>
  </si>
  <si>
    <t>Colonne10115</t>
  </si>
  <si>
    <t>Colonne10116</t>
  </si>
  <si>
    <t>Colonne10117</t>
  </si>
  <si>
    <t>Colonne10118</t>
  </si>
  <si>
    <t>Colonne10119</t>
  </si>
  <si>
    <t>Colonne10120</t>
  </si>
  <si>
    <t>Colonne10121</t>
  </si>
  <si>
    <t>Colonne10122</t>
  </si>
  <si>
    <t>Colonne10123</t>
  </si>
  <si>
    <t>Colonne10124</t>
  </si>
  <si>
    <t>Colonne10125</t>
  </si>
  <si>
    <t>Colonne10126</t>
  </si>
  <si>
    <t>Colonne10127</t>
  </si>
  <si>
    <t>Colonne10128</t>
  </si>
  <si>
    <t>Colonne10129</t>
  </si>
  <si>
    <t>Colonne10130</t>
  </si>
  <si>
    <t>Colonne10131</t>
  </si>
  <si>
    <t>Colonne10132</t>
  </si>
  <si>
    <t>Colonne10133</t>
  </si>
  <si>
    <t>Colonne10134</t>
  </si>
  <si>
    <t>Colonne10135</t>
  </si>
  <si>
    <t>Colonne10136</t>
  </si>
  <si>
    <t>Colonne10137</t>
  </si>
  <si>
    <t>Colonne10138</t>
  </si>
  <si>
    <t>Colonne10139</t>
  </si>
  <si>
    <t>Colonne10140</t>
  </si>
  <si>
    <t>Colonne10141</t>
  </si>
  <si>
    <t>Colonne10142</t>
  </si>
  <si>
    <t>Colonne10143</t>
  </si>
  <si>
    <t>Colonne10144</t>
  </si>
  <si>
    <t>Colonne10145</t>
  </si>
  <si>
    <t>Colonne10146</t>
  </si>
  <si>
    <t>Colonne10147</t>
  </si>
  <si>
    <t>Colonne10148</t>
  </si>
  <si>
    <t>Colonne10149</t>
  </si>
  <si>
    <t>Colonne10150</t>
  </si>
  <si>
    <t>Colonne10151</t>
  </si>
  <si>
    <t>Colonne10152</t>
  </si>
  <si>
    <t>Colonne10153</t>
  </si>
  <si>
    <t>Colonne10154</t>
  </si>
  <si>
    <t>Colonne10155</t>
  </si>
  <si>
    <t>Colonne10156</t>
  </si>
  <si>
    <t>Colonne10157</t>
  </si>
  <si>
    <t>Colonne10158</t>
  </si>
  <si>
    <t>Colonne10159</t>
  </si>
  <si>
    <t>Colonne10160</t>
  </si>
  <si>
    <t>Colonne10161</t>
  </si>
  <si>
    <t>Colonne10162</t>
  </si>
  <si>
    <t>Colonne10163</t>
  </si>
  <si>
    <t>Colonne10164</t>
  </si>
  <si>
    <t>Colonne10165</t>
  </si>
  <si>
    <t>Colonne10166</t>
  </si>
  <si>
    <t>Colonne10167</t>
  </si>
  <si>
    <t>Colonne10168</t>
  </si>
  <si>
    <t>Colonne10169</t>
  </si>
  <si>
    <t>Colonne10170</t>
  </si>
  <si>
    <t>Colonne10171</t>
  </si>
  <si>
    <t>Colonne10172</t>
  </si>
  <si>
    <t>Colonne10173</t>
  </si>
  <si>
    <t>Colonne10174</t>
  </si>
  <si>
    <t>Colonne10175</t>
  </si>
  <si>
    <t>Colonne10176</t>
  </si>
  <si>
    <t>Colonne10177</t>
  </si>
  <si>
    <t>Colonne10178</t>
  </si>
  <si>
    <t>Colonne10179</t>
  </si>
  <si>
    <t>Colonne10180</t>
  </si>
  <si>
    <t>Colonne10181</t>
  </si>
  <si>
    <t>Colonne10182</t>
  </si>
  <si>
    <t>Colonne10183</t>
  </si>
  <si>
    <t>Colonne10184</t>
  </si>
  <si>
    <t>Colonne10185</t>
  </si>
  <si>
    <t>Colonne10186</t>
  </si>
  <si>
    <t>Colonne10187</t>
  </si>
  <si>
    <t>Colonne10188</t>
  </si>
  <si>
    <t>Colonne10189</t>
  </si>
  <si>
    <t>Colonne10190</t>
  </si>
  <si>
    <t>Colonne10191</t>
  </si>
  <si>
    <t>Colonne10192</t>
  </si>
  <si>
    <t>Colonne10193</t>
  </si>
  <si>
    <t>Colonne10194</t>
  </si>
  <si>
    <t>Colonne10195</t>
  </si>
  <si>
    <t>Colonne10196</t>
  </si>
  <si>
    <t>Colonne10197</t>
  </si>
  <si>
    <t>Colonne10198</t>
  </si>
  <si>
    <t>Colonne10199</t>
  </si>
  <si>
    <t>Colonne10200</t>
  </si>
  <si>
    <t>Colonne10201</t>
  </si>
  <si>
    <t>Colonne10202</t>
  </si>
  <si>
    <t>Colonne10203</t>
  </si>
  <si>
    <t>Colonne10204</t>
  </si>
  <si>
    <t>Colonne10205</t>
  </si>
  <si>
    <t>Colonne10206</t>
  </si>
  <si>
    <t>Colonne10207</t>
  </si>
  <si>
    <t>Colonne10208</t>
  </si>
  <si>
    <t>Colonne10209</t>
  </si>
  <si>
    <t>Colonne10210</t>
  </si>
  <si>
    <t>Colonne10211</t>
  </si>
  <si>
    <t>Colonne10212</t>
  </si>
  <si>
    <t>Colonne10213</t>
  </si>
  <si>
    <t>Colonne10214</t>
  </si>
  <si>
    <t>Colonne10215</t>
  </si>
  <si>
    <t>Colonne10216</t>
  </si>
  <si>
    <t>Colonne10217</t>
  </si>
  <si>
    <t>Colonne10218</t>
  </si>
  <si>
    <t>Colonne10219</t>
  </si>
  <si>
    <t>Colonne10220</t>
  </si>
  <si>
    <t>Colonne10221</t>
  </si>
  <si>
    <t>Colonne10222</t>
  </si>
  <si>
    <t>Colonne10223</t>
  </si>
  <si>
    <t>Colonne10224</t>
  </si>
  <si>
    <t>Colonne10225</t>
  </si>
  <si>
    <t>Colonne10226</t>
  </si>
  <si>
    <t>Colonne10227</t>
  </si>
  <si>
    <t>Colonne10228</t>
  </si>
  <si>
    <t>Colonne10229</t>
  </si>
  <si>
    <t>Colonne10230</t>
  </si>
  <si>
    <t>Colonne10231</t>
  </si>
  <si>
    <t>Colonne10232</t>
  </si>
  <si>
    <t>Colonne10233</t>
  </si>
  <si>
    <t>Colonne10234</t>
  </si>
  <si>
    <t>Colonne10235</t>
  </si>
  <si>
    <t>Colonne10236</t>
  </si>
  <si>
    <t>Colonne10237</t>
  </si>
  <si>
    <t>Colonne10238</t>
  </si>
  <si>
    <t>Colonne10239</t>
  </si>
  <si>
    <t>Colonne10240</t>
  </si>
  <si>
    <t>Colonne10241</t>
  </si>
  <si>
    <t>Colonne10242</t>
  </si>
  <si>
    <t>Colonne10243</t>
  </si>
  <si>
    <t>Colonne10244</t>
  </si>
  <si>
    <t>Colonne10245</t>
  </si>
  <si>
    <t>Colonne10246</t>
  </si>
  <si>
    <t>Colonne10247</t>
  </si>
  <si>
    <t>Colonne10248</t>
  </si>
  <si>
    <t>Colonne10249</t>
  </si>
  <si>
    <t>Colonne10250</t>
  </si>
  <si>
    <t>Colonne10251</t>
  </si>
  <si>
    <t>Colonne10252</t>
  </si>
  <si>
    <t>Colonne10253</t>
  </si>
  <si>
    <t>Colonne10254</t>
  </si>
  <si>
    <t>Colonne10255</t>
  </si>
  <si>
    <t>Colonne10256</t>
  </si>
  <si>
    <t>Colonne10257</t>
  </si>
  <si>
    <t>Colonne10258</t>
  </si>
  <si>
    <t>Colonne10259</t>
  </si>
  <si>
    <t>Colonne10260</t>
  </si>
  <si>
    <t>Colonne10261</t>
  </si>
  <si>
    <t>Colonne10262</t>
  </si>
  <si>
    <t>Colonne10263</t>
  </si>
  <si>
    <t>Colonne10264</t>
  </si>
  <si>
    <t>Colonne10265</t>
  </si>
  <si>
    <t>Colonne10266</t>
  </si>
  <si>
    <t>Colonne10267</t>
  </si>
  <si>
    <t>Colonne10268</t>
  </si>
  <si>
    <t>Colonne10269</t>
  </si>
  <si>
    <t>Colonne10270</t>
  </si>
  <si>
    <t>Colonne10271</t>
  </si>
  <si>
    <t>Colonne10272</t>
  </si>
  <si>
    <t>Colonne10273</t>
  </si>
  <si>
    <t>Colonne10274</t>
  </si>
  <si>
    <t>Colonne10275</t>
  </si>
  <si>
    <t>Colonne10276</t>
  </si>
  <si>
    <t>Colonne10277</t>
  </si>
  <si>
    <t>Colonne10278</t>
  </si>
  <si>
    <t>Colonne10279</t>
  </si>
  <si>
    <t>Colonne10280</t>
  </si>
  <si>
    <t>Colonne10281</t>
  </si>
  <si>
    <t>Colonne10282</t>
  </si>
  <si>
    <t>Colonne10283</t>
  </si>
  <si>
    <t>Colonne10284</t>
  </si>
  <si>
    <t>Colonne10285</t>
  </si>
  <si>
    <t>Colonne10286</t>
  </si>
  <si>
    <t>Colonne10287</t>
  </si>
  <si>
    <t>Colonne10288</t>
  </si>
  <si>
    <t>Colonne10289</t>
  </si>
  <si>
    <t>Colonne10290</t>
  </si>
  <si>
    <t>Colonne10291</t>
  </si>
  <si>
    <t>Colonne10292</t>
  </si>
  <si>
    <t>Colonne10293</t>
  </si>
  <si>
    <t>Colonne10294</t>
  </si>
  <si>
    <t>Colonne10295</t>
  </si>
  <si>
    <t>Colonne10296</t>
  </si>
  <si>
    <t>Colonne10297</t>
  </si>
  <si>
    <t>Colonne10298</t>
  </si>
  <si>
    <t>Colonne10299</t>
  </si>
  <si>
    <t>Colonne10300</t>
  </si>
  <si>
    <t>Colonne10301</t>
  </si>
  <si>
    <t>Colonne10302</t>
  </si>
  <si>
    <t>Colonne10303</t>
  </si>
  <si>
    <t>Colonne10304</t>
  </si>
  <si>
    <t>Colonne10305</t>
  </si>
  <si>
    <t>Colonne10306</t>
  </si>
  <si>
    <t>Colonne10307</t>
  </si>
  <si>
    <t>Colonne10308</t>
  </si>
  <si>
    <t>Colonne10309</t>
  </si>
  <si>
    <t>Colonne10310</t>
  </si>
  <si>
    <t>Colonne10311</t>
  </si>
  <si>
    <t>Colonne10312</t>
  </si>
  <si>
    <t>Colonne10313</t>
  </si>
  <si>
    <t>Colonne10314</t>
  </si>
  <si>
    <t>Colonne10315</t>
  </si>
  <si>
    <t>Colonne10316</t>
  </si>
  <si>
    <t>Colonne10317</t>
  </si>
  <si>
    <t>Colonne10318</t>
  </si>
  <si>
    <t>Colonne10319</t>
  </si>
  <si>
    <t>Colonne10320</t>
  </si>
  <si>
    <t>Colonne10321</t>
  </si>
  <si>
    <t>Colonne10322</t>
  </si>
  <si>
    <t>Colonne10323</t>
  </si>
  <si>
    <t>Colonne10324</t>
  </si>
  <si>
    <t>Colonne10325</t>
  </si>
  <si>
    <t>Colonne10326</t>
  </si>
  <si>
    <t>Colonne10327</t>
  </si>
  <si>
    <t>Colonne10328</t>
  </si>
  <si>
    <t>Colonne10329</t>
  </si>
  <si>
    <t>Colonne10330</t>
  </si>
  <si>
    <t>Colonne10331</t>
  </si>
  <si>
    <t>Colonne10332</t>
  </si>
  <si>
    <t>Colonne10333</t>
  </si>
  <si>
    <t>Colonne10334</t>
  </si>
  <si>
    <t>Colonne10335</t>
  </si>
  <si>
    <t>Colonne10336</t>
  </si>
  <si>
    <t>Colonne10337</t>
  </si>
  <si>
    <t>Colonne10338</t>
  </si>
  <si>
    <t>Colonne10339</t>
  </si>
  <si>
    <t>Colonne10340</t>
  </si>
  <si>
    <t>Colonne10341</t>
  </si>
  <si>
    <t>Colonne10342</t>
  </si>
  <si>
    <t>Colonne10343</t>
  </si>
  <si>
    <t>Colonne10344</t>
  </si>
  <si>
    <t>Colonne10345</t>
  </si>
  <si>
    <t>Colonne10346</t>
  </si>
  <si>
    <t>Colonne10347</t>
  </si>
  <si>
    <t>Colonne10348</t>
  </si>
  <si>
    <t>Colonne10349</t>
  </si>
  <si>
    <t>Colonne10350</t>
  </si>
  <si>
    <t>Colonne10351</t>
  </si>
  <si>
    <t>Colonne10352</t>
  </si>
  <si>
    <t>Colonne10353</t>
  </si>
  <si>
    <t>Colonne10354</t>
  </si>
  <si>
    <t>Colonne10355</t>
  </si>
  <si>
    <t>Colonne10356</t>
  </si>
  <si>
    <t>Colonne10357</t>
  </si>
  <si>
    <t>Colonne10358</t>
  </si>
  <si>
    <t>Colonne10359</t>
  </si>
  <si>
    <t>Colonne10360</t>
  </si>
  <si>
    <t>Colonne10361</t>
  </si>
  <si>
    <t>Colonne10362</t>
  </si>
  <si>
    <t>Colonne10363</t>
  </si>
  <si>
    <t>Colonne10364</t>
  </si>
  <si>
    <t>Colonne10365</t>
  </si>
  <si>
    <t>Colonne10366</t>
  </si>
  <si>
    <t>Colonne10367</t>
  </si>
  <si>
    <t>Colonne10368</t>
  </si>
  <si>
    <t>Colonne10369</t>
  </si>
  <si>
    <t>Colonne10370</t>
  </si>
  <si>
    <t>Colonne10371</t>
  </si>
  <si>
    <t>Colonne10372</t>
  </si>
  <si>
    <t>Colonne10373</t>
  </si>
  <si>
    <t>Colonne10374</t>
  </si>
  <si>
    <t>Colonne10375</t>
  </si>
  <si>
    <t>Colonne10376</t>
  </si>
  <si>
    <t>Colonne10377</t>
  </si>
  <si>
    <t>Colonne10378</t>
  </si>
  <si>
    <t>Colonne10379</t>
  </si>
  <si>
    <t>Colonne10380</t>
  </si>
  <si>
    <t>Colonne10381</t>
  </si>
  <si>
    <t>Colonne10382</t>
  </si>
  <si>
    <t>Colonne10383</t>
  </si>
  <si>
    <t>Colonne10384</t>
  </si>
  <si>
    <t>Colonne10385</t>
  </si>
  <si>
    <t>Colonne10386</t>
  </si>
  <si>
    <t>Colonne10387</t>
  </si>
  <si>
    <t>Colonne10388</t>
  </si>
  <si>
    <t>Colonne10389</t>
  </si>
  <si>
    <t>Colonne10390</t>
  </si>
  <si>
    <t>Colonne10391</t>
  </si>
  <si>
    <t>Colonne10392</t>
  </si>
  <si>
    <t>Colonne10393</t>
  </si>
  <si>
    <t>Colonne10394</t>
  </si>
  <si>
    <t>Colonne10395</t>
  </si>
  <si>
    <t>Colonne10396</t>
  </si>
  <si>
    <t>Colonne10397</t>
  </si>
  <si>
    <t>Colonne10398</t>
  </si>
  <si>
    <t>Colonne10399</t>
  </si>
  <si>
    <t>Colonne10400</t>
  </si>
  <si>
    <t>Colonne10401</t>
  </si>
  <si>
    <t>Colonne10402</t>
  </si>
  <si>
    <t>Colonne10403</t>
  </si>
  <si>
    <t>Colonne10404</t>
  </si>
  <si>
    <t>Colonne10405</t>
  </si>
  <si>
    <t>Colonne10406</t>
  </si>
  <si>
    <t>Colonne10407</t>
  </si>
  <si>
    <t>Colonne10408</t>
  </si>
  <si>
    <t>Colonne10409</t>
  </si>
  <si>
    <t>Colonne10410</t>
  </si>
  <si>
    <t>Colonne10411</t>
  </si>
  <si>
    <t>Colonne10412</t>
  </si>
  <si>
    <t>Colonne10413</t>
  </si>
  <si>
    <t>Colonne10414</t>
  </si>
  <si>
    <t>Colonne10415</t>
  </si>
  <si>
    <t>Colonne10416</t>
  </si>
  <si>
    <t>Colonne10417</t>
  </si>
  <si>
    <t>Colonne10418</t>
  </si>
  <si>
    <t>Colonne10419</t>
  </si>
  <si>
    <t>Colonne10420</t>
  </si>
  <si>
    <t>Colonne10421</t>
  </si>
  <si>
    <t>Colonne10422</t>
  </si>
  <si>
    <t>Colonne10423</t>
  </si>
  <si>
    <t>Colonne10424</t>
  </si>
  <si>
    <t>Colonne10425</t>
  </si>
  <si>
    <t>Colonne10426</t>
  </si>
  <si>
    <t>Colonne10427</t>
  </si>
  <si>
    <t>Colonne10428</t>
  </si>
  <si>
    <t>Colonne10429</t>
  </si>
  <si>
    <t>Colonne10430</t>
  </si>
  <si>
    <t>Colonne10431</t>
  </si>
  <si>
    <t>Colonne10432</t>
  </si>
  <si>
    <t>Colonne10433</t>
  </si>
  <si>
    <t>Colonne10434</t>
  </si>
  <si>
    <t>Colonne10435</t>
  </si>
  <si>
    <t>Colonne10436</t>
  </si>
  <si>
    <t>Colonne10437</t>
  </si>
  <si>
    <t>Colonne10438</t>
  </si>
  <si>
    <t>Colonne10439</t>
  </si>
  <si>
    <t>Colonne10440</t>
  </si>
  <si>
    <t>Colonne10441</t>
  </si>
  <si>
    <t>Colonne10442</t>
  </si>
  <si>
    <t>Colonne10443</t>
  </si>
  <si>
    <t>Colonne10444</t>
  </si>
  <si>
    <t>Colonne10445</t>
  </si>
  <si>
    <t>Colonne10446</t>
  </si>
  <si>
    <t>Colonne10447</t>
  </si>
  <si>
    <t>Colonne10448</t>
  </si>
  <si>
    <t>Colonne10449</t>
  </si>
  <si>
    <t>Colonne10450</t>
  </si>
  <si>
    <t>Colonne10451</t>
  </si>
  <si>
    <t>Colonne10452</t>
  </si>
  <si>
    <t>Colonne10453</t>
  </si>
  <si>
    <t>Colonne10454</t>
  </si>
  <si>
    <t>Colonne10455</t>
  </si>
  <si>
    <t>Colonne10456</t>
  </si>
  <si>
    <t>Colonne10457</t>
  </si>
  <si>
    <t>Colonne10458</t>
  </si>
  <si>
    <t>Colonne10459</t>
  </si>
  <si>
    <t>Colonne10460</t>
  </si>
  <si>
    <t>Colonne10461</t>
  </si>
  <si>
    <t>Colonne10462</t>
  </si>
  <si>
    <t>Colonne10463</t>
  </si>
  <si>
    <t>Colonne10464</t>
  </si>
  <si>
    <t>Colonne10465</t>
  </si>
  <si>
    <t>Colonne10466</t>
  </si>
  <si>
    <t>Colonne10467</t>
  </si>
  <si>
    <t>Colonne10468</t>
  </si>
  <si>
    <t>Colonne10469</t>
  </si>
  <si>
    <t>Colonne10470</t>
  </si>
  <si>
    <t>Colonne10471</t>
  </si>
  <si>
    <t>Colonne10472</t>
  </si>
  <si>
    <t>Colonne10473</t>
  </si>
  <si>
    <t>Colonne10474</t>
  </si>
  <si>
    <t>Colonne10475</t>
  </si>
  <si>
    <t>Colonne10476</t>
  </si>
  <si>
    <t>Colonne10477</t>
  </si>
  <si>
    <t>Colonne10478</t>
  </si>
  <si>
    <t>Colonne10479</t>
  </si>
  <si>
    <t>Colonne10480</t>
  </si>
  <si>
    <t>Colonne10481</t>
  </si>
  <si>
    <t>Colonne10482</t>
  </si>
  <si>
    <t>Colonne10483</t>
  </si>
  <si>
    <t>Colonne10484</t>
  </si>
  <si>
    <t>Colonne10485</t>
  </si>
  <si>
    <t>Colonne10486</t>
  </si>
  <si>
    <t>Colonne10487</t>
  </si>
  <si>
    <t>Colonne10488</t>
  </si>
  <si>
    <t>Colonne10489</t>
  </si>
  <si>
    <t>Colonne10490</t>
  </si>
  <si>
    <t>Colonne10491</t>
  </si>
  <si>
    <t>Colonne10492</t>
  </si>
  <si>
    <t>Colonne10493</t>
  </si>
  <si>
    <t>Colonne10494</t>
  </si>
  <si>
    <t>Colonne10495</t>
  </si>
  <si>
    <t>Colonne10496</t>
  </si>
  <si>
    <t>Colonne10497</t>
  </si>
  <si>
    <t>Colonne10498</t>
  </si>
  <si>
    <t>Colonne10499</t>
  </si>
  <si>
    <t>Colonne10500</t>
  </si>
  <si>
    <t>Colonne10501</t>
  </si>
  <si>
    <t>Colonne10502</t>
  </si>
  <si>
    <t>Colonne10503</t>
  </si>
  <si>
    <t>Colonne10504</t>
  </si>
  <si>
    <t>Colonne10505</t>
  </si>
  <si>
    <t>Colonne10506</t>
  </si>
  <si>
    <t>Colonne10507</t>
  </si>
  <si>
    <t>Colonne10508</t>
  </si>
  <si>
    <t>Colonne10509</t>
  </si>
  <si>
    <t>Colonne10510</t>
  </si>
  <si>
    <t>Colonne10511</t>
  </si>
  <si>
    <t>Colonne10512</t>
  </si>
  <si>
    <t>Colonne10513</t>
  </si>
  <si>
    <t>Colonne10514</t>
  </si>
  <si>
    <t>Colonne10515</t>
  </si>
  <si>
    <t>Colonne10516</t>
  </si>
  <si>
    <t>Colonne10517</t>
  </si>
  <si>
    <t>Colonne10518</t>
  </si>
  <si>
    <t>Colonne10519</t>
  </si>
  <si>
    <t>Colonne10520</t>
  </si>
  <si>
    <t>Colonne10521</t>
  </si>
  <si>
    <t>Colonne10522</t>
  </si>
  <si>
    <t>Colonne10523</t>
  </si>
  <si>
    <t>Colonne10524</t>
  </si>
  <si>
    <t>Colonne10525</t>
  </si>
  <si>
    <t>Colonne10526</t>
  </si>
  <si>
    <t>Colonne10527</t>
  </si>
  <si>
    <t>Colonne10528</t>
  </si>
  <si>
    <t>Colonne10529</t>
  </si>
  <si>
    <t>Colonne10530</t>
  </si>
  <si>
    <t>Colonne10531</t>
  </si>
  <si>
    <t>Colonne10532</t>
  </si>
  <si>
    <t>Colonne10533</t>
  </si>
  <si>
    <t>Colonne10534</t>
  </si>
  <si>
    <t>Colonne10535</t>
  </si>
  <si>
    <t>Colonne10536</t>
  </si>
  <si>
    <t>Colonne10537</t>
  </si>
  <si>
    <t>Colonne10538</t>
  </si>
  <si>
    <t>Colonne10539</t>
  </si>
  <si>
    <t>Colonne10540</t>
  </si>
  <si>
    <t>Colonne10541</t>
  </si>
  <si>
    <t>Colonne10542</t>
  </si>
  <si>
    <t>Colonne10543</t>
  </si>
  <si>
    <t>Colonne10544</t>
  </si>
  <si>
    <t>Colonne10545</t>
  </si>
  <si>
    <t>Colonne10546</t>
  </si>
  <si>
    <t>Colonne10547</t>
  </si>
  <si>
    <t>Colonne10548</t>
  </si>
  <si>
    <t>Colonne10549</t>
  </si>
  <si>
    <t>Colonne10550</t>
  </si>
  <si>
    <t>Colonne10551</t>
  </si>
  <si>
    <t>Colonne10552</t>
  </si>
  <si>
    <t>Colonne10553</t>
  </si>
  <si>
    <t>Colonne10554</t>
  </si>
  <si>
    <t>Colonne10555</t>
  </si>
  <si>
    <t>Colonne10556</t>
  </si>
  <si>
    <t>Colonne10557</t>
  </si>
  <si>
    <t>Colonne10558</t>
  </si>
  <si>
    <t>Colonne10559</t>
  </si>
  <si>
    <t>Colonne10560</t>
  </si>
  <si>
    <t>Colonne10561</t>
  </si>
  <si>
    <t>Colonne10562</t>
  </si>
  <si>
    <t>Colonne10563</t>
  </si>
  <si>
    <t>Colonne10564</t>
  </si>
  <si>
    <t>Colonne10565</t>
  </si>
  <si>
    <t>Colonne10566</t>
  </si>
  <si>
    <t>Colonne10567</t>
  </si>
  <si>
    <t>Colonne10568</t>
  </si>
  <si>
    <t>Colonne10569</t>
  </si>
  <si>
    <t>Colonne10570</t>
  </si>
  <si>
    <t>Colonne10571</t>
  </si>
  <si>
    <t>Colonne10572</t>
  </si>
  <si>
    <t>Colonne10573</t>
  </si>
  <si>
    <t>Colonne10574</t>
  </si>
  <si>
    <t>Colonne10575</t>
  </si>
  <si>
    <t>Colonne10576</t>
  </si>
  <si>
    <t>Colonne10577</t>
  </si>
  <si>
    <t>Colonne10578</t>
  </si>
  <si>
    <t>Colonne10579</t>
  </si>
  <si>
    <t>Colonne10580</t>
  </si>
  <si>
    <t>Colonne10581</t>
  </si>
  <si>
    <t>Colonne10582</t>
  </si>
  <si>
    <t>Colonne10583</t>
  </si>
  <si>
    <t>Colonne10584</t>
  </si>
  <si>
    <t>Colonne10585</t>
  </si>
  <si>
    <t>Colonne10586</t>
  </si>
  <si>
    <t>Colonne10587</t>
  </si>
  <si>
    <t>Colonne10588</t>
  </si>
  <si>
    <t>Colonne10589</t>
  </si>
  <si>
    <t>Colonne10590</t>
  </si>
  <si>
    <t>Colonne10591</t>
  </si>
  <si>
    <t>Colonne10592</t>
  </si>
  <si>
    <t>Colonne10593</t>
  </si>
  <si>
    <t>Colonne10594</t>
  </si>
  <si>
    <t>Colonne10595</t>
  </si>
  <si>
    <t>Colonne10596</t>
  </si>
  <si>
    <t>Colonne10597</t>
  </si>
  <si>
    <t>Colonne10598</t>
  </si>
  <si>
    <t>Colonne10599</t>
  </si>
  <si>
    <t>Colonne10600</t>
  </si>
  <si>
    <t>Colonne10601</t>
  </si>
  <si>
    <t>Colonne10602</t>
  </si>
  <si>
    <t>Colonne10603</t>
  </si>
  <si>
    <t>Colonne10604</t>
  </si>
  <si>
    <t>Colonne10605</t>
  </si>
  <si>
    <t>Colonne10606</t>
  </si>
  <si>
    <t>Colonne10607</t>
  </si>
  <si>
    <t>Colonne10608</t>
  </si>
  <si>
    <t>Colonne10609</t>
  </si>
  <si>
    <t>Colonne10610</t>
  </si>
  <si>
    <t>Colonne10611</t>
  </si>
  <si>
    <t>Colonne10612</t>
  </si>
  <si>
    <t>Colonne10613</t>
  </si>
  <si>
    <t>Colonne10614</t>
  </si>
  <si>
    <t>Colonne10615</t>
  </si>
  <si>
    <t>Colonne10616</t>
  </si>
  <si>
    <t>Colonne10617</t>
  </si>
  <si>
    <t>Colonne10618</t>
  </si>
  <si>
    <t>Colonne10619</t>
  </si>
  <si>
    <t>Colonne10620</t>
  </si>
  <si>
    <t>Colonne10621</t>
  </si>
  <si>
    <t>Colonne10622</t>
  </si>
  <si>
    <t>Colonne10623</t>
  </si>
  <si>
    <t>Colonne10624</t>
  </si>
  <si>
    <t>Colonne10625</t>
  </si>
  <si>
    <t>Colonne10626</t>
  </si>
  <si>
    <t>Colonne10627</t>
  </si>
  <si>
    <t>Colonne10628</t>
  </si>
  <si>
    <t>Colonne10629</t>
  </si>
  <si>
    <t>Colonne10630</t>
  </si>
  <si>
    <t>Colonne10631</t>
  </si>
  <si>
    <t>Colonne10632</t>
  </si>
  <si>
    <t>Colonne10633</t>
  </si>
  <si>
    <t>Colonne10634</t>
  </si>
  <si>
    <t>Colonne10635</t>
  </si>
  <si>
    <t>Colonne10636</t>
  </si>
  <si>
    <t>Colonne10637</t>
  </si>
  <si>
    <t>Colonne10638</t>
  </si>
  <si>
    <t>Colonne10639</t>
  </si>
  <si>
    <t>Colonne10640</t>
  </si>
  <si>
    <t>Colonne10641</t>
  </si>
  <si>
    <t>Colonne10642</t>
  </si>
  <si>
    <t>Colonne10643</t>
  </si>
  <si>
    <t>Colonne10644</t>
  </si>
  <si>
    <t>Colonne10645</t>
  </si>
  <si>
    <t>Colonne10646</t>
  </si>
  <si>
    <t>Colonne10647</t>
  </si>
  <si>
    <t>Colonne10648</t>
  </si>
  <si>
    <t>Colonne10649</t>
  </si>
  <si>
    <t>Colonne10650</t>
  </si>
  <si>
    <t>Colonne10651</t>
  </si>
  <si>
    <t>Colonne10652</t>
  </si>
  <si>
    <t>Colonne10653</t>
  </si>
  <si>
    <t>Colonne10654</t>
  </si>
  <si>
    <t>Colonne10655</t>
  </si>
  <si>
    <t>Colonne10656</t>
  </si>
  <si>
    <t>Colonne10657</t>
  </si>
  <si>
    <t>Colonne10658</t>
  </si>
  <si>
    <t>Colonne10659</t>
  </si>
  <si>
    <t>Colonne10660</t>
  </si>
  <si>
    <t>Colonne10661</t>
  </si>
  <si>
    <t>Colonne10662</t>
  </si>
  <si>
    <t>Colonne10663</t>
  </si>
  <si>
    <t>Colonne10664</t>
  </si>
  <si>
    <t>Colonne10665</t>
  </si>
  <si>
    <t>Colonne10666</t>
  </si>
  <si>
    <t>Colonne10667</t>
  </si>
  <si>
    <t>Colonne10668</t>
  </si>
  <si>
    <t>Colonne10669</t>
  </si>
  <si>
    <t>Colonne10670</t>
  </si>
  <si>
    <t>Colonne10671</t>
  </si>
  <si>
    <t>Colonne10672</t>
  </si>
  <si>
    <t>Colonne10673</t>
  </si>
  <si>
    <t>Colonne10674</t>
  </si>
  <si>
    <t>Colonne10675</t>
  </si>
  <si>
    <t>Colonne10676</t>
  </si>
  <si>
    <t>Colonne10677</t>
  </si>
  <si>
    <t>Colonne10678</t>
  </si>
  <si>
    <t>Colonne10679</t>
  </si>
  <si>
    <t>Colonne10680</t>
  </si>
  <si>
    <t>Colonne10681</t>
  </si>
  <si>
    <t>Colonne10682</t>
  </si>
  <si>
    <t>Colonne10683</t>
  </si>
  <si>
    <t>Colonne10684</t>
  </si>
  <si>
    <t>Colonne10685</t>
  </si>
  <si>
    <t>Colonne10686</t>
  </si>
  <si>
    <t>Colonne10687</t>
  </si>
  <si>
    <t>Colonne10688</t>
  </si>
  <si>
    <t>Colonne10689</t>
  </si>
  <si>
    <t>Colonne10690</t>
  </si>
  <si>
    <t>Colonne10691</t>
  </si>
  <si>
    <t>Colonne10692</t>
  </si>
  <si>
    <t>Colonne10693</t>
  </si>
  <si>
    <t>Colonne10694</t>
  </si>
  <si>
    <t>Colonne10695</t>
  </si>
  <si>
    <t>Colonne10696</t>
  </si>
  <si>
    <t>Colonne10697</t>
  </si>
  <si>
    <t>Colonne10698</t>
  </si>
  <si>
    <t>Colonne10699</t>
  </si>
  <si>
    <t>Colonne10700</t>
  </si>
  <si>
    <t>Colonne10701</t>
  </si>
  <si>
    <t>Colonne10702</t>
  </si>
  <si>
    <t>Colonne10703</t>
  </si>
  <si>
    <t>Colonne10704</t>
  </si>
  <si>
    <t>Colonne10705</t>
  </si>
  <si>
    <t>Colonne10706</t>
  </si>
  <si>
    <t>Colonne10707</t>
  </si>
  <si>
    <t>Colonne10708</t>
  </si>
  <si>
    <t>Colonne10709</t>
  </si>
  <si>
    <t>Colonne10710</t>
  </si>
  <si>
    <t>Colonne10711</t>
  </si>
  <si>
    <t>Colonne10712</t>
  </si>
  <si>
    <t>Colonne10713</t>
  </si>
  <si>
    <t>Colonne10714</t>
  </si>
  <si>
    <t>Colonne10715</t>
  </si>
  <si>
    <t>Colonne10716</t>
  </si>
  <si>
    <t>Colonne10717</t>
  </si>
  <si>
    <t>Colonne10718</t>
  </si>
  <si>
    <t>Colonne10719</t>
  </si>
  <si>
    <t>Colonne10720</t>
  </si>
  <si>
    <t>Colonne10721</t>
  </si>
  <si>
    <t>Colonne10722</t>
  </si>
  <si>
    <t>Colonne10723</t>
  </si>
  <si>
    <t>Colonne10724</t>
  </si>
  <si>
    <t>Colonne10725</t>
  </si>
  <si>
    <t>Colonne10726</t>
  </si>
  <si>
    <t>Colonne10727</t>
  </si>
  <si>
    <t>Colonne10728</t>
  </si>
  <si>
    <t>Colonne10729</t>
  </si>
  <si>
    <t>Colonne10730</t>
  </si>
  <si>
    <t>Colonne10731</t>
  </si>
  <si>
    <t>Colonne10732</t>
  </si>
  <si>
    <t>Colonne10733</t>
  </si>
  <si>
    <t>Colonne10734</t>
  </si>
  <si>
    <t>Colonne10735</t>
  </si>
  <si>
    <t>Colonne10736</t>
  </si>
  <si>
    <t>Colonne10737</t>
  </si>
  <si>
    <t>Colonne10738</t>
  </si>
  <si>
    <t>Colonne10739</t>
  </si>
  <si>
    <t>Colonne10740</t>
  </si>
  <si>
    <t>Colonne10741</t>
  </si>
  <si>
    <t>Colonne10742</t>
  </si>
  <si>
    <t>Colonne10743</t>
  </si>
  <si>
    <t>Colonne10744</t>
  </si>
  <si>
    <t>Colonne10745</t>
  </si>
  <si>
    <t>Colonne10746</t>
  </si>
  <si>
    <t>Colonne10747</t>
  </si>
  <si>
    <t>Colonne10748</t>
  </si>
  <si>
    <t>Colonne10749</t>
  </si>
  <si>
    <t>Colonne10750</t>
  </si>
  <si>
    <t>Colonne10751</t>
  </si>
  <si>
    <t>Colonne10752</t>
  </si>
  <si>
    <t>Colonne10753</t>
  </si>
  <si>
    <t>Colonne10754</t>
  </si>
  <si>
    <t>Colonne10755</t>
  </si>
  <si>
    <t>Colonne10756</t>
  </si>
  <si>
    <t>Colonne10757</t>
  </si>
  <si>
    <t>Colonne10758</t>
  </si>
  <si>
    <t>Colonne10759</t>
  </si>
  <si>
    <t>Colonne10760</t>
  </si>
  <si>
    <t>Colonne10761</t>
  </si>
  <si>
    <t>Colonne10762</t>
  </si>
  <si>
    <t>Colonne10763</t>
  </si>
  <si>
    <t>Colonne10764</t>
  </si>
  <si>
    <t>Colonne10765</t>
  </si>
  <si>
    <t>Colonne10766</t>
  </si>
  <si>
    <t>Colonne10767</t>
  </si>
  <si>
    <t>Colonne10768</t>
  </si>
  <si>
    <t>Colonne10769</t>
  </si>
  <si>
    <t>Colonne10770</t>
  </si>
  <si>
    <t>Colonne10771</t>
  </si>
  <si>
    <t>Colonne10772</t>
  </si>
  <si>
    <t>Colonne10773</t>
  </si>
  <si>
    <t>Colonne10774</t>
  </si>
  <si>
    <t>Colonne10775</t>
  </si>
  <si>
    <t>Colonne10776</t>
  </si>
  <si>
    <t>Colonne10777</t>
  </si>
  <si>
    <t>Colonne10778</t>
  </si>
  <si>
    <t>Colonne10779</t>
  </si>
  <si>
    <t>Colonne10780</t>
  </si>
  <si>
    <t>Colonne10781</t>
  </si>
  <si>
    <t>Colonne10782</t>
  </si>
  <si>
    <t>Colonne10783</t>
  </si>
  <si>
    <t>Colonne10784</t>
  </si>
  <si>
    <t>Colonne10785</t>
  </si>
  <si>
    <t>Colonne10786</t>
  </si>
  <si>
    <t>Colonne10787</t>
  </si>
  <si>
    <t>Colonne10788</t>
  </si>
  <si>
    <t>Colonne10789</t>
  </si>
  <si>
    <t>Colonne10790</t>
  </si>
  <si>
    <t>Colonne10791</t>
  </si>
  <si>
    <t>Colonne10792</t>
  </si>
  <si>
    <t>Colonne10793</t>
  </si>
  <si>
    <t>Colonne10794</t>
  </si>
  <si>
    <t>Colonne10795</t>
  </si>
  <si>
    <t>Colonne10796</t>
  </si>
  <si>
    <t>Colonne10797</t>
  </si>
  <si>
    <t>Colonne10798</t>
  </si>
  <si>
    <t>Colonne10799</t>
  </si>
  <si>
    <t>Colonne10800</t>
  </si>
  <si>
    <t>Colonne10801</t>
  </si>
  <si>
    <t>Colonne10802</t>
  </si>
  <si>
    <t>Colonne10803</t>
  </si>
  <si>
    <t>Colonne10804</t>
  </si>
  <si>
    <t>Colonne10805</t>
  </si>
  <si>
    <t>Colonne10806</t>
  </si>
  <si>
    <t>Colonne10807</t>
  </si>
  <si>
    <t>Colonne10808</t>
  </si>
  <si>
    <t>Colonne10809</t>
  </si>
  <si>
    <t>Colonne10810</t>
  </si>
  <si>
    <t>Colonne10811</t>
  </si>
  <si>
    <t>Colonne10812</t>
  </si>
  <si>
    <t>Colonne10813</t>
  </si>
  <si>
    <t>Colonne10814</t>
  </si>
  <si>
    <t>Colonne10815</t>
  </si>
  <si>
    <t>Colonne10816</t>
  </si>
  <si>
    <t>Colonne10817</t>
  </si>
  <si>
    <t>Colonne10818</t>
  </si>
  <si>
    <t>Colonne10819</t>
  </si>
  <si>
    <t>Colonne10820</t>
  </si>
  <si>
    <t>Colonne10821</t>
  </si>
  <si>
    <t>Colonne10822</t>
  </si>
  <si>
    <t>Colonne10823</t>
  </si>
  <si>
    <t>Colonne10824</t>
  </si>
  <si>
    <t>Colonne10825</t>
  </si>
  <si>
    <t>Colonne10826</t>
  </si>
  <si>
    <t>Colonne10827</t>
  </si>
  <si>
    <t>Colonne10828</t>
  </si>
  <si>
    <t>Colonne10829</t>
  </si>
  <si>
    <t>Colonne10830</t>
  </si>
  <si>
    <t>Colonne10831</t>
  </si>
  <si>
    <t>Colonne10832</t>
  </si>
  <si>
    <t>Colonne10833</t>
  </si>
  <si>
    <t>Colonne10834</t>
  </si>
  <si>
    <t>Colonne10835</t>
  </si>
  <si>
    <t>Colonne10836</t>
  </si>
  <si>
    <t>Colonne10837</t>
  </si>
  <si>
    <t>Colonne10838</t>
  </si>
  <si>
    <t>Colonne10839</t>
  </si>
  <si>
    <t>Colonne10840</t>
  </si>
  <si>
    <t>Colonne10841</t>
  </si>
  <si>
    <t>Colonne10842</t>
  </si>
  <si>
    <t>Colonne10843</t>
  </si>
  <si>
    <t>Colonne10844</t>
  </si>
  <si>
    <t>Colonne10845</t>
  </si>
  <si>
    <t>Colonne10846</t>
  </si>
  <si>
    <t>Colonne10847</t>
  </si>
  <si>
    <t>Colonne10848</t>
  </si>
  <si>
    <t>Colonne10849</t>
  </si>
  <si>
    <t>Colonne10850</t>
  </si>
  <si>
    <t>Colonne10851</t>
  </si>
  <si>
    <t>Colonne10852</t>
  </si>
  <si>
    <t>Colonne10853</t>
  </si>
  <si>
    <t>Colonne10854</t>
  </si>
  <si>
    <t>Colonne10855</t>
  </si>
  <si>
    <t>Colonne10856</t>
  </si>
  <si>
    <t>Colonne10857</t>
  </si>
  <si>
    <t>Colonne10858</t>
  </si>
  <si>
    <t>Colonne10859</t>
  </si>
  <si>
    <t>Colonne10860</t>
  </si>
  <si>
    <t>Colonne10861</t>
  </si>
  <si>
    <t>Colonne10862</t>
  </si>
  <si>
    <t>Colonne10863</t>
  </si>
  <si>
    <t>Colonne10864</t>
  </si>
  <si>
    <t>Colonne10865</t>
  </si>
  <si>
    <t>Colonne10866</t>
  </si>
  <si>
    <t>Colonne10867</t>
  </si>
  <si>
    <t>Colonne10868</t>
  </si>
  <si>
    <t>Colonne10869</t>
  </si>
  <si>
    <t>Colonne10870</t>
  </si>
  <si>
    <t>Colonne10871</t>
  </si>
  <si>
    <t>Colonne10872</t>
  </si>
  <si>
    <t>Colonne10873</t>
  </si>
  <si>
    <t>Colonne10874</t>
  </si>
  <si>
    <t>Colonne10875</t>
  </si>
  <si>
    <t>Colonne10876</t>
  </si>
  <si>
    <t>Colonne10877</t>
  </si>
  <si>
    <t>Colonne10878</t>
  </si>
  <si>
    <t>Colonne10879</t>
  </si>
  <si>
    <t>Colonne10880</t>
  </si>
  <si>
    <t>Colonne10881</t>
  </si>
  <si>
    <t>Colonne10882</t>
  </si>
  <si>
    <t>Colonne10883</t>
  </si>
  <si>
    <t>Colonne10884</t>
  </si>
  <si>
    <t>Colonne10885</t>
  </si>
  <si>
    <t>Colonne10886</t>
  </si>
  <si>
    <t>Colonne10887</t>
  </si>
  <si>
    <t>Colonne10888</t>
  </si>
  <si>
    <t>Colonne10889</t>
  </si>
  <si>
    <t>Colonne10890</t>
  </si>
  <si>
    <t>Colonne10891</t>
  </si>
  <si>
    <t>Colonne10892</t>
  </si>
  <si>
    <t>Colonne10893</t>
  </si>
  <si>
    <t>Colonne10894</t>
  </si>
  <si>
    <t>Colonne10895</t>
  </si>
  <si>
    <t>Colonne10896</t>
  </si>
  <si>
    <t>Colonne10897</t>
  </si>
  <si>
    <t>Colonne10898</t>
  </si>
  <si>
    <t>Colonne10899</t>
  </si>
  <si>
    <t>Colonne10900</t>
  </si>
  <si>
    <t>Colonne10901</t>
  </si>
  <si>
    <t>Colonne10902</t>
  </si>
  <si>
    <t>Colonne10903</t>
  </si>
  <si>
    <t>Colonne10904</t>
  </si>
  <si>
    <t>Colonne10905</t>
  </si>
  <si>
    <t>Colonne10906</t>
  </si>
  <si>
    <t>Colonne10907</t>
  </si>
  <si>
    <t>Colonne10908</t>
  </si>
  <si>
    <t>Colonne10909</t>
  </si>
  <si>
    <t>Colonne10910</t>
  </si>
  <si>
    <t>Colonne10911</t>
  </si>
  <si>
    <t>Colonne10912</t>
  </si>
  <si>
    <t>Colonne10913</t>
  </si>
  <si>
    <t>Colonne10914</t>
  </si>
  <si>
    <t>Colonne10915</t>
  </si>
  <si>
    <t>Colonne10916</t>
  </si>
  <si>
    <t>Colonne10917</t>
  </si>
  <si>
    <t>Colonne10918</t>
  </si>
  <si>
    <t>Colonne10919</t>
  </si>
  <si>
    <t>Colonne10920</t>
  </si>
  <si>
    <t>Colonne10921</t>
  </si>
  <si>
    <t>Colonne10922</t>
  </si>
  <si>
    <t>Colonne10923</t>
  </si>
  <si>
    <t>Colonne10924</t>
  </si>
  <si>
    <t>Colonne10925</t>
  </si>
  <si>
    <t>Colonne10926</t>
  </si>
  <si>
    <t>Colonne10927</t>
  </si>
  <si>
    <t>Colonne10928</t>
  </si>
  <si>
    <t>Colonne10929</t>
  </si>
  <si>
    <t>Colonne10930</t>
  </si>
  <si>
    <t>Colonne10931</t>
  </si>
  <si>
    <t>Colonne10932</t>
  </si>
  <si>
    <t>Colonne10933</t>
  </si>
  <si>
    <t>Colonne10934</t>
  </si>
  <si>
    <t>Colonne10935</t>
  </si>
  <si>
    <t>Colonne10936</t>
  </si>
  <si>
    <t>Colonne10937</t>
  </si>
  <si>
    <t>Colonne10938</t>
  </si>
  <si>
    <t>Colonne10939</t>
  </si>
  <si>
    <t>Colonne10940</t>
  </si>
  <si>
    <t>Colonne10941</t>
  </si>
  <si>
    <t>Colonne10942</t>
  </si>
  <si>
    <t>Colonne10943</t>
  </si>
  <si>
    <t>Colonne10944</t>
  </si>
  <si>
    <t>Colonne10945</t>
  </si>
  <si>
    <t>Colonne10946</t>
  </si>
  <si>
    <t>Colonne10947</t>
  </si>
  <si>
    <t>Colonne10948</t>
  </si>
  <si>
    <t>Colonne10949</t>
  </si>
  <si>
    <t>Colonne10950</t>
  </si>
  <si>
    <t>Colonne10951</t>
  </si>
  <si>
    <t>Colonne10952</t>
  </si>
  <si>
    <t>Colonne10953</t>
  </si>
  <si>
    <t>Colonne10954</t>
  </si>
  <si>
    <t>Colonne10955</t>
  </si>
  <si>
    <t>Colonne10956</t>
  </si>
  <si>
    <t>Colonne10957</t>
  </si>
  <si>
    <t>Colonne10958</t>
  </si>
  <si>
    <t>Colonne10959</t>
  </si>
  <si>
    <t>Colonne10960</t>
  </si>
  <si>
    <t>Colonne10961</t>
  </si>
  <si>
    <t>Colonne10962</t>
  </si>
  <si>
    <t>Colonne10963</t>
  </si>
  <si>
    <t>Colonne10964</t>
  </si>
  <si>
    <t>Colonne10965</t>
  </si>
  <si>
    <t>Colonne10966</t>
  </si>
  <si>
    <t>Colonne10967</t>
  </si>
  <si>
    <t>Colonne10968</t>
  </si>
  <si>
    <t>Colonne10969</t>
  </si>
  <si>
    <t>Colonne10970</t>
  </si>
  <si>
    <t>Colonne10971</t>
  </si>
  <si>
    <t>Colonne10972</t>
  </si>
  <si>
    <t>Colonne10973</t>
  </si>
  <si>
    <t>Colonne10974</t>
  </si>
  <si>
    <t>Colonne10975</t>
  </si>
  <si>
    <t>Colonne10976</t>
  </si>
  <si>
    <t>Colonne10977</t>
  </si>
  <si>
    <t>Colonne10978</t>
  </si>
  <si>
    <t>Colonne10979</t>
  </si>
  <si>
    <t>Colonne10980</t>
  </si>
  <si>
    <t>Colonne10981</t>
  </si>
  <si>
    <t>Colonne10982</t>
  </si>
  <si>
    <t>Colonne10983</t>
  </si>
  <si>
    <t>Colonne10984</t>
  </si>
  <si>
    <t>Colonne10985</t>
  </si>
  <si>
    <t>Colonne10986</t>
  </si>
  <si>
    <t>Colonne10987</t>
  </si>
  <si>
    <t>Colonne10988</t>
  </si>
  <si>
    <t>Colonne10989</t>
  </si>
  <si>
    <t>Colonne10990</t>
  </si>
  <si>
    <t>Colonne10991</t>
  </si>
  <si>
    <t>Colonne10992</t>
  </si>
  <si>
    <t>Colonne10993</t>
  </si>
  <si>
    <t>Colonne10994</t>
  </si>
  <si>
    <t>Colonne10995</t>
  </si>
  <si>
    <t>Colonne10996</t>
  </si>
  <si>
    <t>Colonne10997</t>
  </si>
  <si>
    <t>Colonne10998</t>
  </si>
  <si>
    <t>Colonne10999</t>
  </si>
  <si>
    <t>Colonne11000</t>
  </si>
  <si>
    <t>Colonne11001</t>
  </si>
  <si>
    <t>Colonne11002</t>
  </si>
  <si>
    <t>Colonne11003</t>
  </si>
  <si>
    <t>Colonne11004</t>
  </si>
  <si>
    <t>Colonne11005</t>
  </si>
  <si>
    <t>Colonne11006</t>
  </si>
  <si>
    <t>Colonne11007</t>
  </si>
  <si>
    <t>Colonne11008</t>
  </si>
  <si>
    <t>Colonne11009</t>
  </si>
  <si>
    <t>Colonne11010</t>
  </si>
  <si>
    <t>Colonne11011</t>
  </si>
  <si>
    <t>Colonne11012</t>
  </si>
  <si>
    <t>Colonne11013</t>
  </si>
  <si>
    <t>Colonne11014</t>
  </si>
  <si>
    <t>Colonne11015</t>
  </si>
  <si>
    <t>Colonne11016</t>
  </si>
  <si>
    <t>Colonne11017</t>
  </si>
  <si>
    <t>Colonne11018</t>
  </si>
  <si>
    <t>Colonne11019</t>
  </si>
  <si>
    <t>Colonne11020</t>
  </si>
  <si>
    <t>Colonne11021</t>
  </si>
  <si>
    <t>Colonne11022</t>
  </si>
  <si>
    <t>Colonne11023</t>
  </si>
  <si>
    <t>Colonne11024</t>
  </si>
  <si>
    <t>Colonne11025</t>
  </si>
  <si>
    <t>Colonne11026</t>
  </si>
  <si>
    <t>Colonne11027</t>
  </si>
  <si>
    <t>Colonne11028</t>
  </si>
  <si>
    <t>Colonne11029</t>
  </si>
  <si>
    <t>Colonne11030</t>
  </si>
  <si>
    <t>Colonne11031</t>
  </si>
  <si>
    <t>Colonne11032</t>
  </si>
  <si>
    <t>Colonne11033</t>
  </si>
  <si>
    <t>Colonne11034</t>
  </si>
  <si>
    <t>Colonne11035</t>
  </si>
  <si>
    <t>Colonne11036</t>
  </si>
  <si>
    <t>Colonne11037</t>
  </si>
  <si>
    <t>Colonne11038</t>
  </si>
  <si>
    <t>Colonne11039</t>
  </si>
  <si>
    <t>Colonne11040</t>
  </si>
  <si>
    <t>Colonne11041</t>
  </si>
  <si>
    <t>Colonne11042</t>
  </si>
  <si>
    <t>Colonne11043</t>
  </si>
  <si>
    <t>Colonne11044</t>
  </si>
  <si>
    <t>Colonne11045</t>
  </si>
  <si>
    <t>Colonne11046</t>
  </si>
  <si>
    <t>Colonne11047</t>
  </si>
  <si>
    <t>Colonne11048</t>
  </si>
  <si>
    <t>Colonne11049</t>
  </si>
  <si>
    <t>Colonne11050</t>
  </si>
  <si>
    <t>Colonne11051</t>
  </si>
  <si>
    <t>Colonne11052</t>
  </si>
  <si>
    <t>Colonne11053</t>
  </si>
  <si>
    <t>Colonne11054</t>
  </si>
  <si>
    <t>Colonne11055</t>
  </si>
  <si>
    <t>Colonne11056</t>
  </si>
  <si>
    <t>Colonne11057</t>
  </si>
  <si>
    <t>Colonne11058</t>
  </si>
  <si>
    <t>Colonne11059</t>
  </si>
  <si>
    <t>Colonne11060</t>
  </si>
  <si>
    <t>Colonne11061</t>
  </si>
  <si>
    <t>Colonne11062</t>
  </si>
  <si>
    <t>Colonne11063</t>
  </si>
  <si>
    <t>Colonne11064</t>
  </si>
  <si>
    <t>Colonne11065</t>
  </si>
  <si>
    <t>Colonne11066</t>
  </si>
  <si>
    <t>Colonne11067</t>
  </si>
  <si>
    <t>Colonne11068</t>
  </si>
  <si>
    <t>Colonne11069</t>
  </si>
  <si>
    <t>Colonne11070</t>
  </si>
  <si>
    <t>Colonne11071</t>
  </si>
  <si>
    <t>Colonne11072</t>
  </si>
  <si>
    <t>Colonne11073</t>
  </si>
  <si>
    <t>Colonne11074</t>
  </si>
  <si>
    <t>Colonne11075</t>
  </si>
  <si>
    <t>Colonne11076</t>
  </si>
  <si>
    <t>Colonne11077</t>
  </si>
  <si>
    <t>Colonne11078</t>
  </si>
  <si>
    <t>Colonne11079</t>
  </si>
  <si>
    <t>Colonne11080</t>
  </si>
  <si>
    <t>Colonne11081</t>
  </si>
  <si>
    <t>Colonne11082</t>
  </si>
  <si>
    <t>Colonne11083</t>
  </si>
  <si>
    <t>Colonne11084</t>
  </si>
  <si>
    <t>Colonne11085</t>
  </si>
  <si>
    <t>Colonne11086</t>
  </si>
  <si>
    <t>Colonne11087</t>
  </si>
  <si>
    <t>Colonne11088</t>
  </si>
  <si>
    <t>Colonne11089</t>
  </si>
  <si>
    <t>Colonne11090</t>
  </si>
  <si>
    <t>Colonne11091</t>
  </si>
  <si>
    <t>Colonne11092</t>
  </si>
  <si>
    <t>Colonne11093</t>
  </si>
  <si>
    <t>Colonne11094</t>
  </si>
  <si>
    <t>Colonne11095</t>
  </si>
  <si>
    <t>Colonne11096</t>
  </si>
  <si>
    <t>Colonne11097</t>
  </si>
  <si>
    <t>Colonne11098</t>
  </si>
  <si>
    <t>Colonne11099</t>
  </si>
  <si>
    <t>Colonne11100</t>
  </si>
  <si>
    <t>Colonne11101</t>
  </si>
  <si>
    <t>Colonne11102</t>
  </si>
  <si>
    <t>Colonne11103</t>
  </si>
  <si>
    <t>Colonne11104</t>
  </si>
  <si>
    <t>Colonne11105</t>
  </si>
  <si>
    <t>Colonne11106</t>
  </si>
  <si>
    <t>Colonne11107</t>
  </si>
  <si>
    <t>Colonne11108</t>
  </si>
  <si>
    <t>Colonne11109</t>
  </si>
  <si>
    <t>Colonne11110</t>
  </si>
  <si>
    <t>Colonne11111</t>
  </si>
  <si>
    <t>Colonne11112</t>
  </si>
  <si>
    <t>Colonne11113</t>
  </si>
  <si>
    <t>Colonne11114</t>
  </si>
  <si>
    <t>Colonne11115</t>
  </si>
  <si>
    <t>Colonne11116</t>
  </si>
  <si>
    <t>Colonne11117</t>
  </si>
  <si>
    <t>Colonne11118</t>
  </si>
  <si>
    <t>Colonne11119</t>
  </si>
  <si>
    <t>Colonne11120</t>
  </si>
  <si>
    <t>Colonne11121</t>
  </si>
  <si>
    <t>Colonne11122</t>
  </si>
  <si>
    <t>Colonne11123</t>
  </si>
  <si>
    <t>Colonne11124</t>
  </si>
  <si>
    <t>Colonne11125</t>
  </si>
  <si>
    <t>Colonne11126</t>
  </si>
  <si>
    <t>Colonne11127</t>
  </si>
  <si>
    <t>Colonne11128</t>
  </si>
  <si>
    <t>Colonne11129</t>
  </si>
  <si>
    <t>Colonne11130</t>
  </si>
  <si>
    <t>Colonne11131</t>
  </si>
  <si>
    <t>Colonne11132</t>
  </si>
  <si>
    <t>Colonne11133</t>
  </si>
  <si>
    <t>Colonne11134</t>
  </si>
  <si>
    <t>Colonne11135</t>
  </si>
  <si>
    <t>Colonne11136</t>
  </si>
  <si>
    <t>Colonne11137</t>
  </si>
  <si>
    <t>Colonne11138</t>
  </si>
  <si>
    <t>Colonne11139</t>
  </si>
  <si>
    <t>Colonne11140</t>
  </si>
  <si>
    <t>Colonne11141</t>
  </si>
  <si>
    <t>Colonne11142</t>
  </si>
  <si>
    <t>Colonne11143</t>
  </si>
  <si>
    <t>Colonne11144</t>
  </si>
  <si>
    <t>Colonne11145</t>
  </si>
  <si>
    <t>Colonne11146</t>
  </si>
  <si>
    <t>Colonne11147</t>
  </si>
  <si>
    <t>Colonne11148</t>
  </si>
  <si>
    <t>Colonne11149</t>
  </si>
  <si>
    <t>Colonne11150</t>
  </si>
  <si>
    <t>Colonne11151</t>
  </si>
  <si>
    <t>Colonne11152</t>
  </si>
  <si>
    <t>Colonne11153</t>
  </si>
  <si>
    <t>Colonne11154</t>
  </si>
  <si>
    <t>Colonne11155</t>
  </si>
  <si>
    <t>Colonne11156</t>
  </si>
  <si>
    <t>Colonne11157</t>
  </si>
  <si>
    <t>Colonne11158</t>
  </si>
  <si>
    <t>Colonne11159</t>
  </si>
  <si>
    <t>Colonne11160</t>
  </si>
  <si>
    <t>Colonne11161</t>
  </si>
  <si>
    <t>Colonne11162</t>
  </si>
  <si>
    <t>Colonne11163</t>
  </si>
  <si>
    <t>Colonne11164</t>
  </si>
  <si>
    <t>Colonne11165</t>
  </si>
  <si>
    <t>Colonne11166</t>
  </si>
  <si>
    <t>Colonne11167</t>
  </si>
  <si>
    <t>Colonne11168</t>
  </si>
  <si>
    <t>Colonne11169</t>
  </si>
  <si>
    <t>Colonne11170</t>
  </si>
  <si>
    <t>Colonne11171</t>
  </si>
  <si>
    <t>Colonne11172</t>
  </si>
  <si>
    <t>Colonne11173</t>
  </si>
  <si>
    <t>Colonne11174</t>
  </si>
  <si>
    <t>Colonne11175</t>
  </si>
  <si>
    <t>Colonne11176</t>
  </si>
  <si>
    <t>Colonne11177</t>
  </si>
  <si>
    <t>Colonne11178</t>
  </si>
  <si>
    <t>Colonne11179</t>
  </si>
  <si>
    <t>Colonne11180</t>
  </si>
  <si>
    <t>Colonne11181</t>
  </si>
  <si>
    <t>Colonne11182</t>
  </si>
  <si>
    <t>Colonne11183</t>
  </si>
  <si>
    <t>Colonne11184</t>
  </si>
  <si>
    <t>Colonne11185</t>
  </si>
  <si>
    <t>Colonne11186</t>
  </si>
  <si>
    <t>Colonne11187</t>
  </si>
  <si>
    <t>Colonne11188</t>
  </si>
  <si>
    <t>Colonne11189</t>
  </si>
  <si>
    <t>Colonne11190</t>
  </si>
  <si>
    <t>Colonne11191</t>
  </si>
  <si>
    <t>Colonne11192</t>
  </si>
  <si>
    <t>Colonne11193</t>
  </si>
  <si>
    <t>Colonne11194</t>
  </si>
  <si>
    <t>Colonne11195</t>
  </si>
  <si>
    <t>Colonne11196</t>
  </si>
  <si>
    <t>Colonne11197</t>
  </si>
  <si>
    <t>Colonne11198</t>
  </si>
  <si>
    <t>Colonne11199</t>
  </si>
  <si>
    <t>Colonne11200</t>
  </si>
  <si>
    <t>Colonne11201</t>
  </si>
  <si>
    <t>Colonne11202</t>
  </si>
  <si>
    <t>Colonne11203</t>
  </si>
  <si>
    <t>Colonne11204</t>
  </si>
  <si>
    <t>Colonne11205</t>
  </si>
  <si>
    <t>Colonne11206</t>
  </si>
  <si>
    <t>Colonne11207</t>
  </si>
  <si>
    <t>Colonne11208</t>
  </si>
  <si>
    <t>Colonne11209</t>
  </si>
  <si>
    <t>Colonne11210</t>
  </si>
  <si>
    <t>Colonne11211</t>
  </si>
  <si>
    <t>Colonne11212</t>
  </si>
  <si>
    <t>Colonne11213</t>
  </si>
  <si>
    <t>Colonne11214</t>
  </si>
  <si>
    <t>Colonne11215</t>
  </si>
  <si>
    <t>Colonne11216</t>
  </si>
  <si>
    <t>Colonne11217</t>
  </si>
  <si>
    <t>Colonne11218</t>
  </si>
  <si>
    <t>Colonne11219</t>
  </si>
  <si>
    <t>Colonne11220</t>
  </si>
  <si>
    <t>Colonne11221</t>
  </si>
  <si>
    <t>Colonne11222</t>
  </si>
  <si>
    <t>Colonne11223</t>
  </si>
  <si>
    <t>Colonne11224</t>
  </si>
  <si>
    <t>Colonne11225</t>
  </si>
  <si>
    <t>Colonne11226</t>
  </si>
  <si>
    <t>Colonne11227</t>
  </si>
  <si>
    <t>Colonne11228</t>
  </si>
  <si>
    <t>Colonne11229</t>
  </si>
  <si>
    <t>Colonne11230</t>
  </si>
  <si>
    <t>Colonne11231</t>
  </si>
  <si>
    <t>Colonne11232</t>
  </si>
  <si>
    <t>Colonne11233</t>
  </si>
  <si>
    <t>Colonne11234</t>
  </si>
  <si>
    <t>Colonne11235</t>
  </si>
  <si>
    <t>Colonne11236</t>
  </si>
  <si>
    <t>Colonne11237</t>
  </si>
  <si>
    <t>Colonne11238</t>
  </si>
  <si>
    <t>Colonne11239</t>
  </si>
  <si>
    <t>Colonne11240</t>
  </si>
  <si>
    <t>Colonne11241</t>
  </si>
  <si>
    <t>Colonne11242</t>
  </si>
  <si>
    <t>Colonne11243</t>
  </si>
  <si>
    <t>Colonne11244</t>
  </si>
  <si>
    <t>Colonne11245</t>
  </si>
  <si>
    <t>Colonne11246</t>
  </si>
  <si>
    <t>Colonne11247</t>
  </si>
  <si>
    <t>Colonne11248</t>
  </si>
  <si>
    <t>Colonne11249</t>
  </si>
  <si>
    <t>Colonne11250</t>
  </si>
  <si>
    <t>Colonne11251</t>
  </si>
  <si>
    <t>Colonne11252</t>
  </si>
  <si>
    <t>Colonne11253</t>
  </si>
  <si>
    <t>Colonne11254</t>
  </si>
  <si>
    <t>Colonne11255</t>
  </si>
  <si>
    <t>Colonne11256</t>
  </si>
  <si>
    <t>Colonne11257</t>
  </si>
  <si>
    <t>Colonne11258</t>
  </si>
  <si>
    <t>Colonne11259</t>
  </si>
  <si>
    <t>Colonne11260</t>
  </si>
  <si>
    <t>Colonne11261</t>
  </si>
  <si>
    <t>Colonne11262</t>
  </si>
  <si>
    <t>Colonne11263</t>
  </si>
  <si>
    <t>Colonne11264</t>
  </si>
  <si>
    <t>Colonne11265</t>
  </si>
  <si>
    <t>Colonne11266</t>
  </si>
  <si>
    <t>Colonne11267</t>
  </si>
  <si>
    <t>Colonne11268</t>
  </si>
  <si>
    <t>Colonne11269</t>
  </si>
  <si>
    <t>Colonne11270</t>
  </si>
  <si>
    <t>Colonne11271</t>
  </si>
  <si>
    <t>Colonne11272</t>
  </si>
  <si>
    <t>Colonne11273</t>
  </si>
  <si>
    <t>Colonne11274</t>
  </si>
  <si>
    <t>Colonne11275</t>
  </si>
  <si>
    <t>Colonne11276</t>
  </si>
  <si>
    <t>Colonne11277</t>
  </si>
  <si>
    <t>Colonne11278</t>
  </si>
  <si>
    <t>Colonne11279</t>
  </si>
  <si>
    <t>Colonne11280</t>
  </si>
  <si>
    <t>Colonne11281</t>
  </si>
  <si>
    <t>Colonne11282</t>
  </si>
  <si>
    <t>Colonne11283</t>
  </si>
  <si>
    <t>Colonne11284</t>
  </si>
  <si>
    <t>Colonne11285</t>
  </si>
  <si>
    <t>Colonne11286</t>
  </si>
  <si>
    <t>Colonne11287</t>
  </si>
  <si>
    <t>Colonne11288</t>
  </si>
  <si>
    <t>Colonne11289</t>
  </si>
  <si>
    <t>Colonne11290</t>
  </si>
  <si>
    <t>Colonne11291</t>
  </si>
  <si>
    <t>Colonne11292</t>
  </si>
  <si>
    <t>Colonne11293</t>
  </si>
  <si>
    <t>Colonne11294</t>
  </si>
  <si>
    <t>Colonne11295</t>
  </si>
  <si>
    <t>Colonne11296</t>
  </si>
  <si>
    <t>Colonne11297</t>
  </si>
  <si>
    <t>Colonne11298</t>
  </si>
  <si>
    <t>Colonne11299</t>
  </si>
  <si>
    <t>Colonne11300</t>
  </si>
  <si>
    <t>Colonne11301</t>
  </si>
  <si>
    <t>Colonne11302</t>
  </si>
  <si>
    <t>Colonne11303</t>
  </si>
  <si>
    <t>Colonne11304</t>
  </si>
  <si>
    <t>Colonne11305</t>
  </si>
  <si>
    <t>Colonne11306</t>
  </si>
  <si>
    <t>Colonne11307</t>
  </si>
  <si>
    <t>Colonne11308</t>
  </si>
  <si>
    <t>Colonne11309</t>
  </si>
  <si>
    <t>Colonne11310</t>
  </si>
  <si>
    <t>Colonne11311</t>
  </si>
  <si>
    <t>Colonne11312</t>
  </si>
  <si>
    <t>Colonne11313</t>
  </si>
  <si>
    <t>Colonne11314</t>
  </si>
  <si>
    <t>Colonne11315</t>
  </si>
  <si>
    <t>Colonne11316</t>
  </si>
  <si>
    <t>Colonne11317</t>
  </si>
  <si>
    <t>Colonne11318</t>
  </si>
  <si>
    <t>Colonne11319</t>
  </si>
  <si>
    <t>Colonne11320</t>
  </si>
  <si>
    <t>Colonne11321</t>
  </si>
  <si>
    <t>Colonne11322</t>
  </si>
  <si>
    <t>Colonne11323</t>
  </si>
  <si>
    <t>Colonne11324</t>
  </si>
  <si>
    <t>Colonne11325</t>
  </si>
  <si>
    <t>Colonne11326</t>
  </si>
  <si>
    <t>Colonne11327</t>
  </si>
  <si>
    <t>Colonne11328</t>
  </si>
  <si>
    <t>Colonne11329</t>
  </si>
  <si>
    <t>Colonne11330</t>
  </si>
  <si>
    <t>Colonne11331</t>
  </si>
  <si>
    <t>Colonne11332</t>
  </si>
  <si>
    <t>Colonne11333</t>
  </si>
  <si>
    <t>Colonne11334</t>
  </si>
  <si>
    <t>Colonne11335</t>
  </si>
  <si>
    <t>Colonne11336</t>
  </si>
  <si>
    <t>Colonne11337</t>
  </si>
  <si>
    <t>Colonne11338</t>
  </si>
  <si>
    <t>Colonne11339</t>
  </si>
  <si>
    <t>Colonne11340</t>
  </si>
  <si>
    <t>Colonne11341</t>
  </si>
  <si>
    <t>Colonne11342</t>
  </si>
  <si>
    <t>Colonne11343</t>
  </si>
  <si>
    <t>Colonne11344</t>
  </si>
  <si>
    <t>Colonne11345</t>
  </si>
  <si>
    <t>Colonne11346</t>
  </si>
  <si>
    <t>Colonne11347</t>
  </si>
  <si>
    <t>Colonne11348</t>
  </si>
  <si>
    <t>Colonne11349</t>
  </si>
  <si>
    <t>Colonne11350</t>
  </si>
  <si>
    <t>Colonne11351</t>
  </si>
  <si>
    <t>Colonne11352</t>
  </si>
  <si>
    <t>Colonne11353</t>
  </si>
  <si>
    <t>Colonne11354</t>
  </si>
  <si>
    <t>Colonne11355</t>
  </si>
  <si>
    <t>Colonne11356</t>
  </si>
  <si>
    <t>Colonne11357</t>
  </si>
  <si>
    <t>Colonne11358</t>
  </si>
  <si>
    <t>Colonne11359</t>
  </si>
  <si>
    <t>Colonne11360</t>
  </si>
  <si>
    <t>Colonne11361</t>
  </si>
  <si>
    <t>Colonne11362</t>
  </si>
  <si>
    <t>Colonne11363</t>
  </si>
  <si>
    <t>Colonne11364</t>
  </si>
  <si>
    <t>Colonne11365</t>
  </si>
  <si>
    <t>Colonne11366</t>
  </si>
  <si>
    <t>Colonne11367</t>
  </si>
  <si>
    <t>Colonne11368</t>
  </si>
  <si>
    <t>Colonne11369</t>
  </si>
  <si>
    <t>Colonne11370</t>
  </si>
  <si>
    <t>Colonne11371</t>
  </si>
  <si>
    <t>Colonne11372</t>
  </si>
  <si>
    <t>Colonne11373</t>
  </si>
  <si>
    <t>Colonne11374</t>
  </si>
  <si>
    <t>Colonne11375</t>
  </si>
  <si>
    <t>Colonne11376</t>
  </si>
  <si>
    <t>Colonne11377</t>
  </si>
  <si>
    <t>Colonne11378</t>
  </si>
  <si>
    <t>Colonne11379</t>
  </si>
  <si>
    <t>Colonne11380</t>
  </si>
  <si>
    <t>Colonne11381</t>
  </si>
  <si>
    <t>Colonne11382</t>
  </si>
  <si>
    <t>Colonne11383</t>
  </si>
  <si>
    <t>Colonne11384</t>
  </si>
  <si>
    <t>Colonne11385</t>
  </si>
  <si>
    <t>Colonne11386</t>
  </si>
  <si>
    <t>Colonne11387</t>
  </si>
  <si>
    <t>Colonne11388</t>
  </si>
  <si>
    <t>Colonne11389</t>
  </si>
  <si>
    <t>Colonne11390</t>
  </si>
  <si>
    <t>Colonne11391</t>
  </si>
  <si>
    <t>Colonne11392</t>
  </si>
  <si>
    <t>Colonne11393</t>
  </si>
  <si>
    <t>Colonne11394</t>
  </si>
  <si>
    <t>Colonne11395</t>
  </si>
  <si>
    <t>Colonne11396</t>
  </si>
  <si>
    <t>Colonne11397</t>
  </si>
  <si>
    <t>Colonne11398</t>
  </si>
  <si>
    <t>Colonne11399</t>
  </si>
  <si>
    <t>Colonne11400</t>
  </si>
  <si>
    <t>Colonne11401</t>
  </si>
  <si>
    <t>Colonne11402</t>
  </si>
  <si>
    <t>Colonne11403</t>
  </si>
  <si>
    <t>Colonne11404</t>
  </si>
  <si>
    <t>Colonne11405</t>
  </si>
  <si>
    <t>Colonne11406</t>
  </si>
  <si>
    <t>Colonne11407</t>
  </si>
  <si>
    <t>Colonne11408</t>
  </si>
  <si>
    <t>Colonne11409</t>
  </si>
  <si>
    <t>Colonne11410</t>
  </si>
  <si>
    <t>Colonne11411</t>
  </si>
  <si>
    <t>Colonne11412</t>
  </si>
  <si>
    <t>Colonne11413</t>
  </si>
  <si>
    <t>Colonne11414</t>
  </si>
  <si>
    <t>Colonne11415</t>
  </si>
  <si>
    <t>Colonne11416</t>
  </si>
  <si>
    <t>Colonne11417</t>
  </si>
  <si>
    <t>Colonne11418</t>
  </si>
  <si>
    <t>Colonne11419</t>
  </si>
  <si>
    <t>Colonne11420</t>
  </si>
  <si>
    <t>Colonne11421</t>
  </si>
  <si>
    <t>Colonne11422</t>
  </si>
  <si>
    <t>Colonne11423</t>
  </si>
  <si>
    <t>Colonne11424</t>
  </si>
  <si>
    <t>Colonne11425</t>
  </si>
  <si>
    <t>Colonne11426</t>
  </si>
  <si>
    <t>Colonne11427</t>
  </si>
  <si>
    <t>Colonne11428</t>
  </si>
  <si>
    <t>Colonne11429</t>
  </si>
  <si>
    <t>Colonne11430</t>
  </si>
  <si>
    <t>Colonne11431</t>
  </si>
  <si>
    <t>Colonne11432</t>
  </si>
  <si>
    <t>Colonne11433</t>
  </si>
  <si>
    <t>Colonne11434</t>
  </si>
  <si>
    <t>Colonne11435</t>
  </si>
  <si>
    <t>Colonne11436</t>
  </si>
  <si>
    <t>Colonne11437</t>
  </si>
  <si>
    <t>Colonne11438</t>
  </si>
  <si>
    <t>Colonne11439</t>
  </si>
  <si>
    <t>Colonne11440</t>
  </si>
  <si>
    <t>Colonne11441</t>
  </si>
  <si>
    <t>Colonne11442</t>
  </si>
  <si>
    <t>Colonne11443</t>
  </si>
  <si>
    <t>Colonne11444</t>
  </si>
  <si>
    <t>Colonne11445</t>
  </si>
  <si>
    <t>Colonne11446</t>
  </si>
  <si>
    <t>Colonne11447</t>
  </si>
  <si>
    <t>Colonne11448</t>
  </si>
  <si>
    <t>Colonne11449</t>
  </si>
  <si>
    <t>Colonne11450</t>
  </si>
  <si>
    <t>Colonne11451</t>
  </si>
  <si>
    <t>Colonne11452</t>
  </si>
  <si>
    <t>Colonne11453</t>
  </si>
  <si>
    <t>Colonne11454</t>
  </si>
  <si>
    <t>Colonne11455</t>
  </si>
  <si>
    <t>Colonne11456</t>
  </si>
  <si>
    <t>Colonne11457</t>
  </si>
  <si>
    <t>Colonne11458</t>
  </si>
  <si>
    <t>Colonne11459</t>
  </si>
  <si>
    <t>Colonne11460</t>
  </si>
  <si>
    <t>Colonne11461</t>
  </si>
  <si>
    <t>Colonne11462</t>
  </si>
  <si>
    <t>Colonne11463</t>
  </si>
  <si>
    <t>Colonne11464</t>
  </si>
  <si>
    <t>Colonne11465</t>
  </si>
  <si>
    <t>Colonne11466</t>
  </si>
  <si>
    <t>Colonne11467</t>
  </si>
  <si>
    <t>Colonne11468</t>
  </si>
  <si>
    <t>Colonne11469</t>
  </si>
  <si>
    <t>Colonne11470</t>
  </si>
  <si>
    <t>Colonne11471</t>
  </si>
  <si>
    <t>Colonne11472</t>
  </si>
  <si>
    <t>Colonne11473</t>
  </si>
  <si>
    <t>Colonne11474</t>
  </si>
  <si>
    <t>Colonne11475</t>
  </si>
  <si>
    <t>Colonne11476</t>
  </si>
  <si>
    <t>Colonne11477</t>
  </si>
  <si>
    <t>Colonne11478</t>
  </si>
  <si>
    <t>Colonne11479</t>
  </si>
  <si>
    <t>Colonne11480</t>
  </si>
  <si>
    <t>Colonne11481</t>
  </si>
  <si>
    <t>Colonne11482</t>
  </si>
  <si>
    <t>Colonne11483</t>
  </si>
  <si>
    <t>Colonne11484</t>
  </si>
  <si>
    <t>Colonne11485</t>
  </si>
  <si>
    <t>Colonne11486</t>
  </si>
  <si>
    <t>Colonne11487</t>
  </si>
  <si>
    <t>Colonne11488</t>
  </si>
  <si>
    <t>Colonne11489</t>
  </si>
  <si>
    <t>Colonne11490</t>
  </si>
  <si>
    <t>Colonne11491</t>
  </si>
  <si>
    <t>Colonne11492</t>
  </si>
  <si>
    <t>Colonne11493</t>
  </si>
  <si>
    <t>Colonne11494</t>
  </si>
  <si>
    <t>Colonne11495</t>
  </si>
  <si>
    <t>Colonne11496</t>
  </si>
  <si>
    <t>Colonne11497</t>
  </si>
  <si>
    <t>Colonne11498</t>
  </si>
  <si>
    <t>Colonne11499</t>
  </si>
  <si>
    <t>Colonne11500</t>
  </si>
  <si>
    <t>Colonne11501</t>
  </si>
  <si>
    <t>Colonne11502</t>
  </si>
  <si>
    <t>Colonne11503</t>
  </si>
  <si>
    <t>Colonne11504</t>
  </si>
  <si>
    <t>Colonne11505</t>
  </si>
  <si>
    <t>Colonne11506</t>
  </si>
  <si>
    <t>Colonne11507</t>
  </si>
  <si>
    <t>Colonne11508</t>
  </si>
  <si>
    <t>Colonne11509</t>
  </si>
  <si>
    <t>Colonne11510</t>
  </si>
  <si>
    <t>Colonne11511</t>
  </si>
  <si>
    <t>Colonne11512</t>
  </si>
  <si>
    <t>Colonne11513</t>
  </si>
  <si>
    <t>Colonne11514</t>
  </si>
  <si>
    <t>Colonne11515</t>
  </si>
  <si>
    <t>Colonne11516</t>
  </si>
  <si>
    <t>Colonne11517</t>
  </si>
  <si>
    <t>Colonne11518</t>
  </si>
  <si>
    <t>Colonne11519</t>
  </si>
  <si>
    <t>Colonne11520</t>
  </si>
  <si>
    <t>Colonne11521</t>
  </si>
  <si>
    <t>Colonne11522</t>
  </si>
  <si>
    <t>Colonne11523</t>
  </si>
  <si>
    <t>Colonne11524</t>
  </si>
  <si>
    <t>Colonne11525</t>
  </si>
  <si>
    <t>Colonne11526</t>
  </si>
  <si>
    <t>Colonne11527</t>
  </si>
  <si>
    <t>Colonne11528</t>
  </si>
  <si>
    <t>Colonne11529</t>
  </si>
  <si>
    <t>Colonne11530</t>
  </si>
  <si>
    <t>Colonne11531</t>
  </si>
  <si>
    <t>Colonne11532</t>
  </si>
  <si>
    <t>Colonne11533</t>
  </si>
  <si>
    <t>Colonne11534</t>
  </si>
  <si>
    <t>Colonne11535</t>
  </si>
  <si>
    <t>Colonne11536</t>
  </si>
  <si>
    <t>Colonne11537</t>
  </si>
  <si>
    <t>Colonne11538</t>
  </si>
  <si>
    <t>Colonne11539</t>
  </si>
  <si>
    <t>Colonne11540</t>
  </si>
  <si>
    <t>Colonne11541</t>
  </si>
  <si>
    <t>Colonne11542</t>
  </si>
  <si>
    <t>Colonne11543</t>
  </si>
  <si>
    <t>Colonne11544</t>
  </si>
  <si>
    <t>Colonne11545</t>
  </si>
  <si>
    <t>Colonne11546</t>
  </si>
  <si>
    <t>Colonne11547</t>
  </si>
  <si>
    <t>Colonne11548</t>
  </si>
  <si>
    <t>Colonne11549</t>
  </si>
  <si>
    <t>Colonne11550</t>
  </si>
  <si>
    <t>Colonne11551</t>
  </si>
  <si>
    <t>Colonne11552</t>
  </si>
  <si>
    <t>Colonne11553</t>
  </si>
  <si>
    <t>Colonne11554</t>
  </si>
  <si>
    <t>Colonne11555</t>
  </si>
  <si>
    <t>Colonne11556</t>
  </si>
  <si>
    <t>Colonne11557</t>
  </si>
  <si>
    <t>Colonne11558</t>
  </si>
  <si>
    <t>Colonne11559</t>
  </si>
  <si>
    <t>Colonne11560</t>
  </si>
  <si>
    <t>Colonne11561</t>
  </si>
  <si>
    <t>Colonne11562</t>
  </si>
  <si>
    <t>Colonne11563</t>
  </si>
  <si>
    <t>Colonne11564</t>
  </si>
  <si>
    <t>Colonne11565</t>
  </si>
  <si>
    <t>Colonne11566</t>
  </si>
  <si>
    <t>Colonne11567</t>
  </si>
  <si>
    <t>Colonne11568</t>
  </si>
  <si>
    <t>Colonne11569</t>
  </si>
  <si>
    <t>Colonne11570</t>
  </si>
  <si>
    <t>Colonne11571</t>
  </si>
  <si>
    <t>Colonne11572</t>
  </si>
  <si>
    <t>Colonne11573</t>
  </si>
  <si>
    <t>Colonne11574</t>
  </si>
  <si>
    <t>Colonne11575</t>
  </si>
  <si>
    <t>Colonne11576</t>
  </si>
  <si>
    <t>Colonne11577</t>
  </si>
  <si>
    <t>Colonne11578</t>
  </si>
  <si>
    <t>Colonne11579</t>
  </si>
  <si>
    <t>Colonne11580</t>
  </si>
  <si>
    <t>Colonne11581</t>
  </si>
  <si>
    <t>Colonne11582</t>
  </si>
  <si>
    <t>Colonne11583</t>
  </si>
  <si>
    <t>Colonne11584</t>
  </si>
  <si>
    <t>Colonne11585</t>
  </si>
  <si>
    <t>Colonne11586</t>
  </si>
  <si>
    <t>Colonne11587</t>
  </si>
  <si>
    <t>Colonne11588</t>
  </si>
  <si>
    <t>Colonne11589</t>
  </si>
  <si>
    <t>Colonne11590</t>
  </si>
  <si>
    <t>Colonne11591</t>
  </si>
  <si>
    <t>Colonne11592</t>
  </si>
  <si>
    <t>Colonne11593</t>
  </si>
  <si>
    <t>Colonne11594</t>
  </si>
  <si>
    <t>Colonne11595</t>
  </si>
  <si>
    <t>Colonne11596</t>
  </si>
  <si>
    <t>Colonne11597</t>
  </si>
  <si>
    <t>Colonne11598</t>
  </si>
  <si>
    <t>Colonne11599</t>
  </si>
  <si>
    <t>Colonne11600</t>
  </si>
  <si>
    <t>Colonne11601</t>
  </si>
  <si>
    <t>Colonne11602</t>
  </si>
  <si>
    <t>Colonne11603</t>
  </si>
  <si>
    <t>Colonne11604</t>
  </si>
  <si>
    <t>Colonne11605</t>
  </si>
  <si>
    <t>Colonne11606</t>
  </si>
  <si>
    <t>Colonne11607</t>
  </si>
  <si>
    <t>Colonne11608</t>
  </si>
  <si>
    <t>Colonne11609</t>
  </si>
  <si>
    <t>Colonne11610</t>
  </si>
  <si>
    <t>Colonne11611</t>
  </si>
  <si>
    <t>Colonne11612</t>
  </si>
  <si>
    <t>Colonne11613</t>
  </si>
  <si>
    <t>Colonne11614</t>
  </si>
  <si>
    <t>Colonne11615</t>
  </si>
  <si>
    <t>Colonne11616</t>
  </si>
  <si>
    <t>Colonne11617</t>
  </si>
  <si>
    <t>Colonne11618</t>
  </si>
  <si>
    <t>Colonne11619</t>
  </si>
  <si>
    <t>Colonne11620</t>
  </si>
  <si>
    <t>Colonne11621</t>
  </si>
  <si>
    <t>Colonne11622</t>
  </si>
  <si>
    <t>Colonne11623</t>
  </si>
  <si>
    <t>Colonne11624</t>
  </si>
  <si>
    <t>Colonne11625</t>
  </si>
  <si>
    <t>Colonne11626</t>
  </si>
  <si>
    <t>Colonne11627</t>
  </si>
  <si>
    <t>Colonne11628</t>
  </si>
  <si>
    <t>Colonne11629</t>
  </si>
  <si>
    <t>Colonne11630</t>
  </si>
  <si>
    <t>Colonne11631</t>
  </si>
  <si>
    <t>Colonne11632</t>
  </si>
  <si>
    <t>Colonne11633</t>
  </si>
  <si>
    <t>Colonne11634</t>
  </si>
  <si>
    <t>Colonne11635</t>
  </si>
  <si>
    <t>Colonne11636</t>
  </si>
  <si>
    <t>Colonne11637</t>
  </si>
  <si>
    <t>Colonne11638</t>
  </si>
  <si>
    <t>Colonne11639</t>
  </si>
  <si>
    <t>Colonne11640</t>
  </si>
  <si>
    <t>Colonne11641</t>
  </si>
  <si>
    <t>Colonne11642</t>
  </si>
  <si>
    <t>Colonne11643</t>
  </si>
  <si>
    <t>Colonne11644</t>
  </si>
  <si>
    <t>Colonne11645</t>
  </si>
  <si>
    <t>Colonne11646</t>
  </si>
  <si>
    <t>Colonne11647</t>
  </si>
  <si>
    <t>Colonne11648</t>
  </si>
  <si>
    <t>Colonne11649</t>
  </si>
  <si>
    <t>Colonne11650</t>
  </si>
  <si>
    <t>Colonne11651</t>
  </si>
  <si>
    <t>Colonne11652</t>
  </si>
  <si>
    <t>Colonne11653</t>
  </si>
  <si>
    <t>Colonne11654</t>
  </si>
  <si>
    <t>Colonne11655</t>
  </si>
  <si>
    <t>Colonne11656</t>
  </si>
  <si>
    <t>Colonne11657</t>
  </si>
  <si>
    <t>Colonne11658</t>
  </si>
  <si>
    <t>Colonne11659</t>
  </si>
  <si>
    <t>Colonne11660</t>
  </si>
  <si>
    <t>Colonne11661</t>
  </si>
  <si>
    <t>Colonne11662</t>
  </si>
  <si>
    <t>Colonne11663</t>
  </si>
  <si>
    <t>Colonne11664</t>
  </si>
  <si>
    <t>Colonne11665</t>
  </si>
  <si>
    <t>Colonne11666</t>
  </si>
  <si>
    <t>Colonne11667</t>
  </si>
  <si>
    <t>Colonne11668</t>
  </si>
  <si>
    <t>Colonne11669</t>
  </si>
  <si>
    <t>Colonne11670</t>
  </si>
  <si>
    <t>Colonne11671</t>
  </si>
  <si>
    <t>Colonne11672</t>
  </si>
  <si>
    <t>Colonne11673</t>
  </si>
  <si>
    <t>Colonne11674</t>
  </si>
  <si>
    <t>Colonne11675</t>
  </si>
  <si>
    <t>Colonne11676</t>
  </si>
  <si>
    <t>Colonne11677</t>
  </si>
  <si>
    <t>Colonne11678</t>
  </si>
  <si>
    <t>Colonne11679</t>
  </si>
  <si>
    <t>Colonne11680</t>
  </si>
  <si>
    <t>Colonne11681</t>
  </si>
  <si>
    <t>Colonne11682</t>
  </si>
  <si>
    <t>Colonne11683</t>
  </si>
  <si>
    <t>Colonne11684</t>
  </si>
  <si>
    <t>Colonne11685</t>
  </si>
  <si>
    <t>Colonne11686</t>
  </si>
  <si>
    <t>Colonne11687</t>
  </si>
  <si>
    <t>Colonne11688</t>
  </si>
  <si>
    <t>Colonne11689</t>
  </si>
  <si>
    <t>Colonne11690</t>
  </si>
  <si>
    <t>Colonne11691</t>
  </si>
  <si>
    <t>Colonne11692</t>
  </si>
  <si>
    <t>Colonne11693</t>
  </si>
  <si>
    <t>Colonne11694</t>
  </si>
  <si>
    <t>Colonne11695</t>
  </si>
  <si>
    <t>Colonne11696</t>
  </si>
  <si>
    <t>Colonne11697</t>
  </si>
  <si>
    <t>Colonne11698</t>
  </si>
  <si>
    <t>Colonne11699</t>
  </si>
  <si>
    <t>Colonne11700</t>
  </si>
  <si>
    <t>Colonne11701</t>
  </si>
  <si>
    <t>Colonne11702</t>
  </si>
  <si>
    <t>Colonne11703</t>
  </si>
  <si>
    <t>Colonne11704</t>
  </si>
  <si>
    <t>Colonne11705</t>
  </si>
  <si>
    <t>Colonne11706</t>
  </si>
  <si>
    <t>Colonne11707</t>
  </si>
  <si>
    <t>Colonne11708</t>
  </si>
  <si>
    <t>Colonne11709</t>
  </si>
  <si>
    <t>Colonne11710</t>
  </si>
  <si>
    <t>Colonne11711</t>
  </si>
  <si>
    <t>Colonne11712</t>
  </si>
  <si>
    <t>Colonne11713</t>
  </si>
  <si>
    <t>Colonne11714</t>
  </si>
  <si>
    <t>Colonne11715</t>
  </si>
  <si>
    <t>Colonne11716</t>
  </si>
  <si>
    <t>Colonne11717</t>
  </si>
  <si>
    <t>Colonne11718</t>
  </si>
  <si>
    <t>Colonne11719</t>
  </si>
  <si>
    <t>Colonne11720</t>
  </si>
  <si>
    <t>Colonne11721</t>
  </si>
  <si>
    <t>Colonne11722</t>
  </si>
  <si>
    <t>Colonne11723</t>
  </si>
  <si>
    <t>Colonne11724</t>
  </si>
  <si>
    <t>Colonne11725</t>
  </si>
  <si>
    <t>Colonne11726</t>
  </si>
  <si>
    <t>Colonne11727</t>
  </si>
  <si>
    <t>Colonne11728</t>
  </si>
  <si>
    <t>Colonne11729</t>
  </si>
  <si>
    <t>Colonne11730</t>
  </si>
  <si>
    <t>Colonne11731</t>
  </si>
  <si>
    <t>Colonne11732</t>
  </si>
  <si>
    <t>Colonne11733</t>
  </si>
  <si>
    <t>Colonne11734</t>
  </si>
  <si>
    <t>Colonne11735</t>
  </si>
  <si>
    <t>Colonne11736</t>
  </si>
  <si>
    <t>Colonne11737</t>
  </si>
  <si>
    <t>Colonne11738</t>
  </si>
  <si>
    <t>Colonne11739</t>
  </si>
  <si>
    <t>Colonne11740</t>
  </si>
  <si>
    <t>Colonne11741</t>
  </si>
  <si>
    <t>Colonne11742</t>
  </si>
  <si>
    <t>Colonne11743</t>
  </si>
  <si>
    <t>Colonne11744</t>
  </si>
  <si>
    <t>Colonne11745</t>
  </si>
  <si>
    <t>Colonne11746</t>
  </si>
  <si>
    <t>Colonne11747</t>
  </si>
  <si>
    <t>Colonne11748</t>
  </si>
  <si>
    <t>Colonne11749</t>
  </si>
  <si>
    <t>Colonne11750</t>
  </si>
  <si>
    <t>Colonne11751</t>
  </si>
  <si>
    <t>Colonne11752</t>
  </si>
  <si>
    <t>Colonne11753</t>
  </si>
  <si>
    <t>Colonne11754</t>
  </si>
  <si>
    <t>Colonne11755</t>
  </si>
  <si>
    <t>Colonne11756</t>
  </si>
  <si>
    <t>Colonne11757</t>
  </si>
  <si>
    <t>Colonne11758</t>
  </si>
  <si>
    <t>Colonne11759</t>
  </si>
  <si>
    <t>Colonne11760</t>
  </si>
  <si>
    <t>Colonne11761</t>
  </si>
  <si>
    <t>Colonne11762</t>
  </si>
  <si>
    <t>Colonne11763</t>
  </si>
  <si>
    <t>Colonne11764</t>
  </si>
  <si>
    <t>Colonne11765</t>
  </si>
  <si>
    <t>Colonne11766</t>
  </si>
  <si>
    <t>Colonne11767</t>
  </si>
  <si>
    <t>Colonne11768</t>
  </si>
  <si>
    <t>Colonne11769</t>
  </si>
  <si>
    <t>Colonne11770</t>
  </si>
  <si>
    <t>Colonne11771</t>
  </si>
  <si>
    <t>Colonne11772</t>
  </si>
  <si>
    <t>Colonne11773</t>
  </si>
  <si>
    <t>Colonne11774</t>
  </si>
  <si>
    <t>Colonne11775</t>
  </si>
  <si>
    <t>Colonne11776</t>
  </si>
  <si>
    <t>Colonne11777</t>
  </si>
  <si>
    <t>Colonne11778</t>
  </si>
  <si>
    <t>Colonne11779</t>
  </si>
  <si>
    <t>Colonne11780</t>
  </si>
  <si>
    <t>Colonne11781</t>
  </si>
  <si>
    <t>Colonne11782</t>
  </si>
  <si>
    <t>Colonne11783</t>
  </si>
  <si>
    <t>Colonne11784</t>
  </si>
  <si>
    <t>Colonne11785</t>
  </si>
  <si>
    <t>Colonne11786</t>
  </si>
  <si>
    <t>Colonne11787</t>
  </si>
  <si>
    <t>Colonne11788</t>
  </si>
  <si>
    <t>Colonne11789</t>
  </si>
  <si>
    <t>Colonne11790</t>
  </si>
  <si>
    <t>Colonne11791</t>
  </si>
  <si>
    <t>Colonne11792</t>
  </si>
  <si>
    <t>Colonne11793</t>
  </si>
  <si>
    <t>Colonne11794</t>
  </si>
  <si>
    <t>Colonne11795</t>
  </si>
  <si>
    <t>Colonne11796</t>
  </si>
  <si>
    <t>Colonne11797</t>
  </si>
  <si>
    <t>Colonne11798</t>
  </si>
  <si>
    <t>Colonne11799</t>
  </si>
  <si>
    <t>Colonne11800</t>
  </si>
  <si>
    <t>Colonne11801</t>
  </si>
  <si>
    <t>Colonne11802</t>
  </si>
  <si>
    <t>Colonne11803</t>
  </si>
  <si>
    <t>Colonne11804</t>
  </si>
  <si>
    <t>Colonne11805</t>
  </si>
  <si>
    <t>Colonne11806</t>
  </si>
  <si>
    <t>Colonne11807</t>
  </si>
  <si>
    <t>Colonne11808</t>
  </si>
  <si>
    <t>Colonne11809</t>
  </si>
  <si>
    <t>Colonne11810</t>
  </si>
  <si>
    <t>Colonne11811</t>
  </si>
  <si>
    <t>Colonne11812</t>
  </si>
  <si>
    <t>Colonne11813</t>
  </si>
  <si>
    <t>Colonne11814</t>
  </si>
  <si>
    <t>Colonne11815</t>
  </si>
  <si>
    <t>Colonne11816</t>
  </si>
  <si>
    <t>Colonne11817</t>
  </si>
  <si>
    <t>Colonne11818</t>
  </si>
  <si>
    <t>Colonne11819</t>
  </si>
  <si>
    <t>Colonne11820</t>
  </si>
  <si>
    <t>Colonne11821</t>
  </si>
  <si>
    <t>Colonne11822</t>
  </si>
  <si>
    <t>Colonne11823</t>
  </si>
  <si>
    <t>Colonne11824</t>
  </si>
  <si>
    <t>Colonne11825</t>
  </si>
  <si>
    <t>Colonne11826</t>
  </si>
  <si>
    <t>Colonne11827</t>
  </si>
  <si>
    <t>Colonne11828</t>
  </si>
  <si>
    <t>Colonne11829</t>
  </si>
  <si>
    <t>Colonne11830</t>
  </si>
  <si>
    <t>Colonne11831</t>
  </si>
  <si>
    <t>Colonne11832</t>
  </si>
  <si>
    <t>Colonne11833</t>
  </si>
  <si>
    <t>Colonne11834</t>
  </si>
  <si>
    <t>Colonne11835</t>
  </si>
  <si>
    <t>Colonne11836</t>
  </si>
  <si>
    <t>Colonne11837</t>
  </si>
  <si>
    <t>Colonne11838</t>
  </si>
  <si>
    <t>Colonne11839</t>
  </si>
  <si>
    <t>Colonne11840</t>
  </si>
  <si>
    <t>Colonne11841</t>
  </si>
  <si>
    <t>Colonne11842</t>
  </si>
  <si>
    <t>Colonne11843</t>
  </si>
  <si>
    <t>Colonne11844</t>
  </si>
  <si>
    <t>Colonne11845</t>
  </si>
  <si>
    <t>Colonne11846</t>
  </si>
  <si>
    <t>Colonne11847</t>
  </si>
  <si>
    <t>Colonne11848</t>
  </si>
  <si>
    <t>Colonne11849</t>
  </si>
  <si>
    <t>Colonne11850</t>
  </si>
  <si>
    <t>Colonne11851</t>
  </si>
  <si>
    <t>Colonne11852</t>
  </si>
  <si>
    <t>Colonne11853</t>
  </si>
  <si>
    <t>Colonne11854</t>
  </si>
  <si>
    <t>Colonne11855</t>
  </si>
  <si>
    <t>Colonne11856</t>
  </si>
  <si>
    <t>Colonne11857</t>
  </si>
  <si>
    <t>Colonne11858</t>
  </si>
  <si>
    <t>Colonne11859</t>
  </si>
  <si>
    <t>Colonne11860</t>
  </si>
  <si>
    <t>Colonne11861</t>
  </si>
  <si>
    <t>Colonne11862</t>
  </si>
  <si>
    <t>Colonne11863</t>
  </si>
  <si>
    <t>Colonne11864</t>
  </si>
  <si>
    <t>Colonne11865</t>
  </si>
  <si>
    <t>Colonne11866</t>
  </si>
  <si>
    <t>Colonne11867</t>
  </si>
  <si>
    <t>Colonne11868</t>
  </si>
  <si>
    <t>Colonne11869</t>
  </si>
  <si>
    <t>Colonne11870</t>
  </si>
  <si>
    <t>Colonne11871</t>
  </si>
  <si>
    <t>Colonne11872</t>
  </si>
  <si>
    <t>Colonne11873</t>
  </si>
  <si>
    <t>Colonne11874</t>
  </si>
  <si>
    <t>Colonne11875</t>
  </si>
  <si>
    <t>Colonne11876</t>
  </si>
  <si>
    <t>Colonne11877</t>
  </si>
  <si>
    <t>Colonne11878</t>
  </si>
  <si>
    <t>Colonne11879</t>
  </si>
  <si>
    <t>Colonne11880</t>
  </si>
  <si>
    <t>Colonne11881</t>
  </si>
  <si>
    <t>Colonne11882</t>
  </si>
  <si>
    <t>Colonne11883</t>
  </si>
  <si>
    <t>Colonne11884</t>
  </si>
  <si>
    <t>Colonne11885</t>
  </si>
  <si>
    <t>Colonne11886</t>
  </si>
  <si>
    <t>Colonne11887</t>
  </si>
  <si>
    <t>Colonne11888</t>
  </si>
  <si>
    <t>Colonne11889</t>
  </si>
  <si>
    <t>Colonne11890</t>
  </si>
  <si>
    <t>Colonne11891</t>
  </si>
  <si>
    <t>Colonne11892</t>
  </si>
  <si>
    <t>Colonne11893</t>
  </si>
  <si>
    <t>Colonne11894</t>
  </si>
  <si>
    <t>Colonne11895</t>
  </si>
  <si>
    <t>Colonne11896</t>
  </si>
  <si>
    <t>Colonne11897</t>
  </si>
  <si>
    <t>Colonne11898</t>
  </si>
  <si>
    <t>Colonne11899</t>
  </si>
  <si>
    <t>Colonne11900</t>
  </si>
  <si>
    <t>Colonne11901</t>
  </si>
  <si>
    <t>Colonne11902</t>
  </si>
  <si>
    <t>Colonne11903</t>
  </si>
  <si>
    <t>Colonne11904</t>
  </si>
  <si>
    <t>Colonne11905</t>
  </si>
  <si>
    <t>Colonne11906</t>
  </si>
  <si>
    <t>Colonne11907</t>
  </si>
  <si>
    <t>Colonne11908</t>
  </si>
  <si>
    <t>Colonne11909</t>
  </si>
  <si>
    <t>Colonne11910</t>
  </si>
  <si>
    <t>Colonne11911</t>
  </si>
  <si>
    <t>Colonne11912</t>
  </si>
  <si>
    <t>Colonne11913</t>
  </si>
  <si>
    <t>Colonne11914</t>
  </si>
  <si>
    <t>Colonne11915</t>
  </si>
  <si>
    <t>Colonne11916</t>
  </si>
  <si>
    <t>Colonne11917</t>
  </si>
  <si>
    <t>Colonne11918</t>
  </si>
  <si>
    <t>Colonne11919</t>
  </si>
  <si>
    <t>Colonne11920</t>
  </si>
  <si>
    <t>Colonne11921</t>
  </si>
  <si>
    <t>Colonne11922</t>
  </si>
  <si>
    <t>Colonne11923</t>
  </si>
  <si>
    <t>Colonne11924</t>
  </si>
  <si>
    <t>Colonne11925</t>
  </si>
  <si>
    <t>Colonne11926</t>
  </si>
  <si>
    <t>Colonne11927</t>
  </si>
  <si>
    <t>Colonne11928</t>
  </si>
  <si>
    <t>Colonne11929</t>
  </si>
  <si>
    <t>Colonne11930</t>
  </si>
  <si>
    <t>Colonne11931</t>
  </si>
  <si>
    <t>Colonne11932</t>
  </si>
  <si>
    <t>Colonne11933</t>
  </si>
  <si>
    <t>Colonne11934</t>
  </si>
  <si>
    <t>Colonne11935</t>
  </si>
  <si>
    <t>Colonne11936</t>
  </si>
  <si>
    <t>Colonne11937</t>
  </si>
  <si>
    <t>Colonne11938</t>
  </si>
  <si>
    <t>Colonne11939</t>
  </si>
  <si>
    <t>Colonne11940</t>
  </si>
  <si>
    <t>Colonne11941</t>
  </si>
  <si>
    <t>Colonne11942</t>
  </si>
  <si>
    <t>Colonne11943</t>
  </si>
  <si>
    <t>Colonne11944</t>
  </si>
  <si>
    <t>Colonne11945</t>
  </si>
  <si>
    <t>Colonne11946</t>
  </si>
  <si>
    <t>Colonne11947</t>
  </si>
  <si>
    <t>Colonne11948</t>
  </si>
  <si>
    <t>Colonne11949</t>
  </si>
  <si>
    <t>Colonne11950</t>
  </si>
  <si>
    <t>Colonne11951</t>
  </si>
  <si>
    <t>Colonne11952</t>
  </si>
  <si>
    <t>Colonne11953</t>
  </si>
  <si>
    <t>Colonne11954</t>
  </si>
  <si>
    <t>Colonne11955</t>
  </si>
  <si>
    <t>Colonne11956</t>
  </si>
  <si>
    <t>Colonne11957</t>
  </si>
  <si>
    <t>Colonne11958</t>
  </si>
  <si>
    <t>Colonne11959</t>
  </si>
  <si>
    <t>Colonne11960</t>
  </si>
  <si>
    <t>Colonne11961</t>
  </si>
  <si>
    <t>Colonne11962</t>
  </si>
  <si>
    <t>Colonne11963</t>
  </si>
  <si>
    <t>Colonne11964</t>
  </si>
  <si>
    <t>Colonne11965</t>
  </si>
  <si>
    <t>Colonne11966</t>
  </si>
  <si>
    <t>Colonne11967</t>
  </si>
  <si>
    <t>Colonne11968</t>
  </si>
  <si>
    <t>Colonne11969</t>
  </si>
  <si>
    <t>Colonne11970</t>
  </si>
  <si>
    <t>Colonne11971</t>
  </si>
  <si>
    <t>Colonne11972</t>
  </si>
  <si>
    <t>Colonne11973</t>
  </si>
  <si>
    <t>Colonne11974</t>
  </si>
  <si>
    <t>Colonne11975</t>
  </si>
  <si>
    <t>Colonne11976</t>
  </si>
  <si>
    <t>Colonne11977</t>
  </si>
  <si>
    <t>Colonne11978</t>
  </si>
  <si>
    <t>Colonne11979</t>
  </si>
  <si>
    <t>Colonne11980</t>
  </si>
  <si>
    <t>Colonne11981</t>
  </si>
  <si>
    <t>Colonne11982</t>
  </si>
  <si>
    <t>Colonne11983</t>
  </si>
  <si>
    <t>Colonne11984</t>
  </si>
  <si>
    <t>Colonne11985</t>
  </si>
  <si>
    <t>Colonne11986</t>
  </si>
  <si>
    <t>Colonne11987</t>
  </si>
  <si>
    <t>Colonne11988</t>
  </si>
  <si>
    <t>Colonne11989</t>
  </si>
  <si>
    <t>Colonne11990</t>
  </si>
  <si>
    <t>Colonne11991</t>
  </si>
  <si>
    <t>Colonne11992</t>
  </si>
  <si>
    <t>Colonne11993</t>
  </si>
  <si>
    <t>Colonne11994</t>
  </si>
  <si>
    <t>Colonne11995</t>
  </si>
  <si>
    <t>Colonne11996</t>
  </si>
  <si>
    <t>Colonne11997</t>
  </si>
  <si>
    <t>Colonne11998</t>
  </si>
  <si>
    <t>Colonne11999</t>
  </si>
  <si>
    <t>Colonne12000</t>
  </si>
  <si>
    <t>Colonne12001</t>
  </si>
  <si>
    <t>Colonne12002</t>
  </si>
  <si>
    <t>Colonne12003</t>
  </si>
  <si>
    <t>Colonne12004</t>
  </si>
  <si>
    <t>Colonne12005</t>
  </si>
  <si>
    <t>Colonne12006</t>
  </si>
  <si>
    <t>Colonne12007</t>
  </si>
  <si>
    <t>Colonne12008</t>
  </si>
  <si>
    <t>Colonne12009</t>
  </si>
  <si>
    <t>Colonne12010</t>
  </si>
  <si>
    <t>Colonne12011</t>
  </si>
  <si>
    <t>Colonne12012</t>
  </si>
  <si>
    <t>Colonne12013</t>
  </si>
  <si>
    <t>Colonne12014</t>
  </si>
  <si>
    <t>Colonne12015</t>
  </si>
  <si>
    <t>Colonne12016</t>
  </si>
  <si>
    <t>Colonne12017</t>
  </si>
  <si>
    <t>Colonne12018</t>
  </si>
  <si>
    <t>Colonne12019</t>
  </si>
  <si>
    <t>Colonne12020</t>
  </si>
  <si>
    <t>Colonne12021</t>
  </si>
  <si>
    <t>Colonne12022</t>
  </si>
  <si>
    <t>Colonne12023</t>
  </si>
  <si>
    <t>Colonne12024</t>
  </si>
  <si>
    <t>Colonne12025</t>
  </si>
  <si>
    <t>Colonne12026</t>
  </si>
  <si>
    <t>Colonne12027</t>
  </si>
  <si>
    <t>Colonne12028</t>
  </si>
  <si>
    <t>Colonne12029</t>
  </si>
  <si>
    <t>Colonne12030</t>
  </si>
  <si>
    <t>Colonne12031</t>
  </si>
  <si>
    <t>Colonne12032</t>
  </si>
  <si>
    <t>Colonne12033</t>
  </si>
  <si>
    <t>Colonne12034</t>
  </si>
  <si>
    <t>Colonne12035</t>
  </si>
  <si>
    <t>Colonne12036</t>
  </si>
  <si>
    <t>Colonne12037</t>
  </si>
  <si>
    <t>Colonne12038</t>
  </si>
  <si>
    <t>Colonne12039</t>
  </si>
  <si>
    <t>Colonne12040</t>
  </si>
  <si>
    <t>Colonne12041</t>
  </si>
  <si>
    <t>Colonne12042</t>
  </si>
  <si>
    <t>Colonne12043</t>
  </si>
  <si>
    <t>Colonne12044</t>
  </si>
  <si>
    <t>Colonne12045</t>
  </si>
  <si>
    <t>Colonne12046</t>
  </si>
  <si>
    <t>Colonne12047</t>
  </si>
  <si>
    <t>Colonne12048</t>
  </si>
  <si>
    <t>Colonne12049</t>
  </si>
  <si>
    <t>Colonne12050</t>
  </si>
  <si>
    <t>Colonne12051</t>
  </si>
  <si>
    <t>Colonne12052</t>
  </si>
  <si>
    <t>Colonne12053</t>
  </si>
  <si>
    <t>Colonne12054</t>
  </si>
  <si>
    <t>Colonne12055</t>
  </si>
  <si>
    <t>Colonne12056</t>
  </si>
  <si>
    <t>Colonne12057</t>
  </si>
  <si>
    <t>Colonne12058</t>
  </si>
  <si>
    <t>Colonne12059</t>
  </si>
  <si>
    <t>Colonne12060</t>
  </si>
  <si>
    <t>Colonne12061</t>
  </si>
  <si>
    <t>Colonne12062</t>
  </si>
  <si>
    <t>Colonne12063</t>
  </si>
  <si>
    <t>Colonne12064</t>
  </si>
  <si>
    <t>Colonne12065</t>
  </si>
  <si>
    <t>Colonne12066</t>
  </si>
  <si>
    <t>Colonne12067</t>
  </si>
  <si>
    <t>Colonne12068</t>
  </si>
  <si>
    <t>Colonne12069</t>
  </si>
  <si>
    <t>Colonne12070</t>
  </si>
  <si>
    <t>Colonne12071</t>
  </si>
  <si>
    <t>Colonne12072</t>
  </si>
  <si>
    <t>Colonne12073</t>
  </si>
  <si>
    <t>Colonne12074</t>
  </si>
  <si>
    <t>Colonne12075</t>
  </si>
  <si>
    <t>Colonne12076</t>
  </si>
  <si>
    <t>Colonne12077</t>
  </si>
  <si>
    <t>Colonne12078</t>
  </si>
  <si>
    <t>Colonne12079</t>
  </si>
  <si>
    <t>Colonne12080</t>
  </si>
  <si>
    <t>Colonne12081</t>
  </si>
  <si>
    <t>Colonne12082</t>
  </si>
  <si>
    <t>Colonne12083</t>
  </si>
  <si>
    <t>Colonne12084</t>
  </si>
  <si>
    <t>Colonne12085</t>
  </si>
  <si>
    <t>Colonne12086</t>
  </si>
  <si>
    <t>Colonne12087</t>
  </si>
  <si>
    <t>Colonne12088</t>
  </si>
  <si>
    <t>Colonne12089</t>
  </si>
  <si>
    <t>Colonne12090</t>
  </si>
  <si>
    <t>Colonne12091</t>
  </si>
  <si>
    <t>Colonne12092</t>
  </si>
  <si>
    <t>Colonne12093</t>
  </si>
  <si>
    <t>Colonne12094</t>
  </si>
  <si>
    <t>Colonne12095</t>
  </si>
  <si>
    <t>Colonne12096</t>
  </si>
  <si>
    <t>Colonne12097</t>
  </si>
  <si>
    <t>Colonne12098</t>
  </si>
  <si>
    <t>Colonne12099</t>
  </si>
  <si>
    <t>Colonne12100</t>
  </si>
  <si>
    <t>Colonne12101</t>
  </si>
  <si>
    <t>Colonne12102</t>
  </si>
  <si>
    <t>Colonne12103</t>
  </si>
  <si>
    <t>Colonne12104</t>
  </si>
  <si>
    <t>Colonne12105</t>
  </si>
  <si>
    <t>Colonne12106</t>
  </si>
  <si>
    <t>Colonne12107</t>
  </si>
  <si>
    <t>Colonne12108</t>
  </si>
  <si>
    <t>Colonne12109</t>
  </si>
  <si>
    <t>Colonne12110</t>
  </si>
  <si>
    <t>Colonne12111</t>
  </si>
  <si>
    <t>Colonne12112</t>
  </si>
  <si>
    <t>Colonne12113</t>
  </si>
  <si>
    <t>Colonne12114</t>
  </si>
  <si>
    <t>Colonne12115</t>
  </si>
  <si>
    <t>Colonne12116</t>
  </si>
  <si>
    <t>Colonne12117</t>
  </si>
  <si>
    <t>Colonne12118</t>
  </si>
  <si>
    <t>Colonne12119</t>
  </si>
  <si>
    <t>Colonne12120</t>
  </si>
  <si>
    <t>Colonne12121</t>
  </si>
  <si>
    <t>Colonne12122</t>
  </si>
  <si>
    <t>Colonne12123</t>
  </si>
  <si>
    <t>Colonne12124</t>
  </si>
  <si>
    <t>Colonne12125</t>
  </si>
  <si>
    <t>Colonne12126</t>
  </si>
  <si>
    <t>Colonne12127</t>
  </si>
  <si>
    <t>Colonne12128</t>
  </si>
  <si>
    <t>Colonne12129</t>
  </si>
  <si>
    <t>Colonne12130</t>
  </si>
  <si>
    <t>Colonne12131</t>
  </si>
  <si>
    <t>Colonne12132</t>
  </si>
  <si>
    <t>Colonne12133</t>
  </si>
  <si>
    <t>Colonne12134</t>
  </si>
  <si>
    <t>Colonne12135</t>
  </si>
  <si>
    <t>Colonne12136</t>
  </si>
  <si>
    <t>Colonne12137</t>
  </si>
  <si>
    <t>Colonne12138</t>
  </si>
  <si>
    <t>Colonne12139</t>
  </si>
  <si>
    <t>Colonne12140</t>
  </si>
  <si>
    <t>Colonne12141</t>
  </si>
  <si>
    <t>Colonne12142</t>
  </si>
  <si>
    <t>Colonne12143</t>
  </si>
  <si>
    <t>Colonne12144</t>
  </si>
  <si>
    <t>Colonne12145</t>
  </si>
  <si>
    <t>Colonne12146</t>
  </si>
  <si>
    <t>Colonne12147</t>
  </si>
  <si>
    <t>Colonne12148</t>
  </si>
  <si>
    <t>Colonne12149</t>
  </si>
  <si>
    <t>Colonne12150</t>
  </si>
  <si>
    <t>Colonne12151</t>
  </si>
  <si>
    <t>Colonne12152</t>
  </si>
  <si>
    <t>Colonne12153</t>
  </si>
  <si>
    <t>Colonne12154</t>
  </si>
  <si>
    <t>Colonne12155</t>
  </si>
  <si>
    <t>Colonne12156</t>
  </si>
  <si>
    <t>Colonne12157</t>
  </si>
  <si>
    <t>Colonne12158</t>
  </si>
  <si>
    <t>Colonne12159</t>
  </si>
  <si>
    <t>Colonne12160</t>
  </si>
  <si>
    <t>Colonne12161</t>
  </si>
  <si>
    <t>Colonne12162</t>
  </si>
  <si>
    <t>Colonne12163</t>
  </si>
  <si>
    <t>Colonne12164</t>
  </si>
  <si>
    <t>Colonne12165</t>
  </si>
  <si>
    <t>Colonne12166</t>
  </si>
  <si>
    <t>Colonne12167</t>
  </si>
  <si>
    <t>Colonne12168</t>
  </si>
  <si>
    <t>Colonne12169</t>
  </si>
  <si>
    <t>Colonne12170</t>
  </si>
  <si>
    <t>Colonne12171</t>
  </si>
  <si>
    <t>Colonne12172</t>
  </si>
  <si>
    <t>Colonne12173</t>
  </si>
  <si>
    <t>Colonne12174</t>
  </si>
  <si>
    <t>Colonne12175</t>
  </si>
  <si>
    <t>Colonne12176</t>
  </si>
  <si>
    <t>Colonne12177</t>
  </si>
  <si>
    <t>Colonne12178</t>
  </si>
  <si>
    <t>Colonne12179</t>
  </si>
  <si>
    <t>Colonne12180</t>
  </si>
  <si>
    <t>Colonne12181</t>
  </si>
  <si>
    <t>Colonne12182</t>
  </si>
  <si>
    <t>Colonne12183</t>
  </si>
  <si>
    <t>Colonne12184</t>
  </si>
  <si>
    <t>Colonne12185</t>
  </si>
  <si>
    <t>Colonne12186</t>
  </si>
  <si>
    <t>Colonne12187</t>
  </si>
  <si>
    <t>Colonne12188</t>
  </si>
  <si>
    <t>Colonne12189</t>
  </si>
  <si>
    <t>Colonne12190</t>
  </si>
  <si>
    <t>Colonne12191</t>
  </si>
  <si>
    <t>Colonne12192</t>
  </si>
  <si>
    <t>Colonne12193</t>
  </si>
  <si>
    <t>Colonne12194</t>
  </si>
  <si>
    <t>Colonne12195</t>
  </si>
  <si>
    <t>Colonne12196</t>
  </si>
  <si>
    <t>Colonne12197</t>
  </si>
  <si>
    <t>Colonne12198</t>
  </si>
  <si>
    <t>Colonne12199</t>
  </si>
  <si>
    <t>Colonne12200</t>
  </si>
  <si>
    <t>Colonne12201</t>
  </si>
  <si>
    <t>Colonne12202</t>
  </si>
  <si>
    <t>Colonne12203</t>
  </si>
  <si>
    <t>Colonne12204</t>
  </si>
  <si>
    <t>Colonne12205</t>
  </si>
  <si>
    <t>Colonne12206</t>
  </si>
  <si>
    <t>Colonne12207</t>
  </si>
  <si>
    <t>Colonne12208</t>
  </si>
  <si>
    <t>Colonne12209</t>
  </si>
  <si>
    <t>Colonne12210</t>
  </si>
  <si>
    <t>Colonne12211</t>
  </si>
  <si>
    <t>Colonne12212</t>
  </si>
  <si>
    <t>Colonne12213</t>
  </si>
  <si>
    <t>Colonne12214</t>
  </si>
  <si>
    <t>Colonne12215</t>
  </si>
  <si>
    <t>Colonne12216</t>
  </si>
  <si>
    <t>Colonne12217</t>
  </si>
  <si>
    <t>Colonne12218</t>
  </si>
  <si>
    <t>Colonne12219</t>
  </si>
  <si>
    <t>Colonne12220</t>
  </si>
  <si>
    <t>Colonne12221</t>
  </si>
  <si>
    <t>Colonne12222</t>
  </si>
  <si>
    <t>Colonne12223</t>
  </si>
  <si>
    <t>Colonne12224</t>
  </si>
  <si>
    <t>Colonne12225</t>
  </si>
  <si>
    <t>Colonne12226</t>
  </si>
  <si>
    <t>Colonne12227</t>
  </si>
  <si>
    <t>Colonne12228</t>
  </si>
  <si>
    <t>Colonne12229</t>
  </si>
  <si>
    <t>Colonne12230</t>
  </si>
  <si>
    <t>Colonne12231</t>
  </si>
  <si>
    <t>Colonne12232</t>
  </si>
  <si>
    <t>Colonne12233</t>
  </si>
  <si>
    <t>Colonne12234</t>
  </si>
  <si>
    <t>Colonne12235</t>
  </si>
  <si>
    <t>Colonne12236</t>
  </si>
  <si>
    <t>Colonne12237</t>
  </si>
  <si>
    <t>Colonne12238</t>
  </si>
  <si>
    <t>Colonne12239</t>
  </si>
  <si>
    <t>Colonne12240</t>
  </si>
  <si>
    <t>Colonne12241</t>
  </si>
  <si>
    <t>Colonne12242</t>
  </si>
  <si>
    <t>Colonne12243</t>
  </si>
  <si>
    <t>Colonne12244</t>
  </si>
  <si>
    <t>Colonne12245</t>
  </si>
  <si>
    <t>Colonne12246</t>
  </si>
  <si>
    <t>Colonne12247</t>
  </si>
  <si>
    <t>Colonne12248</t>
  </si>
  <si>
    <t>Colonne12249</t>
  </si>
  <si>
    <t>Colonne12250</t>
  </si>
  <si>
    <t>Colonne12251</t>
  </si>
  <si>
    <t>Colonne12252</t>
  </si>
  <si>
    <t>Colonne12253</t>
  </si>
  <si>
    <t>Colonne12254</t>
  </si>
  <si>
    <t>Colonne12255</t>
  </si>
  <si>
    <t>Colonne12256</t>
  </si>
  <si>
    <t>Colonne12257</t>
  </si>
  <si>
    <t>Colonne12258</t>
  </si>
  <si>
    <t>Colonne12259</t>
  </si>
  <si>
    <t>Colonne12260</t>
  </si>
  <si>
    <t>Colonne12261</t>
  </si>
  <si>
    <t>Colonne12262</t>
  </si>
  <si>
    <t>Colonne12263</t>
  </si>
  <si>
    <t>Colonne12264</t>
  </si>
  <si>
    <t>Colonne12265</t>
  </si>
  <si>
    <t>Colonne12266</t>
  </si>
  <si>
    <t>Colonne12267</t>
  </si>
  <si>
    <t>Colonne12268</t>
  </si>
  <si>
    <t>Colonne12269</t>
  </si>
  <si>
    <t>Colonne12270</t>
  </si>
  <si>
    <t>Colonne12271</t>
  </si>
  <si>
    <t>Colonne12272</t>
  </si>
  <si>
    <t>Colonne12273</t>
  </si>
  <si>
    <t>Colonne12274</t>
  </si>
  <si>
    <t>Colonne12275</t>
  </si>
  <si>
    <t>Colonne12276</t>
  </si>
  <si>
    <t>Colonne12277</t>
  </si>
  <si>
    <t>Colonne12278</t>
  </si>
  <si>
    <t>Colonne12279</t>
  </si>
  <si>
    <t>Colonne12280</t>
  </si>
  <si>
    <t>Colonne12281</t>
  </si>
  <si>
    <t>Colonne12282</t>
  </si>
  <si>
    <t>Colonne12283</t>
  </si>
  <si>
    <t>Colonne12284</t>
  </si>
  <si>
    <t>Colonne12285</t>
  </si>
  <si>
    <t>Colonne12286</t>
  </si>
  <si>
    <t>Colonne12287</t>
  </si>
  <si>
    <t>Colonne12288</t>
  </si>
  <si>
    <t>Colonne12289</t>
  </si>
  <si>
    <t>Colonne12290</t>
  </si>
  <si>
    <t>Colonne12291</t>
  </si>
  <si>
    <t>Colonne12292</t>
  </si>
  <si>
    <t>Colonne12293</t>
  </si>
  <si>
    <t>Colonne12294</t>
  </si>
  <si>
    <t>Colonne12295</t>
  </si>
  <si>
    <t>Colonne12296</t>
  </si>
  <si>
    <t>Colonne12297</t>
  </si>
  <si>
    <t>Colonne12298</t>
  </si>
  <si>
    <t>Colonne12299</t>
  </si>
  <si>
    <t>Colonne12300</t>
  </si>
  <si>
    <t>Colonne12301</t>
  </si>
  <si>
    <t>Colonne12302</t>
  </si>
  <si>
    <t>Colonne12303</t>
  </si>
  <si>
    <t>Colonne12304</t>
  </si>
  <si>
    <t>Colonne12305</t>
  </si>
  <si>
    <t>Colonne12306</t>
  </si>
  <si>
    <t>Colonne12307</t>
  </si>
  <si>
    <t>Colonne12308</t>
  </si>
  <si>
    <t>Colonne12309</t>
  </si>
  <si>
    <t>Colonne12310</t>
  </si>
  <si>
    <t>Colonne12311</t>
  </si>
  <si>
    <t>Colonne12312</t>
  </si>
  <si>
    <t>Colonne12313</t>
  </si>
  <si>
    <t>Colonne12314</t>
  </si>
  <si>
    <t>Colonne12315</t>
  </si>
  <si>
    <t>Colonne12316</t>
  </si>
  <si>
    <t>Colonne12317</t>
  </si>
  <si>
    <t>Colonne12318</t>
  </si>
  <si>
    <t>Colonne12319</t>
  </si>
  <si>
    <t>Colonne12320</t>
  </si>
  <si>
    <t>Colonne12321</t>
  </si>
  <si>
    <t>Colonne12322</t>
  </si>
  <si>
    <t>Colonne12323</t>
  </si>
  <si>
    <t>Colonne12324</t>
  </si>
  <si>
    <t>Colonne12325</t>
  </si>
  <si>
    <t>Colonne12326</t>
  </si>
  <si>
    <t>Colonne12327</t>
  </si>
  <si>
    <t>Colonne12328</t>
  </si>
  <si>
    <t>Colonne12329</t>
  </si>
  <si>
    <t>Colonne12330</t>
  </si>
  <si>
    <t>Colonne12331</t>
  </si>
  <si>
    <t>Colonne12332</t>
  </si>
  <si>
    <t>Colonne12333</t>
  </si>
  <si>
    <t>Colonne12334</t>
  </si>
  <si>
    <t>Colonne12335</t>
  </si>
  <si>
    <t>Colonne12336</t>
  </si>
  <si>
    <t>Colonne12337</t>
  </si>
  <si>
    <t>Colonne12338</t>
  </si>
  <si>
    <t>Colonne12339</t>
  </si>
  <si>
    <t>Colonne12340</t>
  </si>
  <si>
    <t>Colonne12341</t>
  </si>
  <si>
    <t>Colonne12342</t>
  </si>
  <si>
    <t>Colonne12343</t>
  </si>
  <si>
    <t>Colonne12344</t>
  </si>
  <si>
    <t>Colonne12345</t>
  </si>
  <si>
    <t>Colonne12346</t>
  </si>
  <si>
    <t>Colonne12347</t>
  </si>
  <si>
    <t>Colonne12348</t>
  </si>
  <si>
    <t>Colonne12349</t>
  </si>
  <si>
    <t>Colonne12350</t>
  </si>
  <si>
    <t>Colonne12351</t>
  </si>
  <si>
    <t>Colonne12352</t>
  </si>
  <si>
    <t>Colonne12353</t>
  </si>
  <si>
    <t>Colonne12354</t>
  </si>
  <si>
    <t>Colonne12355</t>
  </si>
  <si>
    <t>Colonne12356</t>
  </si>
  <si>
    <t>Colonne12357</t>
  </si>
  <si>
    <t>Colonne12358</t>
  </si>
  <si>
    <t>Colonne12359</t>
  </si>
  <si>
    <t>Colonne12360</t>
  </si>
  <si>
    <t>Colonne12361</t>
  </si>
  <si>
    <t>Colonne12362</t>
  </si>
  <si>
    <t>Colonne12363</t>
  </si>
  <si>
    <t>Colonne12364</t>
  </si>
  <si>
    <t>Colonne12365</t>
  </si>
  <si>
    <t>Colonne12366</t>
  </si>
  <si>
    <t>Colonne12367</t>
  </si>
  <si>
    <t>Colonne12368</t>
  </si>
  <si>
    <t>Colonne12369</t>
  </si>
  <si>
    <t>Colonne12370</t>
  </si>
  <si>
    <t>Colonne12371</t>
  </si>
  <si>
    <t>Colonne12372</t>
  </si>
  <si>
    <t>Colonne12373</t>
  </si>
  <si>
    <t>Colonne12374</t>
  </si>
  <si>
    <t>Colonne12375</t>
  </si>
  <si>
    <t>Colonne12376</t>
  </si>
  <si>
    <t>Colonne12377</t>
  </si>
  <si>
    <t>Colonne12378</t>
  </si>
  <si>
    <t>Colonne12379</t>
  </si>
  <si>
    <t>Colonne12380</t>
  </si>
  <si>
    <t>Colonne12381</t>
  </si>
  <si>
    <t>Colonne12382</t>
  </si>
  <si>
    <t>Colonne12383</t>
  </si>
  <si>
    <t>Colonne12384</t>
  </si>
  <si>
    <t>Colonne12385</t>
  </si>
  <si>
    <t>Colonne12386</t>
  </si>
  <si>
    <t>Colonne12387</t>
  </si>
  <si>
    <t>Colonne12388</t>
  </si>
  <si>
    <t>Colonne12389</t>
  </si>
  <si>
    <t>Colonne12390</t>
  </si>
  <si>
    <t>Colonne12391</t>
  </si>
  <si>
    <t>Colonne12392</t>
  </si>
  <si>
    <t>Colonne12393</t>
  </si>
  <si>
    <t>Colonne12394</t>
  </si>
  <si>
    <t>Colonne12395</t>
  </si>
  <si>
    <t>Colonne12396</t>
  </si>
  <si>
    <t>Colonne12397</t>
  </si>
  <si>
    <t>Colonne12398</t>
  </si>
  <si>
    <t>Colonne12399</t>
  </si>
  <si>
    <t>Colonne12400</t>
  </si>
  <si>
    <t>Colonne12401</t>
  </si>
  <si>
    <t>Colonne12402</t>
  </si>
  <si>
    <t>Colonne12403</t>
  </si>
  <si>
    <t>Colonne12404</t>
  </si>
  <si>
    <t>Colonne12405</t>
  </si>
  <si>
    <t>Colonne12406</t>
  </si>
  <si>
    <t>Colonne12407</t>
  </si>
  <si>
    <t>Colonne12408</t>
  </si>
  <si>
    <t>Colonne12409</t>
  </si>
  <si>
    <t>Colonne12410</t>
  </si>
  <si>
    <t>Colonne12411</t>
  </si>
  <si>
    <t>Colonne12412</t>
  </si>
  <si>
    <t>Colonne12413</t>
  </si>
  <si>
    <t>Colonne12414</t>
  </si>
  <si>
    <t>Colonne12415</t>
  </si>
  <si>
    <t>Colonne12416</t>
  </si>
  <si>
    <t>Colonne12417</t>
  </si>
  <si>
    <t>Colonne12418</t>
  </si>
  <si>
    <t>Colonne12419</t>
  </si>
  <si>
    <t>Colonne12420</t>
  </si>
  <si>
    <t>Colonne12421</t>
  </si>
  <si>
    <t>Colonne12422</t>
  </si>
  <si>
    <t>Colonne12423</t>
  </si>
  <si>
    <t>Colonne12424</t>
  </si>
  <si>
    <t>Colonne12425</t>
  </si>
  <si>
    <t>Colonne12426</t>
  </si>
  <si>
    <t>Colonne12427</t>
  </si>
  <si>
    <t>Colonne12428</t>
  </si>
  <si>
    <t>Colonne12429</t>
  </si>
  <si>
    <t>Colonne12430</t>
  </si>
  <si>
    <t>Colonne12431</t>
  </si>
  <si>
    <t>Colonne12432</t>
  </si>
  <si>
    <t>Colonne12433</t>
  </si>
  <si>
    <t>Colonne12434</t>
  </si>
  <si>
    <t>Colonne12435</t>
  </si>
  <si>
    <t>Colonne12436</t>
  </si>
  <si>
    <t>Colonne12437</t>
  </si>
  <si>
    <t>Colonne12438</t>
  </si>
  <si>
    <t>Colonne12439</t>
  </si>
  <si>
    <t>Colonne12440</t>
  </si>
  <si>
    <t>Colonne12441</t>
  </si>
  <si>
    <t>Colonne12442</t>
  </si>
  <si>
    <t>Colonne12443</t>
  </si>
  <si>
    <t>Colonne12444</t>
  </si>
  <si>
    <t>Colonne12445</t>
  </si>
  <si>
    <t>Colonne12446</t>
  </si>
  <si>
    <t>Colonne12447</t>
  </si>
  <si>
    <t>Colonne12448</t>
  </si>
  <si>
    <t>Colonne12449</t>
  </si>
  <si>
    <t>Colonne12450</t>
  </si>
  <si>
    <t>Colonne12451</t>
  </si>
  <si>
    <t>Colonne12452</t>
  </si>
  <si>
    <t>Colonne12453</t>
  </si>
  <si>
    <t>Colonne12454</t>
  </si>
  <si>
    <t>Colonne12455</t>
  </si>
  <si>
    <t>Colonne12456</t>
  </si>
  <si>
    <t>Colonne12457</t>
  </si>
  <si>
    <t>Colonne12458</t>
  </si>
  <si>
    <t>Colonne12459</t>
  </si>
  <si>
    <t>Colonne12460</t>
  </si>
  <si>
    <t>Colonne12461</t>
  </si>
  <si>
    <t>Colonne12462</t>
  </si>
  <si>
    <t>Colonne12463</t>
  </si>
  <si>
    <t>Colonne12464</t>
  </si>
  <si>
    <t>Colonne12465</t>
  </si>
  <si>
    <t>Colonne12466</t>
  </si>
  <si>
    <t>Colonne12467</t>
  </si>
  <si>
    <t>Colonne12468</t>
  </si>
  <si>
    <t>Colonne12469</t>
  </si>
  <si>
    <t>Colonne12470</t>
  </si>
  <si>
    <t>Colonne12471</t>
  </si>
  <si>
    <t>Colonne12472</t>
  </si>
  <si>
    <t>Colonne12473</t>
  </si>
  <si>
    <t>Colonne12474</t>
  </si>
  <si>
    <t>Colonne12475</t>
  </si>
  <si>
    <t>Colonne12476</t>
  </si>
  <si>
    <t>Colonne12477</t>
  </si>
  <si>
    <t>Colonne12478</t>
  </si>
  <si>
    <t>Colonne12479</t>
  </si>
  <si>
    <t>Colonne12480</t>
  </si>
  <si>
    <t>Colonne12481</t>
  </si>
  <si>
    <t>Colonne12482</t>
  </si>
  <si>
    <t>Colonne12483</t>
  </si>
  <si>
    <t>Colonne12484</t>
  </si>
  <si>
    <t>Colonne12485</t>
  </si>
  <si>
    <t>Colonne12486</t>
  </si>
  <si>
    <t>Colonne12487</t>
  </si>
  <si>
    <t>Colonne12488</t>
  </si>
  <si>
    <t>Colonne12489</t>
  </si>
  <si>
    <t>Colonne12490</t>
  </si>
  <si>
    <t>Colonne12491</t>
  </si>
  <si>
    <t>Colonne12492</t>
  </si>
  <si>
    <t>Colonne12493</t>
  </si>
  <si>
    <t>Colonne12494</t>
  </si>
  <si>
    <t>Colonne12495</t>
  </si>
  <si>
    <t>Colonne12496</t>
  </si>
  <si>
    <t>Colonne12497</t>
  </si>
  <si>
    <t>Colonne12498</t>
  </si>
  <si>
    <t>Colonne12499</t>
  </si>
  <si>
    <t>Colonne12500</t>
  </si>
  <si>
    <t>Colonne12501</t>
  </si>
  <si>
    <t>Colonne12502</t>
  </si>
  <si>
    <t>Colonne12503</t>
  </si>
  <si>
    <t>Colonne12504</t>
  </si>
  <si>
    <t>Colonne12505</t>
  </si>
  <si>
    <t>Colonne12506</t>
  </si>
  <si>
    <t>Colonne12507</t>
  </si>
  <si>
    <t>Colonne12508</t>
  </si>
  <si>
    <t>Colonne12509</t>
  </si>
  <si>
    <t>Colonne12510</t>
  </si>
  <si>
    <t>Colonne12511</t>
  </si>
  <si>
    <t>Colonne12512</t>
  </si>
  <si>
    <t>Colonne12513</t>
  </si>
  <si>
    <t>Colonne12514</t>
  </si>
  <si>
    <t>Colonne12515</t>
  </si>
  <si>
    <t>Colonne12516</t>
  </si>
  <si>
    <t>Colonne12517</t>
  </si>
  <si>
    <t>Colonne12518</t>
  </si>
  <si>
    <t>Colonne12519</t>
  </si>
  <si>
    <t>Colonne12520</t>
  </si>
  <si>
    <t>Colonne12521</t>
  </si>
  <si>
    <t>Colonne12522</t>
  </si>
  <si>
    <t>Colonne12523</t>
  </si>
  <si>
    <t>Colonne12524</t>
  </si>
  <si>
    <t>Colonne12525</t>
  </si>
  <si>
    <t>Colonne12526</t>
  </si>
  <si>
    <t>Colonne12527</t>
  </si>
  <si>
    <t>Colonne12528</t>
  </si>
  <si>
    <t>Colonne12529</t>
  </si>
  <si>
    <t>Colonne12530</t>
  </si>
  <si>
    <t>Colonne12531</t>
  </si>
  <si>
    <t>Colonne12532</t>
  </si>
  <si>
    <t>Colonne12533</t>
  </si>
  <si>
    <t>Colonne12534</t>
  </si>
  <si>
    <t>Colonne12535</t>
  </si>
  <si>
    <t>Colonne12536</t>
  </si>
  <si>
    <t>Colonne12537</t>
  </si>
  <si>
    <t>Colonne12538</t>
  </si>
  <si>
    <t>Colonne12539</t>
  </si>
  <si>
    <t>Colonne12540</t>
  </si>
  <si>
    <t>Colonne12541</t>
  </si>
  <si>
    <t>Colonne12542</t>
  </si>
  <si>
    <t>Colonne12543</t>
  </si>
  <si>
    <t>Colonne12544</t>
  </si>
  <si>
    <t>Colonne12545</t>
  </si>
  <si>
    <t>Colonne12546</t>
  </si>
  <si>
    <t>Colonne12547</t>
  </si>
  <si>
    <t>Colonne12548</t>
  </si>
  <si>
    <t>Colonne12549</t>
  </si>
  <si>
    <t>Colonne12550</t>
  </si>
  <si>
    <t>Colonne12551</t>
  </si>
  <si>
    <t>Colonne12552</t>
  </si>
  <si>
    <t>Colonne12553</t>
  </si>
  <si>
    <t>Colonne12554</t>
  </si>
  <si>
    <t>Colonne12555</t>
  </si>
  <si>
    <t>Colonne12556</t>
  </si>
  <si>
    <t>Colonne12557</t>
  </si>
  <si>
    <t>Colonne12558</t>
  </si>
  <si>
    <t>Colonne12559</t>
  </si>
  <si>
    <t>Colonne12560</t>
  </si>
  <si>
    <t>Colonne12561</t>
  </si>
  <si>
    <t>Colonne12562</t>
  </si>
  <si>
    <t>Colonne12563</t>
  </si>
  <si>
    <t>Colonne12564</t>
  </si>
  <si>
    <t>Colonne12565</t>
  </si>
  <si>
    <t>Colonne12566</t>
  </si>
  <si>
    <t>Colonne12567</t>
  </si>
  <si>
    <t>Colonne12568</t>
  </si>
  <si>
    <t>Colonne12569</t>
  </si>
  <si>
    <t>Colonne12570</t>
  </si>
  <si>
    <t>Colonne12571</t>
  </si>
  <si>
    <t>Colonne12572</t>
  </si>
  <si>
    <t>Colonne12573</t>
  </si>
  <si>
    <t>Colonne12574</t>
  </si>
  <si>
    <t>Colonne12575</t>
  </si>
  <si>
    <t>Colonne12576</t>
  </si>
  <si>
    <t>Colonne12577</t>
  </si>
  <si>
    <t>Colonne12578</t>
  </si>
  <si>
    <t>Colonne12579</t>
  </si>
  <si>
    <t>Colonne12580</t>
  </si>
  <si>
    <t>Colonne12581</t>
  </si>
  <si>
    <t>Colonne12582</t>
  </si>
  <si>
    <t>Colonne12583</t>
  </si>
  <si>
    <t>Colonne12584</t>
  </si>
  <si>
    <t>Colonne12585</t>
  </si>
  <si>
    <t>Colonne12586</t>
  </si>
  <si>
    <t>Colonne12587</t>
  </si>
  <si>
    <t>Colonne12588</t>
  </si>
  <si>
    <t>Colonne12589</t>
  </si>
  <si>
    <t>Colonne12590</t>
  </si>
  <si>
    <t>Colonne12591</t>
  </si>
  <si>
    <t>Colonne12592</t>
  </si>
  <si>
    <t>Colonne12593</t>
  </si>
  <si>
    <t>Colonne12594</t>
  </si>
  <si>
    <t>Colonne12595</t>
  </si>
  <si>
    <t>Colonne12596</t>
  </si>
  <si>
    <t>Colonne12597</t>
  </si>
  <si>
    <t>Colonne12598</t>
  </si>
  <si>
    <t>Colonne12599</t>
  </si>
  <si>
    <t>Colonne12600</t>
  </si>
  <si>
    <t>Colonne12601</t>
  </si>
  <si>
    <t>Colonne12602</t>
  </si>
  <si>
    <t>Colonne12603</t>
  </si>
  <si>
    <t>Colonne12604</t>
  </si>
  <si>
    <t>Colonne12605</t>
  </si>
  <si>
    <t>Colonne12606</t>
  </si>
  <si>
    <t>Colonne12607</t>
  </si>
  <si>
    <t>Colonne12608</t>
  </si>
  <si>
    <t>Colonne12609</t>
  </si>
  <si>
    <t>Colonne12610</t>
  </si>
  <si>
    <t>Colonne12611</t>
  </si>
  <si>
    <t>Colonne12612</t>
  </si>
  <si>
    <t>Colonne12613</t>
  </si>
  <si>
    <t>Colonne12614</t>
  </si>
  <si>
    <t>Colonne12615</t>
  </si>
  <si>
    <t>Colonne12616</t>
  </si>
  <si>
    <t>Colonne12617</t>
  </si>
  <si>
    <t>Colonne12618</t>
  </si>
  <si>
    <t>Colonne12619</t>
  </si>
  <si>
    <t>Colonne12620</t>
  </si>
  <si>
    <t>Colonne12621</t>
  </si>
  <si>
    <t>Colonne12622</t>
  </si>
  <si>
    <t>Colonne12623</t>
  </si>
  <si>
    <t>Colonne12624</t>
  </si>
  <si>
    <t>Colonne12625</t>
  </si>
  <si>
    <t>Colonne12626</t>
  </si>
  <si>
    <t>Colonne12627</t>
  </si>
  <si>
    <t>Colonne12628</t>
  </si>
  <si>
    <t>Colonne12629</t>
  </si>
  <si>
    <t>Colonne12630</t>
  </si>
  <si>
    <t>Colonne12631</t>
  </si>
  <si>
    <t>Colonne12632</t>
  </si>
  <si>
    <t>Colonne12633</t>
  </si>
  <si>
    <t>Colonne12634</t>
  </si>
  <si>
    <t>Colonne12635</t>
  </si>
  <si>
    <t>Colonne12636</t>
  </si>
  <si>
    <t>Colonne12637</t>
  </si>
  <si>
    <t>Colonne12638</t>
  </si>
  <si>
    <t>Colonne12639</t>
  </si>
  <si>
    <t>Colonne12640</t>
  </si>
  <si>
    <t>Colonne12641</t>
  </si>
  <si>
    <t>Colonne12642</t>
  </si>
  <si>
    <t>Colonne12643</t>
  </si>
  <si>
    <t>Colonne12644</t>
  </si>
  <si>
    <t>Colonne12645</t>
  </si>
  <si>
    <t>Colonne12646</t>
  </si>
  <si>
    <t>Colonne12647</t>
  </si>
  <si>
    <t>Colonne12648</t>
  </si>
  <si>
    <t>Colonne12649</t>
  </si>
  <si>
    <t>Colonne12650</t>
  </si>
  <si>
    <t>Colonne12651</t>
  </si>
  <si>
    <t>Colonne12652</t>
  </si>
  <si>
    <t>Colonne12653</t>
  </si>
  <si>
    <t>Colonne12654</t>
  </si>
  <si>
    <t>Colonne12655</t>
  </si>
  <si>
    <t>Colonne12656</t>
  </si>
  <si>
    <t>Colonne12657</t>
  </si>
  <si>
    <t>Colonne12658</t>
  </si>
  <si>
    <t>Colonne12659</t>
  </si>
  <si>
    <t>Colonne12660</t>
  </si>
  <si>
    <t>Colonne12661</t>
  </si>
  <si>
    <t>Colonne12662</t>
  </si>
  <si>
    <t>Colonne12663</t>
  </si>
  <si>
    <t>Colonne12664</t>
  </si>
  <si>
    <t>Colonne12665</t>
  </si>
  <si>
    <t>Colonne12666</t>
  </si>
  <si>
    <t>Colonne12667</t>
  </si>
  <si>
    <t>Colonne12668</t>
  </si>
  <si>
    <t>Colonne12669</t>
  </si>
  <si>
    <t>Colonne12670</t>
  </si>
  <si>
    <t>Colonne12671</t>
  </si>
  <si>
    <t>Colonne12672</t>
  </si>
  <si>
    <t>Colonne12673</t>
  </si>
  <si>
    <t>Colonne12674</t>
  </si>
  <si>
    <t>Colonne12675</t>
  </si>
  <si>
    <t>Colonne12676</t>
  </si>
  <si>
    <t>Colonne12677</t>
  </si>
  <si>
    <t>Colonne12678</t>
  </si>
  <si>
    <t>Colonne12679</t>
  </si>
  <si>
    <t>Colonne12680</t>
  </si>
  <si>
    <t>Colonne12681</t>
  </si>
  <si>
    <t>Colonne12682</t>
  </si>
  <si>
    <t>Colonne12683</t>
  </si>
  <si>
    <t>Colonne12684</t>
  </si>
  <si>
    <t>Colonne12685</t>
  </si>
  <si>
    <t>Colonne12686</t>
  </si>
  <si>
    <t>Colonne12687</t>
  </si>
  <si>
    <t>Colonne12688</t>
  </si>
  <si>
    <t>Colonne12689</t>
  </si>
  <si>
    <t>Colonne12690</t>
  </si>
  <si>
    <t>Colonne12691</t>
  </si>
  <si>
    <t>Colonne12692</t>
  </si>
  <si>
    <t>Colonne12693</t>
  </si>
  <si>
    <t>Colonne12694</t>
  </si>
  <si>
    <t>Colonne12695</t>
  </si>
  <si>
    <t>Colonne12696</t>
  </si>
  <si>
    <t>Colonne12697</t>
  </si>
  <si>
    <t>Colonne12698</t>
  </si>
  <si>
    <t>Colonne12699</t>
  </si>
  <si>
    <t>Colonne12700</t>
  </si>
  <si>
    <t>Colonne12701</t>
  </si>
  <si>
    <t>Colonne12702</t>
  </si>
  <si>
    <t>Colonne12703</t>
  </si>
  <si>
    <t>Colonne12704</t>
  </si>
  <si>
    <t>Colonne12705</t>
  </si>
  <si>
    <t>Colonne12706</t>
  </si>
  <si>
    <t>Colonne12707</t>
  </si>
  <si>
    <t>Colonne12708</t>
  </si>
  <si>
    <t>Colonne12709</t>
  </si>
  <si>
    <t>Colonne12710</t>
  </si>
  <si>
    <t>Colonne12711</t>
  </si>
  <si>
    <t>Colonne12712</t>
  </si>
  <si>
    <t>Colonne12713</t>
  </si>
  <si>
    <t>Colonne12714</t>
  </si>
  <si>
    <t>Colonne12715</t>
  </si>
  <si>
    <t>Colonne12716</t>
  </si>
  <si>
    <t>Colonne12717</t>
  </si>
  <si>
    <t>Colonne12718</t>
  </si>
  <si>
    <t>Colonne12719</t>
  </si>
  <si>
    <t>Colonne12720</t>
  </si>
  <si>
    <t>Colonne12721</t>
  </si>
  <si>
    <t>Colonne12722</t>
  </si>
  <si>
    <t>Colonne12723</t>
  </si>
  <si>
    <t>Colonne12724</t>
  </si>
  <si>
    <t>Colonne12725</t>
  </si>
  <si>
    <t>Colonne12726</t>
  </si>
  <si>
    <t>Colonne12727</t>
  </si>
  <si>
    <t>Colonne12728</t>
  </si>
  <si>
    <t>Colonne12729</t>
  </si>
  <si>
    <t>Colonne12730</t>
  </si>
  <si>
    <t>Colonne12731</t>
  </si>
  <si>
    <t>Colonne12732</t>
  </si>
  <si>
    <t>Colonne12733</t>
  </si>
  <si>
    <t>Colonne12734</t>
  </si>
  <si>
    <t>Colonne12735</t>
  </si>
  <si>
    <t>Colonne12736</t>
  </si>
  <si>
    <t>Colonne12737</t>
  </si>
  <si>
    <t>Colonne12738</t>
  </si>
  <si>
    <t>Colonne12739</t>
  </si>
  <si>
    <t>Colonne12740</t>
  </si>
  <si>
    <t>Colonne12741</t>
  </si>
  <si>
    <t>Colonne12742</t>
  </si>
  <si>
    <t>Colonne12743</t>
  </si>
  <si>
    <t>Colonne12744</t>
  </si>
  <si>
    <t>Colonne12745</t>
  </si>
  <si>
    <t>Colonne12746</t>
  </si>
  <si>
    <t>Colonne12747</t>
  </si>
  <si>
    <t>Colonne12748</t>
  </si>
  <si>
    <t>Colonne12749</t>
  </si>
  <si>
    <t>Colonne12750</t>
  </si>
  <si>
    <t>Colonne12751</t>
  </si>
  <si>
    <t>Colonne12752</t>
  </si>
  <si>
    <t>Colonne12753</t>
  </si>
  <si>
    <t>Colonne12754</t>
  </si>
  <si>
    <t>Colonne12755</t>
  </si>
  <si>
    <t>Colonne12756</t>
  </si>
  <si>
    <t>Colonne12757</t>
  </si>
  <si>
    <t>Colonne12758</t>
  </si>
  <si>
    <t>Colonne12759</t>
  </si>
  <si>
    <t>Colonne12760</t>
  </si>
  <si>
    <t>Colonne12761</t>
  </si>
  <si>
    <t>Colonne12762</t>
  </si>
  <si>
    <t>Colonne12763</t>
  </si>
  <si>
    <t>Colonne12764</t>
  </si>
  <si>
    <t>Colonne12765</t>
  </si>
  <si>
    <t>Colonne12766</t>
  </si>
  <si>
    <t>Colonne12767</t>
  </si>
  <si>
    <t>Colonne12768</t>
  </si>
  <si>
    <t>Colonne12769</t>
  </si>
  <si>
    <t>Colonne12770</t>
  </si>
  <si>
    <t>Colonne12771</t>
  </si>
  <si>
    <t>Colonne12772</t>
  </si>
  <si>
    <t>Colonne12773</t>
  </si>
  <si>
    <t>Colonne12774</t>
  </si>
  <si>
    <t>Colonne12775</t>
  </si>
  <si>
    <t>Colonne12776</t>
  </si>
  <si>
    <t>Colonne12777</t>
  </si>
  <si>
    <t>Colonne12778</t>
  </si>
  <si>
    <t>Colonne12779</t>
  </si>
  <si>
    <t>Colonne12780</t>
  </si>
  <si>
    <t>Colonne12781</t>
  </si>
  <si>
    <t>Colonne12782</t>
  </si>
  <si>
    <t>Colonne12783</t>
  </si>
  <si>
    <t>Colonne12784</t>
  </si>
  <si>
    <t>Colonne12785</t>
  </si>
  <si>
    <t>Colonne12786</t>
  </si>
  <si>
    <t>Colonne12787</t>
  </si>
  <si>
    <t>Colonne12788</t>
  </si>
  <si>
    <t>Colonne12789</t>
  </si>
  <si>
    <t>Colonne12790</t>
  </si>
  <si>
    <t>Colonne12791</t>
  </si>
  <si>
    <t>Colonne12792</t>
  </si>
  <si>
    <t>Colonne12793</t>
  </si>
  <si>
    <t>Colonne12794</t>
  </si>
  <si>
    <t>Colonne12795</t>
  </si>
  <si>
    <t>Colonne12796</t>
  </si>
  <si>
    <t>Colonne12797</t>
  </si>
  <si>
    <t>Colonne12798</t>
  </si>
  <si>
    <t>Colonne12799</t>
  </si>
  <si>
    <t>Colonne12800</t>
  </si>
  <si>
    <t>Colonne12801</t>
  </si>
  <si>
    <t>Colonne12802</t>
  </si>
  <si>
    <t>Colonne12803</t>
  </si>
  <si>
    <t>Colonne12804</t>
  </si>
  <si>
    <t>Colonne12805</t>
  </si>
  <si>
    <t>Colonne12806</t>
  </si>
  <si>
    <t>Colonne12807</t>
  </si>
  <si>
    <t>Colonne12808</t>
  </si>
  <si>
    <t>Colonne12809</t>
  </si>
  <si>
    <t>Colonne12810</t>
  </si>
  <si>
    <t>Colonne12811</t>
  </si>
  <si>
    <t>Colonne12812</t>
  </si>
  <si>
    <t>Colonne12813</t>
  </si>
  <si>
    <t>Colonne12814</t>
  </si>
  <si>
    <t>Colonne12815</t>
  </si>
  <si>
    <t>Colonne12816</t>
  </si>
  <si>
    <t>Colonne12817</t>
  </si>
  <si>
    <t>Colonne12818</t>
  </si>
  <si>
    <t>Colonne12819</t>
  </si>
  <si>
    <t>Colonne12820</t>
  </si>
  <si>
    <t>Colonne12821</t>
  </si>
  <si>
    <t>Colonne12822</t>
  </si>
  <si>
    <t>Colonne12823</t>
  </si>
  <si>
    <t>Colonne12824</t>
  </si>
  <si>
    <t>Colonne12825</t>
  </si>
  <si>
    <t>Colonne12826</t>
  </si>
  <si>
    <t>Colonne12827</t>
  </si>
  <si>
    <t>Colonne12828</t>
  </si>
  <si>
    <t>Colonne12829</t>
  </si>
  <si>
    <t>Colonne12830</t>
  </si>
  <si>
    <t>Colonne12831</t>
  </si>
  <si>
    <t>Colonne12832</t>
  </si>
  <si>
    <t>Colonne12833</t>
  </si>
  <si>
    <t>Colonne12834</t>
  </si>
  <si>
    <t>Colonne12835</t>
  </si>
  <si>
    <t>Colonne12836</t>
  </si>
  <si>
    <t>Colonne12837</t>
  </si>
  <si>
    <t>Colonne12838</t>
  </si>
  <si>
    <t>Colonne12839</t>
  </si>
  <si>
    <t>Colonne12840</t>
  </si>
  <si>
    <t>Colonne12841</t>
  </si>
  <si>
    <t>Colonne12842</t>
  </si>
  <si>
    <t>Colonne12843</t>
  </si>
  <si>
    <t>Colonne12844</t>
  </si>
  <si>
    <t>Colonne12845</t>
  </si>
  <si>
    <t>Colonne12846</t>
  </si>
  <si>
    <t>Colonne12847</t>
  </si>
  <si>
    <t>Colonne12848</t>
  </si>
  <si>
    <t>Colonne12849</t>
  </si>
  <si>
    <t>Colonne12850</t>
  </si>
  <si>
    <t>Colonne12851</t>
  </si>
  <si>
    <t>Colonne12852</t>
  </si>
  <si>
    <t>Colonne12853</t>
  </si>
  <si>
    <t>Colonne12854</t>
  </si>
  <si>
    <t>Colonne12855</t>
  </si>
  <si>
    <t>Colonne12856</t>
  </si>
  <si>
    <t>Colonne12857</t>
  </si>
  <si>
    <t>Colonne12858</t>
  </si>
  <si>
    <t>Colonne12859</t>
  </si>
  <si>
    <t>Colonne12860</t>
  </si>
  <si>
    <t>Colonne12861</t>
  </si>
  <si>
    <t>Colonne12862</t>
  </si>
  <si>
    <t>Colonne12863</t>
  </si>
  <si>
    <t>Colonne12864</t>
  </si>
  <si>
    <t>Colonne12865</t>
  </si>
  <si>
    <t>Colonne12866</t>
  </si>
  <si>
    <t>Colonne12867</t>
  </si>
  <si>
    <t>Colonne12868</t>
  </si>
  <si>
    <t>Colonne12869</t>
  </si>
  <si>
    <t>Colonne12870</t>
  </si>
  <si>
    <t>Colonne12871</t>
  </si>
  <si>
    <t>Colonne12872</t>
  </si>
  <si>
    <t>Colonne12873</t>
  </si>
  <si>
    <t>Colonne12874</t>
  </si>
  <si>
    <t>Colonne12875</t>
  </si>
  <si>
    <t>Colonne12876</t>
  </si>
  <si>
    <t>Colonne12877</t>
  </si>
  <si>
    <t>Colonne12878</t>
  </si>
  <si>
    <t>Colonne12879</t>
  </si>
  <si>
    <t>Colonne12880</t>
  </si>
  <si>
    <t>Colonne12881</t>
  </si>
  <si>
    <t>Colonne12882</t>
  </si>
  <si>
    <t>Colonne12883</t>
  </si>
  <si>
    <t>Colonne12884</t>
  </si>
  <si>
    <t>Colonne12885</t>
  </si>
  <si>
    <t>Colonne12886</t>
  </si>
  <si>
    <t>Colonne12887</t>
  </si>
  <si>
    <t>Colonne12888</t>
  </si>
  <si>
    <t>Colonne12889</t>
  </si>
  <si>
    <t>Colonne12890</t>
  </si>
  <si>
    <t>Colonne12891</t>
  </si>
  <si>
    <t>Colonne12892</t>
  </si>
  <si>
    <t>Colonne12893</t>
  </si>
  <si>
    <t>Colonne12894</t>
  </si>
  <si>
    <t>Colonne12895</t>
  </si>
  <si>
    <t>Colonne12896</t>
  </si>
  <si>
    <t>Colonne12897</t>
  </si>
  <si>
    <t>Colonne12898</t>
  </si>
  <si>
    <t>Colonne12899</t>
  </si>
  <si>
    <t>Colonne12900</t>
  </si>
  <si>
    <t>Colonne12901</t>
  </si>
  <si>
    <t>Colonne12902</t>
  </si>
  <si>
    <t>Colonne12903</t>
  </si>
  <si>
    <t>Colonne12904</t>
  </si>
  <si>
    <t>Colonne12905</t>
  </si>
  <si>
    <t>Colonne12906</t>
  </si>
  <si>
    <t>Colonne12907</t>
  </si>
  <si>
    <t>Colonne12908</t>
  </si>
  <si>
    <t>Colonne12909</t>
  </si>
  <si>
    <t>Colonne12910</t>
  </si>
  <si>
    <t>Colonne12911</t>
  </si>
  <si>
    <t>Colonne12912</t>
  </si>
  <si>
    <t>Colonne12913</t>
  </si>
  <si>
    <t>Colonne12914</t>
  </si>
  <si>
    <t>Colonne12915</t>
  </si>
  <si>
    <t>Colonne12916</t>
  </si>
  <si>
    <t>Colonne12917</t>
  </si>
  <si>
    <t>Colonne12918</t>
  </si>
  <si>
    <t>Colonne12919</t>
  </si>
  <si>
    <t>Colonne12920</t>
  </si>
  <si>
    <t>Colonne12921</t>
  </si>
  <si>
    <t>Colonne12922</t>
  </si>
  <si>
    <t>Colonne12923</t>
  </si>
  <si>
    <t>Colonne12924</t>
  </si>
  <si>
    <t>Colonne12925</t>
  </si>
  <si>
    <t>Colonne12926</t>
  </si>
  <si>
    <t>Colonne12927</t>
  </si>
  <si>
    <t>Colonne12928</t>
  </si>
  <si>
    <t>Colonne12929</t>
  </si>
  <si>
    <t>Colonne12930</t>
  </si>
  <si>
    <t>Colonne12931</t>
  </si>
  <si>
    <t>Colonne12932</t>
  </si>
  <si>
    <t>Colonne12933</t>
  </si>
  <si>
    <t>Colonne12934</t>
  </si>
  <si>
    <t>Colonne12935</t>
  </si>
  <si>
    <t>Colonne12936</t>
  </si>
  <si>
    <t>Colonne12937</t>
  </si>
  <si>
    <t>Colonne12938</t>
  </si>
  <si>
    <t>Colonne12939</t>
  </si>
  <si>
    <t>Colonne12940</t>
  </si>
  <si>
    <t>Colonne12941</t>
  </si>
  <si>
    <t>Colonne12942</t>
  </si>
  <si>
    <t>Colonne12943</t>
  </si>
  <si>
    <t>Colonne12944</t>
  </si>
  <si>
    <t>Colonne12945</t>
  </si>
  <si>
    <t>Colonne12946</t>
  </si>
  <si>
    <t>Colonne12947</t>
  </si>
  <si>
    <t>Colonne12948</t>
  </si>
  <si>
    <t>Colonne12949</t>
  </si>
  <si>
    <t>Colonne12950</t>
  </si>
  <si>
    <t>Colonne12951</t>
  </si>
  <si>
    <t>Colonne12952</t>
  </si>
  <si>
    <t>Colonne12953</t>
  </si>
  <si>
    <t>Colonne12954</t>
  </si>
  <si>
    <t>Colonne12955</t>
  </si>
  <si>
    <t>Colonne12956</t>
  </si>
  <si>
    <t>Colonne12957</t>
  </si>
  <si>
    <t>Colonne12958</t>
  </si>
  <si>
    <t>Colonne12959</t>
  </si>
  <si>
    <t>Colonne12960</t>
  </si>
  <si>
    <t>Colonne12961</t>
  </si>
  <si>
    <t>Colonne12962</t>
  </si>
  <si>
    <t>Colonne12963</t>
  </si>
  <si>
    <t>Colonne12964</t>
  </si>
  <si>
    <t>Colonne12965</t>
  </si>
  <si>
    <t>Colonne12966</t>
  </si>
  <si>
    <t>Colonne12967</t>
  </si>
  <si>
    <t>Colonne12968</t>
  </si>
  <si>
    <t>Colonne12969</t>
  </si>
  <si>
    <t>Colonne12970</t>
  </si>
  <si>
    <t>Colonne12971</t>
  </si>
  <si>
    <t>Colonne12972</t>
  </si>
  <si>
    <t>Colonne12973</t>
  </si>
  <si>
    <t>Colonne12974</t>
  </si>
  <si>
    <t>Colonne12975</t>
  </si>
  <si>
    <t>Colonne12976</t>
  </si>
  <si>
    <t>Colonne12977</t>
  </si>
  <si>
    <t>Colonne12978</t>
  </si>
  <si>
    <t>Colonne12979</t>
  </si>
  <si>
    <t>Colonne12980</t>
  </si>
  <si>
    <t>Colonne12981</t>
  </si>
  <si>
    <t>Colonne12982</t>
  </si>
  <si>
    <t>Colonne12983</t>
  </si>
  <si>
    <t>Colonne12984</t>
  </si>
  <si>
    <t>Colonne12985</t>
  </si>
  <si>
    <t>Colonne12986</t>
  </si>
  <si>
    <t>Colonne12987</t>
  </si>
  <si>
    <t>Colonne12988</t>
  </si>
  <si>
    <t>Colonne12989</t>
  </si>
  <si>
    <t>Colonne12990</t>
  </si>
  <si>
    <t>Colonne12991</t>
  </si>
  <si>
    <t>Colonne12992</t>
  </si>
  <si>
    <t>Colonne12993</t>
  </si>
  <si>
    <t>Colonne12994</t>
  </si>
  <si>
    <t>Colonne12995</t>
  </si>
  <si>
    <t>Colonne12996</t>
  </si>
  <si>
    <t>Colonne12997</t>
  </si>
  <si>
    <t>Colonne12998</t>
  </si>
  <si>
    <t>Colonne12999</t>
  </si>
  <si>
    <t>Colonne13000</t>
  </si>
  <si>
    <t>Colonne13001</t>
  </si>
  <si>
    <t>Colonne13002</t>
  </si>
  <si>
    <t>Colonne13003</t>
  </si>
  <si>
    <t>Colonne13004</t>
  </si>
  <si>
    <t>Colonne13005</t>
  </si>
  <si>
    <t>Colonne13006</t>
  </si>
  <si>
    <t>Colonne13007</t>
  </si>
  <si>
    <t>Colonne13008</t>
  </si>
  <si>
    <t>Colonne13009</t>
  </si>
  <si>
    <t>Colonne13010</t>
  </si>
  <si>
    <t>Colonne13011</t>
  </si>
  <si>
    <t>Colonne13012</t>
  </si>
  <si>
    <t>Colonne13013</t>
  </si>
  <si>
    <t>Colonne13014</t>
  </si>
  <si>
    <t>Colonne13015</t>
  </si>
  <si>
    <t>Colonne13016</t>
  </si>
  <si>
    <t>Colonne13017</t>
  </si>
  <si>
    <t>Colonne13018</t>
  </si>
  <si>
    <t>Colonne13019</t>
  </si>
  <si>
    <t>Colonne13020</t>
  </si>
  <si>
    <t>Colonne13021</t>
  </si>
  <si>
    <t>Colonne13022</t>
  </si>
  <si>
    <t>Colonne13023</t>
  </si>
  <si>
    <t>Colonne13024</t>
  </si>
  <si>
    <t>Colonne13025</t>
  </si>
  <si>
    <t>Colonne13026</t>
  </si>
  <si>
    <t>Colonne13027</t>
  </si>
  <si>
    <t>Colonne13028</t>
  </si>
  <si>
    <t>Colonne13029</t>
  </si>
  <si>
    <t>Colonne13030</t>
  </si>
  <si>
    <t>Colonne13031</t>
  </si>
  <si>
    <t>Colonne13032</t>
  </si>
  <si>
    <t>Colonne13033</t>
  </si>
  <si>
    <t>Colonne13034</t>
  </si>
  <si>
    <t>Colonne13035</t>
  </si>
  <si>
    <t>Colonne13036</t>
  </si>
  <si>
    <t>Colonne13037</t>
  </si>
  <si>
    <t>Colonne13038</t>
  </si>
  <si>
    <t>Colonne13039</t>
  </si>
  <si>
    <t>Colonne13040</t>
  </si>
  <si>
    <t>Colonne13041</t>
  </si>
  <si>
    <t>Colonne13042</t>
  </si>
  <si>
    <t>Colonne13043</t>
  </si>
  <si>
    <t>Colonne13044</t>
  </si>
  <si>
    <t>Colonne13045</t>
  </si>
  <si>
    <t>Colonne13046</t>
  </si>
  <si>
    <t>Colonne13047</t>
  </si>
  <si>
    <t>Colonne13048</t>
  </si>
  <si>
    <t>Colonne13049</t>
  </si>
  <si>
    <t>Colonne13050</t>
  </si>
  <si>
    <t>Colonne13051</t>
  </si>
  <si>
    <t>Colonne13052</t>
  </si>
  <si>
    <t>Colonne13053</t>
  </si>
  <si>
    <t>Colonne13054</t>
  </si>
  <si>
    <t>Colonne13055</t>
  </si>
  <si>
    <t>Colonne13056</t>
  </si>
  <si>
    <t>Colonne13057</t>
  </si>
  <si>
    <t>Colonne13058</t>
  </si>
  <si>
    <t>Colonne13059</t>
  </si>
  <si>
    <t>Colonne13060</t>
  </si>
  <si>
    <t>Colonne13061</t>
  </si>
  <si>
    <t>Colonne13062</t>
  </si>
  <si>
    <t>Colonne13063</t>
  </si>
  <si>
    <t>Colonne13064</t>
  </si>
  <si>
    <t>Colonne13065</t>
  </si>
  <si>
    <t>Colonne13066</t>
  </si>
  <si>
    <t>Colonne13067</t>
  </si>
  <si>
    <t>Colonne13068</t>
  </si>
  <si>
    <t>Colonne13069</t>
  </si>
  <si>
    <t>Colonne13070</t>
  </si>
  <si>
    <t>Colonne13071</t>
  </si>
  <si>
    <t>Colonne13072</t>
  </si>
  <si>
    <t>Colonne13073</t>
  </si>
  <si>
    <t>Colonne13074</t>
  </si>
  <si>
    <t>Colonne13075</t>
  </si>
  <si>
    <t>Colonne13076</t>
  </si>
  <si>
    <t>Colonne13077</t>
  </si>
  <si>
    <t>Colonne13078</t>
  </si>
  <si>
    <t>Colonne13079</t>
  </si>
  <si>
    <t>Colonne13080</t>
  </si>
  <si>
    <t>Colonne13081</t>
  </si>
  <si>
    <t>Colonne13082</t>
  </si>
  <si>
    <t>Colonne13083</t>
  </si>
  <si>
    <t>Colonne13084</t>
  </si>
  <si>
    <t>Colonne13085</t>
  </si>
  <si>
    <t>Colonne13086</t>
  </si>
  <si>
    <t>Colonne13087</t>
  </si>
  <si>
    <t>Colonne13088</t>
  </si>
  <si>
    <t>Colonne13089</t>
  </si>
  <si>
    <t>Colonne13090</t>
  </si>
  <si>
    <t>Colonne13091</t>
  </si>
  <si>
    <t>Colonne13092</t>
  </si>
  <si>
    <t>Colonne13093</t>
  </si>
  <si>
    <t>Colonne13094</t>
  </si>
  <si>
    <t>Colonne13095</t>
  </si>
  <si>
    <t>Colonne13096</t>
  </si>
  <si>
    <t>Colonne13097</t>
  </si>
  <si>
    <t>Colonne13098</t>
  </si>
  <si>
    <t>Colonne13099</t>
  </si>
  <si>
    <t>Colonne13100</t>
  </si>
  <si>
    <t>Colonne13101</t>
  </si>
  <si>
    <t>Colonne13102</t>
  </si>
  <si>
    <t>Colonne13103</t>
  </si>
  <si>
    <t>Colonne13104</t>
  </si>
  <si>
    <t>Colonne13105</t>
  </si>
  <si>
    <t>Colonne13106</t>
  </si>
  <si>
    <t>Colonne13107</t>
  </si>
  <si>
    <t>Colonne13108</t>
  </si>
  <si>
    <t>Colonne13109</t>
  </si>
  <si>
    <t>Colonne13110</t>
  </si>
  <si>
    <t>Colonne13111</t>
  </si>
  <si>
    <t>Colonne13112</t>
  </si>
  <si>
    <t>Colonne13113</t>
  </si>
  <si>
    <t>Colonne13114</t>
  </si>
  <si>
    <t>Colonne13115</t>
  </si>
  <si>
    <t>Colonne13116</t>
  </si>
  <si>
    <t>Colonne13117</t>
  </si>
  <si>
    <t>Colonne13118</t>
  </si>
  <si>
    <t>Colonne13119</t>
  </si>
  <si>
    <t>Colonne13120</t>
  </si>
  <si>
    <t>Colonne13121</t>
  </si>
  <si>
    <t>Colonne13122</t>
  </si>
  <si>
    <t>Colonne13123</t>
  </si>
  <si>
    <t>Colonne13124</t>
  </si>
  <si>
    <t>Colonne13125</t>
  </si>
  <si>
    <t>Colonne13126</t>
  </si>
  <si>
    <t>Colonne13127</t>
  </si>
  <si>
    <t>Colonne13128</t>
  </si>
  <si>
    <t>Colonne13129</t>
  </si>
  <si>
    <t>Colonne13130</t>
  </si>
  <si>
    <t>Colonne13131</t>
  </si>
  <si>
    <t>Colonne13132</t>
  </si>
  <si>
    <t>Colonne13133</t>
  </si>
  <si>
    <t>Colonne13134</t>
  </si>
  <si>
    <t>Colonne13135</t>
  </si>
  <si>
    <t>Colonne13136</t>
  </si>
  <si>
    <t>Colonne13137</t>
  </si>
  <si>
    <t>Colonne13138</t>
  </si>
  <si>
    <t>Colonne13139</t>
  </si>
  <si>
    <t>Colonne13140</t>
  </si>
  <si>
    <t>Colonne13141</t>
  </si>
  <si>
    <t>Colonne13142</t>
  </si>
  <si>
    <t>Colonne13143</t>
  </si>
  <si>
    <t>Colonne13144</t>
  </si>
  <si>
    <t>Colonne13145</t>
  </si>
  <si>
    <t>Colonne13146</t>
  </si>
  <si>
    <t>Colonne13147</t>
  </si>
  <si>
    <t>Colonne13148</t>
  </si>
  <si>
    <t>Colonne13149</t>
  </si>
  <si>
    <t>Colonne13150</t>
  </si>
  <si>
    <t>Colonne13151</t>
  </si>
  <si>
    <t>Colonne13152</t>
  </si>
  <si>
    <t>Colonne13153</t>
  </si>
  <si>
    <t>Colonne13154</t>
  </si>
  <si>
    <t>Colonne13155</t>
  </si>
  <si>
    <t>Colonne13156</t>
  </si>
  <si>
    <t>Colonne13157</t>
  </si>
  <si>
    <t>Colonne13158</t>
  </si>
  <si>
    <t>Colonne13159</t>
  </si>
  <si>
    <t>Colonne13160</t>
  </si>
  <si>
    <t>Colonne13161</t>
  </si>
  <si>
    <t>Colonne13162</t>
  </si>
  <si>
    <t>Colonne13163</t>
  </si>
  <si>
    <t>Colonne13164</t>
  </si>
  <si>
    <t>Colonne13165</t>
  </si>
  <si>
    <t>Colonne13166</t>
  </si>
  <si>
    <t>Colonne13167</t>
  </si>
  <si>
    <t>Colonne13168</t>
  </si>
  <si>
    <t>Colonne13169</t>
  </si>
  <si>
    <t>Colonne13170</t>
  </si>
  <si>
    <t>Colonne13171</t>
  </si>
  <si>
    <t>Colonne13172</t>
  </si>
  <si>
    <t>Colonne13173</t>
  </si>
  <si>
    <t>Colonne13174</t>
  </si>
  <si>
    <t>Colonne13175</t>
  </si>
  <si>
    <t>Colonne13176</t>
  </si>
  <si>
    <t>Colonne13177</t>
  </si>
  <si>
    <t>Colonne13178</t>
  </si>
  <si>
    <t>Colonne13179</t>
  </si>
  <si>
    <t>Colonne13180</t>
  </si>
  <si>
    <t>Colonne13181</t>
  </si>
  <si>
    <t>Colonne13182</t>
  </si>
  <si>
    <t>Colonne13183</t>
  </si>
  <si>
    <t>Colonne13184</t>
  </si>
  <si>
    <t>Colonne13185</t>
  </si>
  <si>
    <t>Colonne13186</t>
  </si>
  <si>
    <t>Colonne13187</t>
  </si>
  <si>
    <t>Colonne13188</t>
  </si>
  <si>
    <t>Colonne13189</t>
  </si>
  <si>
    <t>Colonne13190</t>
  </si>
  <si>
    <t>Colonne13191</t>
  </si>
  <si>
    <t>Colonne13192</t>
  </si>
  <si>
    <t>Colonne13193</t>
  </si>
  <si>
    <t>Colonne13194</t>
  </si>
  <si>
    <t>Colonne13195</t>
  </si>
  <si>
    <t>Colonne13196</t>
  </si>
  <si>
    <t>Colonne13197</t>
  </si>
  <si>
    <t>Colonne13198</t>
  </si>
  <si>
    <t>Colonne13199</t>
  </si>
  <si>
    <t>Colonne13200</t>
  </si>
  <si>
    <t>Colonne13201</t>
  </si>
  <si>
    <t>Colonne13202</t>
  </si>
  <si>
    <t>Colonne13203</t>
  </si>
  <si>
    <t>Colonne13204</t>
  </si>
  <si>
    <t>Colonne13205</t>
  </si>
  <si>
    <t>Colonne13206</t>
  </si>
  <si>
    <t>Colonne13207</t>
  </si>
  <si>
    <t>Colonne13208</t>
  </si>
  <si>
    <t>Colonne13209</t>
  </si>
  <si>
    <t>Colonne13210</t>
  </si>
  <si>
    <t>Colonne13211</t>
  </si>
  <si>
    <t>Colonne13212</t>
  </si>
  <si>
    <t>Colonne13213</t>
  </si>
  <si>
    <t>Colonne13214</t>
  </si>
  <si>
    <t>Colonne13215</t>
  </si>
  <si>
    <t>Colonne13216</t>
  </si>
  <si>
    <t>Colonne13217</t>
  </si>
  <si>
    <t>Colonne13218</t>
  </si>
  <si>
    <t>Colonne13219</t>
  </si>
  <si>
    <t>Colonne13220</t>
  </si>
  <si>
    <t>Colonne13221</t>
  </si>
  <si>
    <t>Colonne13222</t>
  </si>
  <si>
    <t>Colonne13223</t>
  </si>
  <si>
    <t>Colonne13224</t>
  </si>
  <si>
    <t>Colonne13225</t>
  </si>
  <si>
    <t>Colonne13226</t>
  </si>
  <si>
    <t>Colonne13227</t>
  </si>
  <si>
    <t>Colonne13228</t>
  </si>
  <si>
    <t>Colonne13229</t>
  </si>
  <si>
    <t>Colonne13230</t>
  </si>
  <si>
    <t>Colonne13231</t>
  </si>
  <si>
    <t>Colonne13232</t>
  </si>
  <si>
    <t>Colonne13233</t>
  </si>
  <si>
    <t>Colonne13234</t>
  </si>
  <si>
    <t>Colonne13235</t>
  </si>
  <si>
    <t>Colonne13236</t>
  </si>
  <si>
    <t>Colonne13237</t>
  </si>
  <si>
    <t>Colonne13238</t>
  </si>
  <si>
    <t>Colonne13239</t>
  </si>
  <si>
    <t>Colonne13240</t>
  </si>
  <si>
    <t>Colonne13241</t>
  </si>
  <si>
    <t>Colonne13242</t>
  </si>
  <si>
    <t>Colonne13243</t>
  </si>
  <si>
    <t>Colonne13244</t>
  </si>
  <si>
    <t>Colonne13245</t>
  </si>
  <si>
    <t>Colonne13246</t>
  </si>
  <si>
    <t>Colonne13247</t>
  </si>
  <si>
    <t>Colonne13248</t>
  </si>
  <si>
    <t>Colonne13249</t>
  </si>
  <si>
    <t>Colonne13250</t>
  </si>
  <si>
    <t>Colonne13251</t>
  </si>
  <si>
    <t>Colonne13252</t>
  </si>
  <si>
    <t>Colonne13253</t>
  </si>
  <si>
    <t>Colonne13254</t>
  </si>
  <si>
    <t>Colonne13255</t>
  </si>
  <si>
    <t>Colonne13256</t>
  </si>
  <si>
    <t>Colonne13257</t>
  </si>
  <si>
    <t>Colonne13258</t>
  </si>
  <si>
    <t>Colonne13259</t>
  </si>
  <si>
    <t>Colonne13260</t>
  </si>
  <si>
    <t>Colonne13261</t>
  </si>
  <si>
    <t>Colonne13262</t>
  </si>
  <si>
    <t>Colonne13263</t>
  </si>
  <si>
    <t>Colonne13264</t>
  </si>
  <si>
    <t>Colonne13265</t>
  </si>
  <si>
    <t>Colonne13266</t>
  </si>
  <si>
    <t>Colonne13267</t>
  </si>
  <si>
    <t>Colonne13268</t>
  </si>
  <si>
    <t>Colonne13269</t>
  </si>
  <si>
    <t>Colonne13270</t>
  </si>
  <si>
    <t>Colonne13271</t>
  </si>
  <si>
    <t>Colonne13272</t>
  </si>
  <si>
    <t>Colonne13273</t>
  </si>
  <si>
    <t>Colonne13274</t>
  </si>
  <si>
    <t>Colonne13275</t>
  </si>
  <si>
    <t>Colonne13276</t>
  </si>
  <si>
    <t>Colonne13277</t>
  </si>
  <si>
    <t>Colonne13278</t>
  </si>
  <si>
    <t>Colonne13279</t>
  </si>
  <si>
    <t>Colonne13280</t>
  </si>
  <si>
    <t>Colonne13281</t>
  </si>
  <si>
    <t>Colonne13282</t>
  </si>
  <si>
    <t>Colonne13283</t>
  </si>
  <si>
    <t>Colonne13284</t>
  </si>
  <si>
    <t>Colonne13285</t>
  </si>
  <si>
    <t>Colonne13286</t>
  </si>
  <si>
    <t>Colonne13287</t>
  </si>
  <si>
    <t>Colonne13288</t>
  </si>
  <si>
    <t>Colonne13289</t>
  </si>
  <si>
    <t>Colonne13290</t>
  </si>
  <si>
    <t>Colonne13291</t>
  </si>
  <si>
    <t>Colonne13292</t>
  </si>
  <si>
    <t>Colonne13293</t>
  </si>
  <si>
    <t>Colonne13294</t>
  </si>
  <si>
    <t>Colonne13295</t>
  </si>
  <si>
    <t>Colonne13296</t>
  </si>
  <si>
    <t>Colonne13297</t>
  </si>
  <si>
    <t>Colonne13298</t>
  </si>
  <si>
    <t>Colonne13299</t>
  </si>
  <si>
    <t>Colonne13300</t>
  </si>
  <si>
    <t>Colonne13301</t>
  </si>
  <si>
    <t>Colonne13302</t>
  </si>
  <si>
    <t>Colonne13303</t>
  </si>
  <si>
    <t>Colonne13304</t>
  </si>
  <si>
    <t>Colonne13305</t>
  </si>
  <si>
    <t>Colonne13306</t>
  </si>
  <si>
    <t>Colonne13307</t>
  </si>
  <si>
    <t>Colonne13308</t>
  </si>
  <si>
    <t>Colonne13309</t>
  </si>
  <si>
    <t>Colonne13310</t>
  </si>
  <si>
    <t>Colonne13311</t>
  </si>
  <si>
    <t>Colonne13312</t>
  </si>
  <si>
    <t>Colonne13313</t>
  </si>
  <si>
    <t>Colonne13314</t>
  </si>
  <si>
    <t>Colonne13315</t>
  </si>
  <si>
    <t>Colonne13316</t>
  </si>
  <si>
    <t>Colonne13317</t>
  </si>
  <si>
    <t>Colonne13318</t>
  </si>
  <si>
    <t>Colonne13319</t>
  </si>
  <si>
    <t>Colonne13320</t>
  </si>
  <si>
    <t>Colonne13321</t>
  </si>
  <si>
    <t>Colonne13322</t>
  </si>
  <si>
    <t>Colonne13323</t>
  </si>
  <si>
    <t>Colonne13324</t>
  </si>
  <si>
    <t>Colonne13325</t>
  </si>
  <si>
    <t>Colonne13326</t>
  </si>
  <si>
    <t>Colonne13327</t>
  </si>
  <si>
    <t>Colonne13328</t>
  </si>
  <si>
    <t>Colonne13329</t>
  </si>
  <si>
    <t>Colonne13330</t>
  </si>
  <si>
    <t>Colonne13331</t>
  </si>
  <si>
    <t>Colonne13332</t>
  </si>
  <si>
    <t>Colonne13333</t>
  </si>
  <si>
    <t>Colonne13334</t>
  </si>
  <si>
    <t>Colonne13335</t>
  </si>
  <si>
    <t>Colonne13336</t>
  </si>
  <si>
    <t>Colonne13337</t>
  </si>
  <si>
    <t>Colonne13338</t>
  </si>
  <si>
    <t>Colonne13339</t>
  </si>
  <si>
    <t>Colonne13340</t>
  </si>
  <si>
    <t>Colonne13341</t>
  </si>
  <si>
    <t>Colonne13342</t>
  </si>
  <si>
    <t>Colonne13343</t>
  </si>
  <si>
    <t>Colonne13344</t>
  </si>
  <si>
    <t>Colonne13345</t>
  </si>
  <si>
    <t>Colonne13346</t>
  </si>
  <si>
    <t>Colonne13347</t>
  </si>
  <si>
    <t>Colonne13348</t>
  </si>
  <si>
    <t>Colonne13349</t>
  </si>
  <si>
    <t>Colonne13350</t>
  </si>
  <si>
    <t>Colonne13351</t>
  </si>
  <si>
    <t>Colonne13352</t>
  </si>
  <si>
    <t>Colonne13353</t>
  </si>
  <si>
    <t>Colonne13354</t>
  </si>
  <si>
    <t>Colonne13355</t>
  </si>
  <si>
    <t>Colonne13356</t>
  </si>
  <si>
    <t>Colonne13357</t>
  </si>
  <si>
    <t>Colonne13358</t>
  </si>
  <si>
    <t>Colonne13359</t>
  </si>
  <si>
    <t>Colonne13360</t>
  </si>
  <si>
    <t>Colonne13361</t>
  </si>
  <si>
    <t>Colonne13362</t>
  </si>
  <si>
    <t>Colonne13363</t>
  </si>
  <si>
    <t>Colonne13364</t>
  </si>
  <si>
    <t>Colonne13365</t>
  </si>
  <si>
    <t>Colonne13366</t>
  </si>
  <si>
    <t>Colonne13367</t>
  </si>
  <si>
    <t>Colonne13368</t>
  </si>
  <si>
    <t>Colonne13369</t>
  </si>
  <si>
    <t>Colonne13370</t>
  </si>
  <si>
    <t>Colonne13371</t>
  </si>
  <si>
    <t>Colonne13372</t>
  </si>
  <si>
    <t>Colonne13373</t>
  </si>
  <si>
    <t>Colonne13374</t>
  </si>
  <si>
    <t>Colonne13375</t>
  </si>
  <si>
    <t>Colonne13376</t>
  </si>
  <si>
    <t>Colonne13377</t>
  </si>
  <si>
    <t>Colonne13378</t>
  </si>
  <si>
    <t>Colonne13379</t>
  </si>
  <si>
    <t>Colonne13380</t>
  </si>
  <si>
    <t>Colonne13381</t>
  </si>
  <si>
    <t>Colonne13382</t>
  </si>
  <si>
    <t>Colonne13383</t>
  </si>
  <si>
    <t>Colonne13384</t>
  </si>
  <si>
    <t>Colonne13385</t>
  </si>
  <si>
    <t>Colonne13386</t>
  </si>
  <si>
    <t>Colonne13387</t>
  </si>
  <si>
    <t>Colonne13388</t>
  </si>
  <si>
    <t>Colonne13389</t>
  </si>
  <si>
    <t>Colonne13390</t>
  </si>
  <si>
    <t>Colonne13391</t>
  </si>
  <si>
    <t>Colonne13392</t>
  </si>
  <si>
    <t>Colonne13393</t>
  </si>
  <si>
    <t>Colonne13394</t>
  </si>
  <si>
    <t>Colonne13395</t>
  </si>
  <si>
    <t>Colonne13396</t>
  </si>
  <si>
    <t>Colonne13397</t>
  </si>
  <si>
    <t>Colonne13398</t>
  </si>
  <si>
    <t>Colonne13399</t>
  </si>
  <si>
    <t>Colonne13400</t>
  </si>
  <si>
    <t>Colonne13401</t>
  </si>
  <si>
    <t>Colonne13402</t>
  </si>
  <si>
    <t>Colonne13403</t>
  </si>
  <si>
    <t>Colonne13404</t>
  </si>
  <si>
    <t>Colonne13405</t>
  </si>
  <si>
    <t>Colonne13406</t>
  </si>
  <si>
    <t>Colonne13407</t>
  </si>
  <si>
    <t>Colonne13408</t>
  </si>
  <si>
    <t>Colonne13409</t>
  </si>
  <si>
    <t>Colonne13410</t>
  </si>
  <si>
    <t>Colonne13411</t>
  </si>
  <si>
    <t>Colonne13412</t>
  </si>
  <si>
    <t>Colonne13413</t>
  </si>
  <si>
    <t>Colonne13414</t>
  </si>
  <si>
    <t>Colonne13415</t>
  </si>
  <si>
    <t>Colonne13416</t>
  </si>
  <si>
    <t>Colonne13417</t>
  </si>
  <si>
    <t>Colonne13418</t>
  </si>
  <si>
    <t>Colonne13419</t>
  </si>
  <si>
    <t>Colonne13420</t>
  </si>
  <si>
    <t>Colonne13421</t>
  </si>
  <si>
    <t>Colonne13422</t>
  </si>
  <si>
    <t>Colonne13423</t>
  </si>
  <si>
    <t>Colonne13424</t>
  </si>
  <si>
    <t>Colonne13425</t>
  </si>
  <si>
    <t>Colonne13426</t>
  </si>
  <si>
    <t>Colonne13427</t>
  </si>
  <si>
    <t>Colonne13428</t>
  </si>
  <si>
    <t>Colonne13429</t>
  </si>
  <si>
    <t>Colonne13430</t>
  </si>
  <si>
    <t>Colonne13431</t>
  </si>
  <si>
    <t>Colonne13432</t>
  </si>
  <si>
    <t>Colonne13433</t>
  </si>
  <si>
    <t>Colonne13434</t>
  </si>
  <si>
    <t>Colonne13435</t>
  </si>
  <si>
    <t>Colonne13436</t>
  </si>
  <si>
    <t>Colonne13437</t>
  </si>
  <si>
    <t>Colonne13438</t>
  </si>
  <si>
    <t>Colonne13439</t>
  </si>
  <si>
    <t>Colonne13440</t>
  </si>
  <si>
    <t>Colonne13441</t>
  </si>
  <si>
    <t>Colonne13442</t>
  </si>
  <si>
    <t>Colonne13443</t>
  </si>
  <si>
    <t>Colonne13444</t>
  </si>
  <si>
    <t>Colonne13445</t>
  </si>
  <si>
    <t>Colonne13446</t>
  </si>
  <si>
    <t>Colonne13447</t>
  </si>
  <si>
    <t>Colonne13448</t>
  </si>
  <si>
    <t>Colonne13449</t>
  </si>
  <si>
    <t>Colonne13450</t>
  </si>
  <si>
    <t>Colonne13451</t>
  </si>
  <si>
    <t>Colonne13452</t>
  </si>
  <si>
    <t>Colonne13453</t>
  </si>
  <si>
    <t>Colonne13454</t>
  </si>
  <si>
    <t>Colonne13455</t>
  </si>
  <si>
    <t>Colonne13456</t>
  </si>
  <si>
    <t>Colonne13457</t>
  </si>
  <si>
    <t>Colonne13458</t>
  </si>
  <si>
    <t>Colonne13459</t>
  </si>
  <si>
    <t>Colonne13460</t>
  </si>
  <si>
    <t>Colonne13461</t>
  </si>
  <si>
    <t>Colonne13462</t>
  </si>
  <si>
    <t>Colonne13463</t>
  </si>
  <si>
    <t>Colonne13464</t>
  </si>
  <si>
    <t>Colonne13465</t>
  </si>
  <si>
    <t>Colonne13466</t>
  </si>
  <si>
    <t>Colonne13467</t>
  </si>
  <si>
    <t>Colonne13468</t>
  </si>
  <si>
    <t>Colonne13469</t>
  </si>
  <si>
    <t>Colonne13470</t>
  </si>
  <si>
    <t>Colonne13471</t>
  </si>
  <si>
    <t>Colonne13472</t>
  </si>
  <si>
    <t>Colonne13473</t>
  </si>
  <si>
    <t>Colonne13474</t>
  </si>
  <si>
    <t>Colonne13475</t>
  </si>
  <si>
    <t>Colonne13476</t>
  </si>
  <si>
    <t>Colonne13477</t>
  </si>
  <si>
    <t>Colonne13478</t>
  </si>
  <si>
    <t>Colonne13479</t>
  </si>
  <si>
    <t>Colonne13480</t>
  </si>
  <si>
    <t>Colonne13481</t>
  </si>
  <si>
    <t>Colonne13482</t>
  </si>
  <si>
    <t>Colonne13483</t>
  </si>
  <si>
    <t>Colonne13484</t>
  </si>
  <si>
    <t>Colonne13485</t>
  </si>
  <si>
    <t>Colonne13486</t>
  </si>
  <si>
    <t>Colonne13487</t>
  </si>
  <si>
    <t>Colonne13488</t>
  </si>
  <si>
    <t>Colonne13489</t>
  </si>
  <si>
    <t>Colonne13490</t>
  </si>
  <si>
    <t>Colonne13491</t>
  </si>
  <si>
    <t>Colonne13492</t>
  </si>
  <si>
    <t>Colonne13493</t>
  </si>
  <si>
    <t>Colonne13494</t>
  </si>
  <si>
    <t>Colonne13495</t>
  </si>
  <si>
    <t>Colonne13496</t>
  </si>
  <si>
    <t>Colonne13497</t>
  </si>
  <si>
    <t>Colonne13498</t>
  </si>
  <si>
    <t>Colonne13499</t>
  </si>
  <si>
    <t>Colonne13500</t>
  </si>
  <si>
    <t>Colonne13501</t>
  </si>
  <si>
    <t>Colonne13502</t>
  </si>
  <si>
    <t>Colonne13503</t>
  </si>
  <si>
    <t>Colonne13504</t>
  </si>
  <si>
    <t>Colonne13505</t>
  </si>
  <si>
    <t>Colonne13506</t>
  </si>
  <si>
    <t>Colonne13507</t>
  </si>
  <si>
    <t>Colonne13508</t>
  </si>
  <si>
    <t>Colonne13509</t>
  </si>
  <si>
    <t>Colonne13510</t>
  </si>
  <si>
    <t>Colonne13511</t>
  </si>
  <si>
    <t>Colonne13512</t>
  </si>
  <si>
    <t>Colonne13513</t>
  </si>
  <si>
    <t>Colonne13514</t>
  </si>
  <si>
    <t>Colonne13515</t>
  </si>
  <si>
    <t>Colonne13516</t>
  </si>
  <si>
    <t>Colonne13517</t>
  </si>
  <si>
    <t>Colonne13518</t>
  </si>
  <si>
    <t>Colonne13519</t>
  </si>
  <si>
    <t>Colonne13520</t>
  </si>
  <si>
    <t>Colonne13521</t>
  </si>
  <si>
    <t>Colonne13522</t>
  </si>
  <si>
    <t>Colonne13523</t>
  </si>
  <si>
    <t>Colonne13524</t>
  </si>
  <si>
    <t>Colonne13525</t>
  </si>
  <si>
    <t>Colonne13526</t>
  </si>
  <si>
    <t>Colonne13527</t>
  </si>
  <si>
    <t>Colonne13528</t>
  </si>
  <si>
    <t>Colonne13529</t>
  </si>
  <si>
    <t>Colonne13530</t>
  </si>
  <si>
    <t>Colonne13531</t>
  </si>
  <si>
    <t>Colonne13532</t>
  </si>
  <si>
    <t>Colonne13533</t>
  </si>
  <si>
    <t>Colonne13534</t>
  </si>
  <si>
    <t>Colonne13535</t>
  </si>
  <si>
    <t>Colonne13536</t>
  </si>
  <si>
    <t>Colonne13537</t>
  </si>
  <si>
    <t>Colonne13538</t>
  </si>
  <si>
    <t>Colonne13539</t>
  </si>
  <si>
    <t>Colonne13540</t>
  </si>
  <si>
    <t>Colonne13541</t>
  </si>
  <si>
    <t>Colonne13542</t>
  </si>
  <si>
    <t>Colonne13543</t>
  </si>
  <si>
    <t>Colonne13544</t>
  </si>
  <si>
    <t>Colonne13545</t>
  </si>
  <si>
    <t>Colonne13546</t>
  </si>
  <si>
    <t>Colonne13547</t>
  </si>
  <si>
    <t>Colonne13548</t>
  </si>
  <si>
    <t>Colonne13549</t>
  </si>
  <si>
    <t>Colonne13550</t>
  </si>
  <si>
    <t>Colonne13551</t>
  </si>
  <si>
    <t>Colonne13552</t>
  </si>
  <si>
    <t>Colonne13553</t>
  </si>
  <si>
    <t>Colonne13554</t>
  </si>
  <si>
    <t>Colonne13555</t>
  </si>
  <si>
    <t>Colonne13556</t>
  </si>
  <si>
    <t>Colonne13557</t>
  </si>
  <si>
    <t>Colonne13558</t>
  </si>
  <si>
    <t>Colonne13559</t>
  </si>
  <si>
    <t>Colonne13560</t>
  </si>
  <si>
    <t>Colonne13561</t>
  </si>
  <si>
    <t>Colonne13562</t>
  </si>
  <si>
    <t>Colonne13563</t>
  </si>
  <si>
    <t>Colonne13564</t>
  </si>
  <si>
    <t>Colonne13565</t>
  </si>
  <si>
    <t>Colonne13566</t>
  </si>
  <si>
    <t>Colonne13567</t>
  </si>
  <si>
    <t>Colonne13568</t>
  </si>
  <si>
    <t>Colonne13569</t>
  </si>
  <si>
    <t>Colonne13570</t>
  </si>
  <si>
    <t>Colonne13571</t>
  </si>
  <si>
    <t>Colonne13572</t>
  </si>
  <si>
    <t>Colonne13573</t>
  </si>
  <si>
    <t>Colonne13574</t>
  </si>
  <si>
    <t>Colonne13575</t>
  </si>
  <si>
    <t>Colonne13576</t>
  </si>
  <si>
    <t>Colonne13577</t>
  </si>
  <si>
    <t>Colonne13578</t>
  </si>
  <si>
    <t>Colonne13579</t>
  </si>
  <si>
    <t>Colonne13580</t>
  </si>
  <si>
    <t>Colonne13581</t>
  </si>
  <si>
    <t>Colonne13582</t>
  </si>
  <si>
    <t>Colonne13583</t>
  </si>
  <si>
    <t>Colonne13584</t>
  </si>
  <si>
    <t>Colonne13585</t>
  </si>
  <si>
    <t>Colonne13586</t>
  </si>
  <si>
    <t>Colonne13587</t>
  </si>
  <si>
    <t>Colonne13588</t>
  </si>
  <si>
    <t>Colonne13589</t>
  </si>
  <si>
    <t>Colonne13590</t>
  </si>
  <si>
    <t>Colonne13591</t>
  </si>
  <si>
    <t>Colonne13592</t>
  </si>
  <si>
    <t>Colonne13593</t>
  </si>
  <si>
    <t>Colonne13594</t>
  </si>
  <si>
    <t>Colonne13595</t>
  </si>
  <si>
    <t>Colonne13596</t>
  </si>
  <si>
    <t>Colonne13597</t>
  </si>
  <si>
    <t>Colonne13598</t>
  </si>
  <si>
    <t>Colonne13599</t>
  </si>
  <si>
    <t>Colonne13600</t>
  </si>
  <si>
    <t>Colonne13601</t>
  </si>
  <si>
    <t>Colonne13602</t>
  </si>
  <si>
    <t>Colonne13603</t>
  </si>
  <si>
    <t>Colonne13604</t>
  </si>
  <si>
    <t>Colonne13605</t>
  </si>
  <si>
    <t>Colonne13606</t>
  </si>
  <si>
    <t>Colonne13607</t>
  </si>
  <si>
    <t>Colonne13608</t>
  </si>
  <si>
    <t>Colonne13609</t>
  </si>
  <si>
    <t>Colonne13610</t>
  </si>
  <si>
    <t>Colonne13611</t>
  </si>
  <si>
    <t>Colonne13612</t>
  </si>
  <si>
    <t>Colonne13613</t>
  </si>
  <si>
    <t>Colonne13614</t>
  </si>
  <si>
    <t>Colonne13615</t>
  </si>
  <si>
    <t>Colonne13616</t>
  </si>
  <si>
    <t>Colonne13617</t>
  </si>
  <si>
    <t>Colonne13618</t>
  </si>
  <si>
    <t>Colonne13619</t>
  </si>
  <si>
    <t>Colonne13620</t>
  </si>
  <si>
    <t>Colonne13621</t>
  </si>
  <si>
    <t>Colonne13622</t>
  </si>
  <si>
    <t>Colonne13623</t>
  </si>
  <si>
    <t>Colonne13624</t>
  </si>
  <si>
    <t>Colonne13625</t>
  </si>
  <si>
    <t>Colonne13626</t>
  </si>
  <si>
    <t>Colonne13627</t>
  </si>
  <si>
    <t>Colonne13628</t>
  </si>
  <si>
    <t>Colonne13629</t>
  </si>
  <si>
    <t>Colonne13630</t>
  </si>
  <si>
    <t>Colonne13631</t>
  </si>
  <si>
    <t>Colonne13632</t>
  </si>
  <si>
    <t>Colonne13633</t>
  </si>
  <si>
    <t>Colonne13634</t>
  </si>
  <si>
    <t>Colonne13635</t>
  </si>
  <si>
    <t>Colonne13636</t>
  </si>
  <si>
    <t>Colonne13637</t>
  </si>
  <si>
    <t>Colonne13638</t>
  </si>
  <si>
    <t>Colonne13639</t>
  </si>
  <si>
    <t>Colonne13640</t>
  </si>
  <si>
    <t>Colonne13641</t>
  </si>
  <si>
    <t>Colonne13642</t>
  </si>
  <si>
    <t>Colonne13643</t>
  </si>
  <si>
    <t>Colonne13644</t>
  </si>
  <si>
    <t>Colonne13645</t>
  </si>
  <si>
    <t>Colonne13646</t>
  </si>
  <si>
    <t>Colonne13647</t>
  </si>
  <si>
    <t>Colonne13648</t>
  </si>
  <si>
    <t>Colonne13649</t>
  </si>
  <si>
    <t>Colonne13650</t>
  </si>
  <si>
    <t>Colonne13651</t>
  </si>
  <si>
    <t>Colonne13652</t>
  </si>
  <si>
    <t>Colonne13653</t>
  </si>
  <si>
    <t>Colonne13654</t>
  </si>
  <si>
    <t>Colonne13655</t>
  </si>
  <si>
    <t>Colonne13656</t>
  </si>
  <si>
    <t>Colonne13657</t>
  </si>
  <si>
    <t>Colonne13658</t>
  </si>
  <si>
    <t>Colonne13659</t>
  </si>
  <si>
    <t>Colonne13660</t>
  </si>
  <si>
    <t>Colonne13661</t>
  </si>
  <si>
    <t>Colonne13662</t>
  </si>
  <si>
    <t>Colonne13663</t>
  </si>
  <si>
    <t>Colonne13664</t>
  </si>
  <si>
    <t>Colonne13665</t>
  </si>
  <si>
    <t>Colonne13666</t>
  </si>
  <si>
    <t>Colonne13667</t>
  </si>
  <si>
    <t>Colonne13668</t>
  </si>
  <si>
    <t>Colonne13669</t>
  </si>
  <si>
    <t>Colonne13670</t>
  </si>
  <si>
    <t>Colonne13671</t>
  </si>
  <si>
    <t>Colonne13672</t>
  </si>
  <si>
    <t>Colonne13673</t>
  </si>
  <si>
    <t>Colonne13674</t>
  </si>
  <si>
    <t>Colonne13675</t>
  </si>
  <si>
    <t>Colonne13676</t>
  </si>
  <si>
    <t>Colonne13677</t>
  </si>
  <si>
    <t>Colonne13678</t>
  </si>
  <si>
    <t>Colonne13679</t>
  </si>
  <si>
    <t>Colonne13680</t>
  </si>
  <si>
    <t>Colonne13681</t>
  </si>
  <si>
    <t>Colonne13682</t>
  </si>
  <si>
    <t>Colonne13683</t>
  </si>
  <si>
    <t>Colonne13684</t>
  </si>
  <si>
    <t>Colonne13685</t>
  </si>
  <si>
    <t>Colonne13686</t>
  </si>
  <si>
    <t>Colonne13687</t>
  </si>
  <si>
    <t>Colonne13688</t>
  </si>
  <si>
    <t>Colonne13689</t>
  </si>
  <si>
    <t>Colonne13690</t>
  </si>
  <si>
    <t>Colonne13691</t>
  </si>
  <si>
    <t>Colonne13692</t>
  </si>
  <si>
    <t>Colonne13693</t>
  </si>
  <si>
    <t>Colonne13694</t>
  </si>
  <si>
    <t>Colonne13695</t>
  </si>
  <si>
    <t>Colonne13696</t>
  </si>
  <si>
    <t>Colonne13697</t>
  </si>
  <si>
    <t>Colonne13698</t>
  </si>
  <si>
    <t>Colonne13699</t>
  </si>
  <si>
    <t>Colonne13700</t>
  </si>
  <si>
    <t>Colonne13701</t>
  </si>
  <si>
    <t>Colonne13702</t>
  </si>
  <si>
    <t>Colonne13703</t>
  </si>
  <si>
    <t>Colonne13704</t>
  </si>
  <si>
    <t>Colonne13705</t>
  </si>
  <si>
    <t>Colonne13706</t>
  </si>
  <si>
    <t>Colonne13707</t>
  </si>
  <si>
    <t>Colonne13708</t>
  </si>
  <si>
    <t>Colonne13709</t>
  </si>
  <si>
    <t>Colonne13710</t>
  </si>
  <si>
    <t>Colonne13711</t>
  </si>
  <si>
    <t>Colonne13712</t>
  </si>
  <si>
    <t>Colonne13713</t>
  </si>
  <si>
    <t>Colonne13714</t>
  </si>
  <si>
    <t>Colonne13715</t>
  </si>
  <si>
    <t>Colonne13716</t>
  </si>
  <si>
    <t>Colonne13717</t>
  </si>
  <si>
    <t>Colonne13718</t>
  </si>
  <si>
    <t>Colonne13719</t>
  </si>
  <si>
    <t>Colonne13720</t>
  </si>
  <si>
    <t>Colonne13721</t>
  </si>
  <si>
    <t>Colonne13722</t>
  </si>
  <si>
    <t>Colonne13723</t>
  </si>
  <si>
    <t>Colonne13724</t>
  </si>
  <si>
    <t>Colonne13725</t>
  </si>
  <si>
    <t>Colonne13726</t>
  </si>
  <si>
    <t>Colonne13727</t>
  </si>
  <si>
    <t>Colonne13728</t>
  </si>
  <si>
    <t>Colonne13729</t>
  </si>
  <si>
    <t>Colonne13730</t>
  </si>
  <si>
    <t>Colonne13731</t>
  </si>
  <si>
    <t>Colonne13732</t>
  </si>
  <si>
    <t>Colonne13733</t>
  </si>
  <si>
    <t>Colonne13734</t>
  </si>
  <si>
    <t>Colonne13735</t>
  </si>
  <si>
    <t>Colonne13736</t>
  </si>
  <si>
    <t>Colonne13737</t>
  </si>
  <si>
    <t>Colonne13738</t>
  </si>
  <si>
    <t>Colonne13739</t>
  </si>
  <si>
    <t>Colonne13740</t>
  </si>
  <si>
    <t>Colonne13741</t>
  </si>
  <si>
    <t>Colonne13742</t>
  </si>
  <si>
    <t>Colonne13743</t>
  </si>
  <si>
    <t>Colonne13744</t>
  </si>
  <si>
    <t>Colonne13745</t>
  </si>
  <si>
    <t>Colonne13746</t>
  </si>
  <si>
    <t>Colonne13747</t>
  </si>
  <si>
    <t>Colonne13748</t>
  </si>
  <si>
    <t>Colonne13749</t>
  </si>
  <si>
    <t>Colonne13750</t>
  </si>
  <si>
    <t>Colonne13751</t>
  </si>
  <si>
    <t>Colonne13752</t>
  </si>
  <si>
    <t>Colonne13753</t>
  </si>
  <si>
    <t>Colonne13754</t>
  </si>
  <si>
    <t>Colonne13755</t>
  </si>
  <si>
    <t>Colonne13756</t>
  </si>
  <si>
    <t>Colonne13757</t>
  </si>
  <si>
    <t>Colonne13758</t>
  </si>
  <si>
    <t>Colonne13759</t>
  </si>
  <si>
    <t>Colonne13760</t>
  </si>
  <si>
    <t>Colonne13761</t>
  </si>
  <si>
    <t>Colonne13762</t>
  </si>
  <si>
    <t>Colonne13763</t>
  </si>
  <si>
    <t>Colonne13764</t>
  </si>
  <si>
    <t>Colonne13765</t>
  </si>
  <si>
    <t>Colonne13766</t>
  </si>
  <si>
    <t>Colonne13767</t>
  </si>
  <si>
    <t>Colonne13768</t>
  </si>
  <si>
    <t>Colonne13769</t>
  </si>
  <si>
    <t>Colonne13770</t>
  </si>
  <si>
    <t>Colonne13771</t>
  </si>
  <si>
    <t>Colonne13772</t>
  </si>
  <si>
    <t>Colonne13773</t>
  </si>
  <si>
    <t>Colonne13774</t>
  </si>
  <si>
    <t>Colonne13775</t>
  </si>
  <si>
    <t>Colonne13776</t>
  </si>
  <si>
    <t>Colonne13777</t>
  </si>
  <si>
    <t>Colonne13778</t>
  </si>
  <si>
    <t>Colonne13779</t>
  </si>
  <si>
    <t>Colonne13780</t>
  </si>
  <si>
    <t>Colonne13781</t>
  </si>
  <si>
    <t>Colonne13782</t>
  </si>
  <si>
    <t>Colonne13783</t>
  </si>
  <si>
    <t>Colonne13784</t>
  </si>
  <si>
    <t>Colonne13785</t>
  </si>
  <si>
    <t>Colonne13786</t>
  </si>
  <si>
    <t>Colonne13787</t>
  </si>
  <si>
    <t>Colonne13788</t>
  </si>
  <si>
    <t>Colonne13789</t>
  </si>
  <si>
    <t>Colonne13790</t>
  </si>
  <si>
    <t>Colonne13791</t>
  </si>
  <si>
    <t>Colonne13792</t>
  </si>
  <si>
    <t>Colonne13793</t>
  </si>
  <si>
    <t>Colonne13794</t>
  </si>
  <si>
    <t>Colonne13795</t>
  </si>
  <si>
    <t>Colonne13796</t>
  </si>
  <si>
    <t>Colonne13797</t>
  </si>
  <si>
    <t>Colonne13798</t>
  </si>
  <si>
    <t>Colonne13799</t>
  </si>
  <si>
    <t>Colonne13800</t>
  </si>
  <si>
    <t>Colonne13801</t>
  </si>
  <si>
    <t>Colonne13802</t>
  </si>
  <si>
    <t>Colonne13803</t>
  </si>
  <si>
    <t>Colonne13804</t>
  </si>
  <si>
    <t>Colonne13805</t>
  </si>
  <si>
    <t>Colonne13806</t>
  </si>
  <si>
    <t>Colonne13807</t>
  </si>
  <si>
    <t>Colonne13808</t>
  </si>
  <si>
    <t>Colonne13809</t>
  </si>
  <si>
    <t>Colonne13810</t>
  </si>
  <si>
    <t>Colonne13811</t>
  </si>
  <si>
    <t>Colonne13812</t>
  </si>
  <si>
    <t>Colonne13813</t>
  </si>
  <si>
    <t>Colonne13814</t>
  </si>
  <si>
    <t>Colonne13815</t>
  </si>
  <si>
    <t>Colonne13816</t>
  </si>
  <si>
    <t>Colonne13817</t>
  </si>
  <si>
    <t>Colonne13818</t>
  </si>
  <si>
    <t>Colonne13819</t>
  </si>
  <si>
    <t>Colonne13820</t>
  </si>
  <si>
    <t>Colonne13821</t>
  </si>
  <si>
    <t>Colonne13822</t>
  </si>
  <si>
    <t>Colonne13823</t>
  </si>
  <si>
    <t>Colonne13824</t>
  </si>
  <si>
    <t>Colonne13825</t>
  </si>
  <si>
    <t>Colonne13826</t>
  </si>
  <si>
    <t>Colonne13827</t>
  </si>
  <si>
    <t>Colonne13828</t>
  </si>
  <si>
    <t>Colonne13829</t>
  </si>
  <si>
    <t>Colonne13830</t>
  </si>
  <si>
    <t>Colonne13831</t>
  </si>
  <si>
    <t>Colonne13832</t>
  </si>
  <si>
    <t>Colonne13833</t>
  </si>
  <si>
    <t>Colonne13834</t>
  </si>
  <si>
    <t>Colonne13835</t>
  </si>
  <si>
    <t>Colonne13836</t>
  </si>
  <si>
    <t>Colonne13837</t>
  </si>
  <si>
    <t>Colonne13838</t>
  </si>
  <si>
    <t>Colonne13839</t>
  </si>
  <si>
    <t>Colonne13840</t>
  </si>
  <si>
    <t>Colonne13841</t>
  </si>
  <si>
    <t>Colonne13842</t>
  </si>
  <si>
    <t>Colonne13843</t>
  </si>
  <si>
    <t>Colonne13844</t>
  </si>
  <si>
    <t>Colonne13845</t>
  </si>
  <si>
    <t>Colonne13846</t>
  </si>
  <si>
    <t>Colonne13847</t>
  </si>
  <si>
    <t>Colonne13848</t>
  </si>
  <si>
    <t>Colonne13849</t>
  </si>
  <si>
    <t>Colonne13850</t>
  </si>
  <si>
    <t>Colonne13851</t>
  </si>
  <si>
    <t>Colonne13852</t>
  </si>
  <si>
    <t>Colonne13853</t>
  </si>
  <si>
    <t>Colonne13854</t>
  </si>
  <si>
    <t>Colonne13855</t>
  </si>
  <si>
    <t>Colonne13856</t>
  </si>
  <si>
    <t>Colonne13857</t>
  </si>
  <si>
    <t>Colonne13858</t>
  </si>
  <si>
    <t>Colonne13859</t>
  </si>
  <si>
    <t>Colonne13860</t>
  </si>
  <si>
    <t>Colonne13861</t>
  </si>
  <si>
    <t>Colonne13862</t>
  </si>
  <si>
    <t>Colonne13863</t>
  </si>
  <si>
    <t>Colonne13864</t>
  </si>
  <si>
    <t>Colonne13865</t>
  </si>
  <si>
    <t>Colonne13866</t>
  </si>
  <si>
    <t>Colonne13867</t>
  </si>
  <si>
    <t>Colonne13868</t>
  </si>
  <si>
    <t>Colonne13869</t>
  </si>
  <si>
    <t>Colonne13870</t>
  </si>
  <si>
    <t>Colonne13871</t>
  </si>
  <si>
    <t>Colonne13872</t>
  </si>
  <si>
    <t>Colonne13873</t>
  </si>
  <si>
    <t>Colonne13874</t>
  </si>
  <si>
    <t>Colonne13875</t>
  </si>
  <si>
    <t>Colonne13876</t>
  </si>
  <si>
    <t>Colonne13877</t>
  </si>
  <si>
    <t>Colonne13878</t>
  </si>
  <si>
    <t>Colonne13879</t>
  </si>
  <si>
    <t>Colonne13880</t>
  </si>
  <si>
    <t>Colonne13881</t>
  </si>
  <si>
    <t>Colonne13882</t>
  </si>
  <si>
    <t>Colonne13883</t>
  </si>
  <si>
    <t>Colonne13884</t>
  </si>
  <si>
    <t>Colonne13885</t>
  </si>
  <si>
    <t>Colonne13886</t>
  </si>
  <si>
    <t>Colonne13887</t>
  </si>
  <si>
    <t>Colonne13888</t>
  </si>
  <si>
    <t>Colonne13889</t>
  </si>
  <si>
    <t>Colonne13890</t>
  </si>
  <si>
    <t>Colonne13891</t>
  </si>
  <si>
    <t>Colonne13892</t>
  </si>
  <si>
    <t>Colonne13893</t>
  </si>
  <si>
    <t>Colonne13894</t>
  </si>
  <si>
    <t>Colonne13895</t>
  </si>
  <si>
    <t>Colonne13896</t>
  </si>
  <si>
    <t>Colonne13897</t>
  </si>
  <si>
    <t>Colonne13898</t>
  </si>
  <si>
    <t>Colonne13899</t>
  </si>
  <si>
    <t>Colonne13900</t>
  </si>
  <si>
    <t>Colonne13901</t>
  </si>
  <si>
    <t>Colonne13902</t>
  </si>
  <si>
    <t>Colonne13903</t>
  </si>
  <si>
    <t>Colonne13904</t>
  </si>
  <si>
    <t>Colonne13905</t>
  </si>
  <si>
    <t>Colonne13906</t>
  </si>
  <si>
    <t>Colonne13907</t>
  </si>
  <si>
    <t>Colonne13908</t>
  </si>
  <si>
    <t>Colonne13909</t>
  </si>
  <si>
    <t>Colonne13910</t>
  </si>
  <si>
    <t>Colonne13911</t>
  </si>
  <si>
    <t>Colonne13912</t>
  </si>
  <si>
    <t>Colonne13913</t>
  </si>
  <si>
    <t>Colonne13914</t>
  </si>
  <si>
    <t>Colonne13915</t>
  </si>
  <si>
    <t>Colonne13916</t>
  </si>
  <si>
    <t>Colonne13917</t>
  </si>
  <si>
    <t>Colonne13918</t>
  </si>
  <si>
    <t>Colonne13919</t>
  </si>
  <si>
    <t>Colonne13920</t>
  </si>
  <si>
    <t>Colonne13921</t>
  </si>
  <si>
    <t>Colonne13922</t>
  </si>
  <si>
    <t>Colonne13923</t>
  </si>
  <si>
    <t>Colonne13924</t>
  </si>
  <si>
    <t>Colonne13925</t>
  </si>
  <si>
    <t>Colonne13926</t>
  </si>
  <si>
    <t>Colonne13927</t>
  </si>
  <si>
    <t>Colonne13928</t>
  </si>
  <si>
    <t>Colonne13929</t>
  </si>
  <si>
    <t>Colonne13930</t>
  </si>
  <si>
    <t>Colonne13931</t>
  </si>
  <si>
    <t>Colonne13932</t>
  </si>
  <si>
    <t>Colonne13933</t>
  </si>
  <si>
    <t>Colonne13934</t>
  </si>
  <si>
    <t>Colonne13935</t>
  </si>
  <si>
    <t>Colonne13936</t>
  </si>
  <si>
    <t>Colonne13937</t>
  </si>
  <si>
    <t>Colonne13938</t>
  </si>
  <si>
    <t>Colonne13939</t>
  </si>
  <si>
    <t>Colonne13940</t>
  </si>
  <si>
    <t>Colonne13941</t>
  </si>
  <si>
    <t>Colonne13942</t>
  </si>
  <si>
    <t>Colonne13943</t>
  </si>
  <si>
    <t>Colonne13944</t>
  </si>
  <si>
    <t>Colonne13945</t>
  </si>
  <si>
    <t>Colonne13946</t>
  </si>
  <si>
    <t>Colonne13947</t>
  </si>
  <si>
    <t>Colonne13948</t>
  </si>
  <si>
    <t>Colonne13949</t>
  </si>
  <si>
    <t>Colonne13950</t>
  </si>
  <si>
    <t>Colonne13951</t>
  </si>
  <si>
    <t>Colonne13952</t>
  </si>
  <si>
    <t>Colonne13953</t>
  </si>
  <si>
    <t>Colonne13954</t>
  </si>
  <si>
    <t>Colonne13955</t>
  </si>
  <si>
    <t>Colonne13956</t>
  </si>
  <si>
    <t>Colonne13957</t>
  </si>
  <si>
    <t>Colonne13958</t>
  </si>
  <si>
    <t>Colonne13959</t>
  </si>
  <si>
    <t>Colonne13960</t>
  </si>
  <si>
    <t>Colonne13961</t>
  </si>
  <si>
    <t>Colonne13962</t>
  </si>
  <si>
    <t>Colonne13963</t>
  </si>
  <si>
    <t>Colonne13964</t>
  </si>
  <si>
    <t>Colonne13965</t>
  </si>
  <si>
    <t>Colonne13966</t>
  </si>
  <si>
    <t>Colonne13967</t>
  </si>
  <si>
    <t>Colonne13968</t>
  </si>
  <si>
    <t>Colonne13969</t>
  </si>
  <si>
    <t>Colonne13970</t>
  </si>
  <si>
    <t>Colonne13971</t>
  </si>
  <si>
    <t>Colonne13972</t>
  </si>
  <si>
    <t>Colonne13973</t>
  </si>
  <si>
    <t>Colonne13974</t>
  </si>
  <si>
    <t>Colonne13975</t>
  </si>
  <si>
    <t>Colonne13976</t>
  </si>
  <si>
    <t>Colonne13977</t>
  </si>
  <si>
    <t>Colonne13978</t>
  </si>
  <si>
    <t>Colonne13979</t>
  </si>
  <si>
    <t>Colonne13980</t>
  </si>
  <si>
    <t>Colonne13981</t>
  </si>
  <si>
    <t>Colonne13982</t>
  </si>
  <si>
    <t>Colonne13983</t>
  </si>
  <si>
    <t>Colonne13984</t>
  </si>
  <si>
    <t>Colonne13985</t>
  </si>
  <si>
    <t>Colonne13986</t>
  </si>
  <si>
    <t>Colonne13987</t>
  </si>
  <si>
    <t>Colonne13988</t>
  </si>
  <si>
    <t>Colonne13989</t>
  </si>
  <si>
    <t>Colonne13990</t>
  </si>
  <si>
    <t>Colonne13991</t>
  </si>
  <si>
    <t>Colonne13992</t>
  </si>
  <si>
    <t>Colonne13993</t>
  </si>
  <si>
    <t>Colonne13994</t>
  </si>
  <si>
    <t>Colonne13995</t>
  </si>
  <si>
    <t>Colonne13996</t>
  </si>
  <si>
    <t>Colonne13997</t>
  </si>
  <si>
    <t>Colonne13998</t>
  </si>
  <si>
    <t>Colonne13999</t>
  </si>
  <si>
    <t>Colonne14000</t>
  </si>
  <si>
    <t>Colonne14001</t>
  </si>
  <si>
    <t>Colonne14002</t>
  </si>
  <si>
    <t>Colonne14003</t>
  </si>
  <si>
    <t>Colonne14004</t>
  </si>
  <si>
    <t>Colonne14005</t>
  </si>
  <si>
    <t>Colonne14006</t>
  </si>
  <si>
    <t>Colonne14007</t>
  </si>
  <si>
    <t>Colonne14008</t>
  </si>
  <si>
    <t>Colonne14009</t>
  </si>
  <si>
    <t>Colonne14010</t>
  </si>
  <si>
    <t>Colonne14011</t>
  </si>
  <si>
    <t>Colonne14012</t>
  </si>
  <si>
    <t>Colonne14013</t>
  </si>
  <si>
    <t>Colonne14014</t>
  </si>
  <si>
    <t>Colonne14015</t>
  </si>
  <si>
    <t>Colonne14016</t>
  </si>
  <si>
    <t>Colonne14017</t>
  </si>
  <si>
    <t>Colonne14018</t>
  </si>
  <si>
    <t>Colonne14019</t>
  </si>
  <si>
    <t>Colonne14020</t>
  </si>
  <si>
    <t>Colonne14021</t>
  </si>
  <si>
    <t>Colonne14022</t>
  </si>
  <si>
    <t>Colonne14023</t>
  </si>
  <si>
    <t>Colonne14024</t>
  </si>
  <si>
    <t>Colonne14025</t>
  </si>
  <si>
    <t>Colonne14026</t>
  </si>
  <si>
    <t>Colonne14027</t>
  </si>
  <si>
    <t>Colonne14028</t>
  </si>
  <si>
    <t>Colonne14029</t>
  </si>
  <si>
    <t>Colonne14030</t>
  </si>
  <si>
    <t>Colonne14031</t>
  </si>
  <si>
    <t>Colonne14032</t>
  </si>
  <si>
    <t>Colonne14033</t>
  </si>
  <si>
    <t>Colonne14034</t>
  </si>
  <si>
    <t>Colonne14035</t>
  </si>
  <si>
    <t>Colonne14036</t>
  </si>
  <si>
    <t>Colonne14037</t>
  </si>
  <si>
    <t>Colonne14038</t>
  </si>
  <si>
    <t>Colonne14039</t>
  </si>
  <si>
    <t>Colonne14040</t>
  </si>
  <si>
    <t>Colonne14041</t>
  </si>
  <si>
    <t>Colonne14042</t>
  </si>
  <si>
    <t>Colonne14043</t>
  </si>
  <si>
    <t>Colonne14044</t>
  </si>
  <si>
    <t>Colonne14045</t>
  </si>
  <si>
    <t>Colonne14046</t>
  </si>
  <si>
    <t>Colonne14047</t>
  </si>
  <si>
    <t>Colonne14048</t>
  </si>
  <si>
    <t>Colonne14049</t>
  </si>
  <si>
    <t>Colonne14050</t>
  </si>
  <si>
    <t>Colonne14051</t>
  </si>
  <si>
    <t>Colonne14052</t>
  </si>
  <si>
    <t>Colonne14053</t>
  </si>
  <si>
    <t>Colonne14054</t>
  </si>
  <si>
    <t>Colonne14055</t>
  </si>
  <si>
    <t>Colonne14056</t>
  </si>
  <si>
    <t>Colonne14057</t>
  </si>
  <si>
    <t>Colonne14058</t>
  </si>
  <si>
    <t>Colonne14059</t>
  </si>
  <si>
    <t>Colonne14060</t>
  </si>
  <si>
    <t>Colonne14061</t>
  </si>
  <si>
    <t>Colonne14062</t>
  </si>
  <si>
    <t>Colonne14063</t>
  </si>
  <si>
    <t>Colonne14064</t>
  </si>
  <si>
    <t>Colonne14065</t>
  </si>
  <si>
    <t>Colonne14066</t>
  </si>
  <si>
    <t>Colonne14067</t>
  </si>
  <si>
    <t>Colonne14068</t>
  </si>
  <si>
    <t>Colonne14069</t>
  </si>
  <si>
    <t>Colonne14070</t>
  </si>
  <si>
    <t>Colonne14071</t>
  </si>
  <si>
    <t>Colonne14072</t>
  </si>
  <si>
    <t>Colonne14073</t>
  </si>
  <si>
    <t>Colonne14074</t>
  </si>
  <si>
    <t>Colonne14075</t>
  </si>
  <si>
    <t>Colonne14076</t>
  </si>
  <si>
    <t>Colonne14077</t>
  </si>
  <si>
    <t>Colonne14078</t>
  </si>
  <si>
    <t>Colonne14079</t>
  </si>
  <si>
    <t>Colonne14080</t>
  </si>
  <si>
    <t>Colonne14081</t>
  </si>
  <si>
    <t>Colonne14082</t>
  </si>
  <si>
    <t>Colonne14083</t>
  </si>
  <si>
    <t>Colonne14084</t>
  </si>
  <si>
    <t>Colonne14085</t>
  </si>
  <si>
    <t>Colonne14086</t>
  </si>
  <si>
    <t>Colonne14087</t>
  </si>
  <si>
    <t>Colonne14088</t>
  </si>
  <si>
    <t>Colonne14089</t>
  </si>
  <si>
    <t>Colonne14090</t>
  </si>
  <si>
    <t>Colonne14091</t>
  </si>
  <si>
    <t>Colonne14092</t>
  </si>
  <si>
    <t>Colonne14093</t>
  </si>
  <si>
    <t>Colonne14094</t>
  </si>
  <si>
    <t>Colonne14095</t>
  </si>
  <si>
    <t>Colonne14096</t>
  </si>
  <si>
    <t>Colonne14097</t>
  </si>
  <si>
    <t>Colonne14098</t>
  </si>
  <si>
    <t>Colonne14099</t>
  </si>
  <si>
    <t>Colonne14100</t>
  </si>
  <si>
    <t>Colonne14101</t>
  </si>
  <si>
    <t>Colonne14102</t>
  </si>
  <si>
    <t>Colonne14103</t>
  </si>
  <si>
    <t>Colonne14104</t>
  </si>
  <si>
    <t>Colonne14105</t>
  </si>
  <si>
    <t>Colonne14106</t>
  </si>
  <si>
    <t>Colonne14107</t>
  </si>
  <si>
    <t>Colonne14108</t>
  </si>
  <si>
    <t>Colonne14109</t>
  </si>
  <si>
    <t>Colonne14110</t>
  </si>
  <si>
    <t>Colonne14111</t>
  </si>
  <si>
    <t>Colonne14112</t>
  </si>
  <si>
    <t>Colonne14113</t>
  </si>
  <si>
    <t>Colonne14114</t>
  </si>
  <si>
    <t>Colonne14115</t>
  </si>
  <si>
    <t>Colonne14116</t>
  </si>
  <si>
    <t>Colonne14117</t>
  </si>
  <si>
    <t>Colonne14118</t>
  </si>
  <si>
    <t>Colonne14119</t>
  </si>
  <si>
    <t>Colonne14120</t>
  </si>
  <si>
    <t>Colonne14121</t>
  </si>
  <si>
    <t>Colonne14122</t>
  </si>
  <si>
    <t>Colonne14123</t>
  </si>
  <si>
    <t>Colonne14124</t>
  </si>
  <si>
    <t>Colonne14125</t>
  </si>
  <si>
    <t>Colonne14126</t>
  </si>
  <si>
    <t>Colonne14127</t>
  </si>
  <si>
    <t>Colonne14128</t>
  </si>
  <si>
    <t>Colonne14129</t>
  </si>
  <si>
    <t>Colonne14130</t>
  </si>
  <si>
    <t>Colonne14131</t>
  </si>
  <si>
    <t>Colonne14132</t>
  </si>
  <si>
    <t>Colonne14133</t>
  </si>
  <si>
    <t>Colonne14134</t>
  </si>
  <si>
    <t>Colonne14135</t>
  </si>
  <si>
    <t>Colonne14136</t>
  </si>
  <si>
    <t>Colonne14137</t>
  </si>
  <si>
    <t>Colonne14138</t>
  </si>
  <si>
    <t>Colonne14139</t>
  </si>
  <si>
    <t>Colonne14140</t>
  </si>
  <si>
    <t>Colonne14141</t>
  </si>
  <si>
    <t>Colonne14142</t>
  </si>
  <si>
    <t>Colonne14143</t>
  </si>
  <si>
    <t>Colonne14144</t>
  </si>
  <si>
    <t>Colonne14145</t>
  </si>
  <si>
    <t>Colonne14146</t>
  </si>
  <si>
    <t>Colonne14147</t>
  </si>
  <si>
    <t>Colonne14148</t>
  </si>
  <si>
    <t>Colonne14149</t>
  </si>
  <si>
    <t>Colonne14150</t>
  </si>
  <si>
    <t>Colonne14151</t>
  </si>
  <si>
    <t>Colonne14152</t>
  </si>
  <si>
    <t>Colonne14153</t>
  </si>
  <si>
    <t>Colonne14154</t>
  </si>
  <si>
    <t>Colonne14155</t>
  </si>
  <si>
    <t>Colonne14156</t>
  </si>
  <si>
    <t>Colonne14157</t>
  </si>
  <si>
    <t>Colonne14158</t>
  </si>
  <si>
    <t>Colonne14159</t>
  </si>
  <si>
    <t>Colonne14160</t>
  </si>
  <si>
    <t>Colonne14161</t>
  </si>
  <si>
    <t>Colonne14162</t>
  </si>
  <si>
    <t>Colonne14163</t>
  </si>
  <si>
    <t>Colonne14164</t>
  </si>
  <si>
    <t>Colonne14165</t>
  </si>
  <si>
    <t>Colonne14166</t>
  </si>
  <si>
    <t>Colonne14167</t>
  </si>
  <si>
    <t>Colonne14168</t>
  </si>
  <si>
    <t>Colonne14169</t>
  </si>
  <si>
    <t>Colonne14170</t>
  </si>
  <si>
    <t>Colonne14171</t>
  </si>
  <si>
    <t>Colonne14172</t>
  </si>
  <si>
    <t>Colonne14173</t>
  </si>
  <si>
    <t>Colonne14174</t>
  </si>
  <si>
    <t>Colonne14175</t>
  </si>
  <si>
    <t>Colonne14176</t>
  </si>
  <si>
    <t>Colonne14177</t>
  </si>
  <si>
    <t>Colonne14178</t>
  </si>
  <si>
    <t>Colonne14179</t>
  </si>
  <si>
    <t>Colonne14180</t>
  </si>
  <si>
    <t>Colonne14181</t>
  </si>
  <si>
    <t>Colonne14182</t>
  </si>
  <si>
    <t>Colonne14183</t>
  </si>
  <si>
    <t>Colonne14184</t>
  </si>
  <si>
    <t>Colonne14185</t>
  </si>
  <si>
    <t>Colonne14186</t>
  </si>
  <si>
    <t>Colonne14187</t>
  </si>
  <si>
    <t>Colonne14188</t>
  </si>
  <si>
    <t>Colonne14189</t>
  </si>
  <si>
    <t>Colonne14190</t>
  </si>
  <si>
    <t>Colonne14191</t>
  </si>
  <si>
    <t>Colonne14192</t>
  </si>
  <si>
    <t>Colonne14193</t>
  </si>
  <si>
    <t>Colonne14194</t>
  </si>
  <si>
    <t>Colonne14195</t>
  </si>
  <si>
    <t>Colonne14196</t>
  </si>
  <si>
    <t>Colonne14197</t>
  </si>
  <si>
    <t>Colonne14198</t>
  </si>
  <si>
    <t>Colonne14199</t>
  </si>
  <si>
    <t>Colonne14200</t>
  </si>
  <si>
    <t>Colonne14201</t>
  </si>
  <si>
    <t>Colonne14202</t>
  </si>
  <si>
    <t>Colonne14203</t>
  </si>
  <si>
    <t>Colonne14204</t>
  </si>
  <si>
    <t>Colonne14205</t>
  </si>
  <si>
    <t>Colonne14206</t>
  </si>
  <si>
    <t>Colonne14207</t>
  </si>
  <si>
    <t>Colonne14208</t>
  </si>
  <si>
    <t>Colonne14209</t>
  </si>
  <si>
    <t>Colonne14210</t>
  </si>
  <si>
    <t>Colonne14211</t>
  </si>
  <si>
    <t>Colonne14212</t>
  </si>
  <si>
    <t>Colonne14213</t>
  </si>
  <si>
    <t>Colonne14214</t>
  </si>
  <si>
    <t>Colonne14215</t>
  </si>
  <si>
    <t>Colonne14216</t>
  </si>
  <si>
    <t>Colonne14217</t>
  </si>
  <si>
    <t>Colonne14218</t>
  </si>
  <si>
    <t>Colonne14219</t>
  </si>
  <si>
    <t>Colonne14220</t>
  </si>
  <si>
    <t>Colonne14221</t>
  </si>
  <si>
    <t>Colonne14222</t>
  </si>
  <si>
    <t>Colonne14223</t>
  </si>
  <si>
    <t>Colonne14224</t>
  </si>
  <si>
    <t>Colonne14225</t>
  </si>
  <si>
    <t>Colonne14226</t>
  </si>
  <si>
    <t>Colonne14227</t>
  </si>
  <si>
    <t>Colonne14228</t>
  </si>
  <si>
    <t>Colonne14229</t>
  </si>
  <si>
    <t>Colonne14230</t>
  </si>
  <si>
    <t>Colonne14231</t>
  </si>
  <si>
    <t>Colonne14232</t>
  </si>
  <si>
    <t>Colonne14233</t>
  </si>
  <si>
    <t>Colonne14234</t>
  </si>
  <si>
    <t>Colonne14235</t>
  </si>
  <si>
    <t>Colonne14236</t>
  </si>
  <si>
    <t>Colonne14237</t>
  </si>
  <si>
    <t>Colonne14238</t>
  </si>
  <si>
    <t>Colonne14239</t>
  </si>
  <si>
    <t>Colonne14240</t>
  </si>
  <si>
    <t>Colonne14241</t>
  </si>
  <si>
    <t>Colonne14242</t>
  </si>
  <si>
    <t>Colonne14243</t>
  </si>
  <si>
    <t>Colonne14244</t>
  </si>
  <si>
    <t>Colonne14245</t>
  </si>
  <si>
    <t>Colonne14246</t>
  </si>
  <si>
    <t>Colonne14247</t>
  </si>
  <si>
    <t>Colonne14248</t>
  </si>
  <si>
    <t>Colonne14249</t>
  </si>
  <si>
    <t>Colonne14250</t>
  </si>
  <si>
    <t>Colonne14251</t>
  </si>
  <si>
    <t>Colonne14252</t>
  </si>
  <si>
    <t>Colonne14253</t>
  </si>
  <si>
    <t>Colonne14254</t>
  </si>
  <si>
    <t>Colonne14255</t>
  </si>
  <si>
    <t>Colonne14256</t>
  </si>
  <si>
    <t>Colonne14257</t>
  </si>
  <si>
    <t>Colonne14258</t>
  </si>
  <si>
    <t>Colonne14259</t>
  </si>
  <si>
    <t>Colonne14260</t>
  </si>
  <si>
    <t>Colonne14261</t>
  </si>
  <si>
    <t>Colonne14262</t>
  </si>
  <si>
    <t>Colonne14263</t>
  </si>
  <si>
    <t>Colonne14264</t>
  </si>
  <si>
    <t>Colonne14265</t>
  </si>
  <si>
    <t>Colonne14266</t>
  </si>
  <si>
    <t>Colonne14267</t>
  </si>
  <si>
    <t>Colonne14268</t>
  </si>
  <si>
    <t>Colonne14269</t>
  </si>
  <si>
    <t>Colonne14270</t>
  </si>
  <si>
    <t>Colonne14271</t>
  </si>
  <si>
    <t>Colonne14272</t>
  </si>
  <si>
    <t>Colonne14273</t>
  </si>
  <si>
    <t>Colonne14274</t>
  </si>
  <si>
    <t>Colonne14275</t>
  </si>
  <si>
    <t>Colonne14276</t>
  </si>
  <si>
    <t>Colonne14277</t>
  </si>
  <si>
    <t>Colonne14278</t>
  </si>
  <si>
    <t>Colonne14279</t>
  </si>
  <si>
    <t>Colonne14280</t>
  </si>
  <si>
    <t>Colonne14281</t>
  </si>
  <si>
    <t>Colonne14282</t>
  </si>
  <si>
    <t>Colonne14283</t>
  </si>
  <si>
    <t>Colonne14284</t>
  </si>
  <si>
    <t>Colonne14285</t>
  </si>
  <si>
    <t>Colonne14286</t>
  </si>
  <si>
    <t>Colonne14287</t>
  </si>
  <si>
    <t>Colonne14288</t>
  </si>
  <si>
    <t>Colonne14289</t>
  </si>
  <si>
    <t>Colonne14290</t>
  </si>
  <si>
    <t>Colonne14291</t>
  </si>
  <si>
    <t>Colonne14292</t>
  </si>
  <si>
    <t>Colonne14293</t>
  </si>
  <si>
    <t>Colonne14294</t>
  </si>
  <si>
    <t>Colonne14295</t>
  </si>
  <si>
    <t>Colonne14296</t>
  </si>
  <si>
    <t>Colonne14297</t>
  </si>
  <si>
    <t>Colonne14298</t>
  </si>
  <si>
    <t>Colonne14299</t>
  </si>
  <si>
    <t>Colonne14300</t>
  </si>
  <si>
    <t>Colonne14301</t>
  </si>
  <si>
    <t>Colonne14302</t>
  </si>
  <si>
    <t>Colonne14303</t>
  </si>
  <si>
    <t>Colonne14304</t>
  </si>
  <si>
    <t>Colonne14305</t>
  </si>
  <si>
    <t>Colonne14306</t>
  </si>
  <si>
    <t>Colonne14307</t>
  </si>
  <si>
    <t>Colonne14308</t>
  </si>
  <si>
    <t>Colonne14309</t>
  </si>
  <si>
    <t>Colonne14310</t>
  </si>
  <si>
    <t>Colonne14311</t>
  </si>
  <si>
    <t>Colonne14312</t>
  </si>
  <si>
    <t>Colonne14313</t>
  </si>
  <si>
    <t>Colonne14314</t>
  </si>
  <si>
    <t>Colonne14315</t>
  </si>
  <si>
    <t>Colonne14316</t>
  </si>
  <si>
    <t>Colonne14317</t>
  </si>
  <si>
    <t>Colonne14318</t>
  </si>
  <si>
    <t>Colonne14319</t>
  </si>
  <si>
    <t>Colonne14320</t>
  </si>
  <si>
    <t>Colonne14321</t>
  </si>
  <si>
    <t>Colonne14322</t>
  </si>
  <si>
    <t>Colonne14323</t>
  </si>
  <si>
    <t>Colonne14324</t>
  </si>
  <si>
    <t>Colonne14325</t>
  </si>
  <si>
    <t>Colonne14326</t>
  </si>
  <si>
    <t>Colonne14327</t>
  </si>
  <si>
    <t>Colonne14328</t>
  </si>
  <si>
    <t>Colonne14329</t>
  </si>
  <si>
    <t>Colonne14330</t>
  </si>
  <si>
    <t>Colonne14331</t>
  </si>
  <si>
    <t>Colonne14332</t>
  </si>
  <si>
    <t>Colonne14333</t>
  </si>
  <si>
    <t>Colonne14334</t>
  </si>
  <si>
    <t>Colonne14335</t>
  </si>
  <si>
    <t>Colonne14336</t>
  </si>
  <si>
    <t>Colonne14337</t>
  </si>
  <si>
    <t>Colonne14338</t>
  </si>
  <si>
    <t>Colonne14339</t>
  </si>
  <si>
    <t>Colonne14340</t>
  </si>
  <si>
    <t>Colonne14341</t>
  </si>
  <si>
    <t>Colonne14342</t>
  </si>
  <si>
    <t>Colonne14343</t>
  </si>
  <si>
    <t>Colonne14344</t>
  </si>
  <si>
    <t>Colonne14345</t>
  </si>
  <si>
    <t>Colonne14346</t>
  </si>
  <si>
    <t>Colonne14347</t>
  </si>
  <si>
    <t>Colonne14348</t>
  </si>
  <si>
    <t>Colonne14349</t>
  </si>
  <si>
    <t>Colonne14350</t>
  </si>
  <si>
    <t>Colonne14351</t>
  </si>
  <si>
    <t>Colonne14352</t>
  </si>
  <si>
    <t>Colonne14353</t>
  </si>
  <si>
    <t>Colonne14354</t>
  </si>
  <si>
    <t>Colonne14355</t>
  </si>
  <si>
    <t>Colonne14356</t>
  </si>
  <si>
    <t>Colonne14357</t>
  </si>
  <si>
    <t>Colonne14358</t>
  </si>
  <si>
    <t>Colonne14359</t>
  </si>
  <si>
    <t>Colonne14360</t>
  </si>
  <si>
    <t>Colonne14361</t>
  </si>
  <si>
    <t>Colonne14362</t>
  </si>
  <si>
    <t>Colonne14363</t>
  </si>
  <si>
    <t>Colonne14364</t>
  </si>
  <si>
    <t>Colonne14365</t>
  </si>
  <si>
    <t>Colonne14366</t>
  </si>
  <si>
    <t>Colonne14367</t>
  </si>
  <si>
    <t>Colonne14368</t>
  </si>
  <si>
    <t>Colonne14369</t>
  </si>
  <si>
    <t>Colonne14370</t>
  </si>
  <si>
    <t>Colonne14371</t>
  </si>
  <si>
    <t>Colonne14372</t>
  </si>
  <si>
    <t>Colonne14373</t>
  </si>
  <si>
    <t>Colonne14374</t>
  </si>
  <si>
    <t>Colonne14375</t>
  </si>
  <si>
    <t>Colonne14376</t>
  </si>
  <si>
    <t>Colonne14377</t>
  </si>
  <si>
    <t>Colonne14378</t>
  </si>
  <si>
    <t>Colonne14379</t>
  </si>
  <si>
    <t>Colonne14380</t>
  </si>
  <si>
    <t>Colonne14381</t>
  </si>
  <si>
    <t>Colonne14382</t>
  </si>
  <si>
    <t>Colonne14383</t>
  </si>
  <si>
    <t>Colonne14384</t>
  </si>
  <si>
    <t>Colonne14385</t>
  </si>
  <si>
    <t>Colonne14386</t>
  </si>
  <si>
    <t>Colonne14387</t>
  </si>
  <si>
    <t>Colonne14388</t>
  </si>
  <si>
    <t>Colonne14389</t>
  </si>
  <si>
    <t>Colonne14390</t>
  </si>
  <si>
    <t>Colonne14391</t>
  </si>
  <si>
    <t>Colonne14392</t>
  </si>
  <si>
    <t>Colonne14393</t>
  </si>
  <si>
    <t>Colonne14394</t>
  </si>
  <si>
    <t>Colonne14395</t>
  </si>
  <si>
    <t>Colonne14396</t>
  </si>
  <si>
    <t>Colonne14397</t>
  </si>
  <si>
    <t>Colonne14398</t>
  </si>
  <si>
    <t>Colonne14399</t>
  </si>
  <si>
    <t>Colonne14400</t>
  </si>
  <si>
    <t>Colonne14401</t>
  </si>
  <si>
    <t>Colonne14402</t>
  </si>
  <si>
    <t>Colonne14403</t>
  </si>
  <si>
    <t>Colonne14404</t>
  </si>
  <si>
    <t>Colonne14405</t>
  </si>
  <si>
    <t>Colonne14406</t>
  </si>
  <si>
    <t>Colonne14407</t>
  </si>
  <si>
    <t>Colonne14408</t>
  </si>
  <si>
    <t>Colonne14409</t>
  </si>
  <si>
    <t>Colonne14410</t>
  </si>
  <si>
    <t>Colonne14411</t>
  </si>
  <si>
    <t>Colonne14412</t>
  </si>
  <si>
    <t>Colonne14413</t>
  </si>
  <si>
    <t>Colonne14414</t>
  </si>
  <si>
    <t>Colonne14415</t>
  </si>
  <si>
    <t>Colonne14416</t>
  </si>
  <si>
    <t>Colonne14417</t>
  </si>
  <si>
    <t>Colonne14418</t>
  </si>
  <si>
    <t>Colonne14419</t>
  </si>
  <si>
    <t>Colonne14420</t>
  </si>
  <si>
    <t>Colonne14421</t>
  </si>
  <si>
    <t>Colonne14422</t>
  </si>
  <si>
    <t>Colonne14423</t>
  </si>
  <si>
    <t>Colonne14424</t>
  </si>
  <si>
    <t>Colonne14425</t>
  </si>
  <si>
    <t>Colonne14426</t>
  </si>
  <si>
    <t>Colonne14427</t>
  </si>
  <si>
    <t>Colonne14428</t>
  </si>
  <si>
    <t>Colonne14429</t>
  </si>
  <si>
    <t>Colonne14430</t>
  </si>
  <si>
    <t>Colonne14431</t>
  </si>
  <si>
    <t>Colonne14432</t>
  </si>
  <si>
    <t>Colonne14433</t>
  </si>
  <si>
    <t>Colonne14434</t>
  </si>
  <si>
    <t>Colonne14435</t>
  </si>
  <si>
    <t>Colonne14436</t>
  </si>
  <si>
    <t>Colonne14437</t>
  </si>
  <si>
    <t>Colonne14438</t>
  </si>
  <si>
    <t>Colonne14439</t>
  </si>
  <si>
    <t>Colonne14440</t>
  </si>
  <si>
    <t>Colonne14441</t>
  </si>
  <si>
    <t>Colonne14442</t>
  </si>
  <si>
    <t>Colonne14443</t>
  </si>
  <si>
    <t>Colonne14444</t>
  </si>
  <si>
    <t>Colonne14445</t>
  </si>
  <si>
    <t>Colonne14446</t>
  </si>
  <si>
    <t>Colonne14447</t>
  </si>
  <si>
    <t>Colonne14448</t>
  </si>
  <si>
    <t>Colonne14449</t>
  </si>
  <si>
    <t>Colonne14450</t>
  </si>
  <si>
    <t>Colonne14451</t>
  </si>
  <si>
    <t>Colonne14452</t>
  </si>
  <si>
    <t>Colonne14453</t>
  </si>
  <si>
    <t>Colonne14454</t>
  </si>
  <si>
    <t>Colonne14455</t>
  </si>
  <si>
    <t>Colonne14456</t>
  </si>
  <si>
    <t>Colonne14457</t>
  </si>
  <si>
    <t>Colonne14458</t>
  </si>
  <si>
    <t>Colonne14459</t>
  </si>
  <si>
    <t>Colonne14460</t>
  </si>
  <si>
    <t>Colonne14461</t>
  </si>
  <si>
    <t>Colonne14462</t>
  </si>
  <si>
    <t>Colonne14463</t>
  </si>
  <si>
    <t>Colonne14464</t>
  </si>
  <si>
    <t>Colonne14465</t>
  </si>
  <si>
    <t>Colonne14466</t>
  </si>
  <si>
    <t>Colonne14467</t>
  </si>
  <si>
    <t>Colonne14468</t>
  </si>
  <si>
    <t>Colonne14469</t>
  </si>
  <si>
    <t>Colonne14470</t>
  </si>
  <si>
    <t>Colonne14471</t>
  </si>
  <si>
    <t>Colonne14472</t>
  </si>
  <si>
    <t>Colonne14473</t>
  </si>
  <si>
    <t>Colonne14474</t>
  </si>
  <si>
    <t>Colonne14475</t>
  </si>
  <si>
    <t>Colonne14476</t>
  </si>
  <si>
    <t>Colonne14477</t>
  </si>
  <si>
    <t>Colonne14478</t>
  </si>
  <si>
    <t>Colonne14479</t>
  </si>
  <si>
    <t>Colonne14480</t>
  </si>
  <si>
    <t>Colonne14481</t>
  </si>
  <si>
    <t>Colonne14482</t>
  </si>
  <si>
    <t>Colonne14483</t>
  </si>
  <si>
    <t>Colonne14484</t>
  </si>
  <si>
    <t>Colonne14485</t>
  </si>
  <si>
    <t>Colonne14486</t>
  </si>
  <si>
    <t>Colonne14487</t>
  </si>
  <si>
    <t>Colonne14488</t>
  </si>
  <si>
    <t>Colonne14489</t>
  </si>
  <si>
    <t>Colonne14490</t>
  </si>
  <si>
    <t>Colonne14491</t>
  </si>
  <si>
    <t>Colonne14492</t>
  </si>
  <si>
    <t>Colonne14493</t>
  </si>
  <si>
    <t>Colonne14494</t>
  </si>
  <si>
    <t>Colonne14495</t>
  </si>
  <si>
    <t>Colonne14496</t>
  </si>
  <si>
    <t>Colonne14497</t>
  </si>
  <si>
    <t>Colonne14498</t>
  </si>
  <si>
    <t>Colonne14499</t>
  </si>
  <si>
    <t>Colonne14500</t>
  </si>
  <si>
    <t>Colonne14501</t>
  </si>
  <si>
    <t>Colonne14502</t>
  </si>
  <si>
    <t>Colonne14503</t>
  </si>
  <si>
    <t>Colonne14504</t>
  </si>
  <si>
    <t>Colonne14505</t>
  </si>
  <si>
    <t>Colonne14506</t>
  </si>
  <si>
    <t>Colonne14507</t>
  </si>
  <si>
    <t>Colonne14508</t>
  </si>
  <si>
    <t>Colonne14509</t>
  </si>
  <si>
    <t>Colonne14510</t>
  </si>
  <si>
    <t>Colonne14511</t>
  </si>
  <si>
    <t>Colonne14512</t>
  </si>
  <si>
    <t>Colonne14513</t>
  </si>
  <si>
    <t>Colonne14514</t>
  </si>
  <si>
    <t>Colonne14515</t>
  </si>
  <si>
    <t>Colonne14516</t>
  </si>
  <si>
    <t>Colonne14517</t>
  </si>
  <si>
    <t>Colonne14518</t>
  </si>
  <si>
    <t>Colonne14519</t>
  </si>
  <si>
    <t>Colonne14520</t>
  </si>
  <si>
    <t>Colonne14521</t>
  </si>
  <si>
    <t>Colonne14522</t>
  </si>
  <si>
    <t>Colonne14523</t>
  </si>
  <si>
    <t>Colonne14524</t>
  </si>
  <si>
    <t>Colonne14525</t>
  </si>
  <si>
    <t>Colonne14526</t>
  </si>
  <si>
    <t>Colonne14527</t>
  </si>
  <si>
    <t>Colonne14528</t>
  </si>
  <si>
    <t>Colonne14529</t>
  </si>
  <si>
    <t>Colonne14530</t>
  </si>
  <si>
    <t>Colonne14531</t>
  </si>
  <si>
    <t>Colonne14532</t>
  </si>
  <si>
    <t>Colonne14533</t>
  </si>
  <si>
    <t>Colonne14534</t>
  </si>
  <si>
    <t>Colonne14535</t>
  </si>
  <si>
    <t>Colonne14536</t>
  </si>
  <si>
    <t>Colonne14537</t>
  </si>
  <si>
    <t>Colonne14538</t>
  </si>
  <si>
    <t>Colonne14539</t>
  </si>
  <si>
    <t>Colonne14540</t>
  </si>
  <si>
    <t>Colonne14541</t>
  </si>
  <si>
    <t>Colonne14542</t>
  </si>
  <si>
    <t>Colonne14543</t>
  </si>
  <si>
    <t>Colonne14544</t>
  </si>
  <si>
    <t>Colonne14545</t>
  </si>
  <si>
    <t>Colonne14546</t>
  </si>
  <si>
    <t>Colonne14547</t>
  </si>
  <si>
    <t>Colonne14548</t>
  </si>
  <si>
    <t>Colonne14549</t>
  </si>
  <si>
    <t>Colonne14550</t>
  </si>
  <si>
    <t>Colonne14551</t>
  </si>
  <si>
    <t>Colonne14552</t>
  </si>
  <si>
    <t>Colonne14553</t>
  </si>
  <si>
    <t>Colonne14554</t>
  </si>
  <si>
    <t>Colonne14555</t>
  </si>
  <si>
    <t>Colonne14556</t>
  </si>
  <si>
    <t>Colonne14557</t>
  </si>
  <si>
    <t>Colonne14558</t>
  </si>
  <si>
    <t>Colonne14559</t>
  </si>
  <si>
    <t>Colonne14560</t>
  </si>
  <si>
    <t>Colonne14561</t>
  </si>
  <si>
    <t>Colonne14562</t>
  </si>
  <si>
    <t>Colonne14563</t>
  </si>
  <si>
    <t>Colonne14564</t>
  </si>
  <si>
    <t>Colonne14565</t>
  </si>
  <si>
    <t>Colonne14566</t>
  </si>
  <si>
    <t>Colonne14567</t>
  </si>
  <si>
    <t>Colonne14568</t>
  </si>
  <si>
    <t>Colonne14569</t>
  </si>
  <si>
    <t>Colonne14570</t>
  </si>
  <si>
    <t>Colonne14571</t>
  </si>
  <si>
    <t>Colonne14572</t>
  </si>
  <si>
    <t>Colonne14573</t>
  </si>
  <si>
    <t>Colonne14574</t>
  </si>
  <si>
    <t>Colonne14575</t>
  </si>
  <si>
    <t>Colonne14576</t>
  </si>
  <si>
    <t>Colonne14577</t>
  </si>
  <si>
    <t>Colonne14578</t>
  </si>
  <si>
    <t>Colonne14579</t>
  </si>
  <si>
    <t>Colonne14580</t>
  </si>
  <si>
    <t>Colonne14581</t>
  </si>
  <si>
    <t>Colonne14582</t>
  </si>
  <si>
    <t>Colonne14583</t>
  </si>
  <si>
    <t>Colonne14584</t>
  </si>
  <si>
    <t>Colonne14585</t>
  </si>
  <si>
    <t>Colonne14586</t>
  </si>
  <si>
    <t>Colonne14587</t>
  </si>
  <si>
    <t>Colonne14588</t>
  </si>
  <si>
    <t>Colonne14589</t>
  </si>
  <si>
    <t>Colonne14590</t>
  </si>
  <si>
    <t>Colonne14591</t>
  </si>
  <si>
    <t>Colonne14592</t>
  </si>
  <si>
    <t>Colonne14593</t>
  </si>
  <si>
    <t>Colonne14594</t>
  </si>
  <si>
    <t>Colonne14595</t>
  </si>
  <si>
    <t>Colonne14596</t>
  </si>
  <si>
    <t>Colonne14597</t>
  </si>
  <si>
    <t>Colonne14598</t>
  </si>
  <si>
    <t>Colonne14599</t>
  </si>
  <si>
    <t>Colonne14600</t>
  </si>
  <si>
    <t>Colonne14601</t>
  </si>
  <si>
    <t>Colonne14602</t>
  </si>
  <si>
    <t>Colonne14603</t>
  </si>
  <si>
    <t>Colonne14604</t>
  </si>
  <si>
    <t>Colonne14605</t>
  </si>
  <si>
    <t>Colonne14606</t>
  </si>
  <si>
    <t>Colonne14607</t>
  </si>
  <si>
    <t>Colonne14608</t>
  </si>
  <si>
    <t>Colonne14609</t>
  </si>
  <si>
    <t>Colonne14610</t>
  </si>
  <si>
    <t>Colonne14611</t>
  </si>
  <si>
    <t>Colonne14612</t>
  </si>
  <si>
    <t>Colonne14613</t>
  </si>
  <si>
    <t>Colonne14614</t>
  </si>
  <si>
    <t>Colonne14615</t>
  </si>
  <si>
    <t>Colonne14616</t>
  </si>
  <si>
    <t>Colonne14617</t>
  </si>
  <si>
    <t>Colonne14618</t>
  </si>
  <si>
    <t>Colonne14619</t>
  </si>
  <si>
    <t>Colonne14620</t>
  </si>
  <si>
    <t>Colonne14621</t>
  </si>
  <si>
    <t>Colonne14622</t>
  </si>
  <si>
    <t>Colonne14623</t>
  </si>
  <si>
    <t>Colonne14624</t>
  </si>
  <si>
    <t>Colonne14625</t>
  </si>
  <si>
    <t>Colonne14626</t>
  </si>
  <si>
    <t>Colonne14627</t>
  </si>
  <si>
    <t>Colonne14628</t>
  </si>
  <si>
    <t>Colonne14629</t>
  </si>
  <si>
    <t>Colonne14630</t>
  </si>
  <si>
    <t>Colonne14631</t>
  </si>
  <si>
    <t>Colonne14632</t>
  </si>
  <si>
    <t>Colonne14633</t>
  </si>
  <si>
    <t>Colonne14634</t>
  </si>
  <si>
    <t>Colonne14635</t>
  </si>
  <si>
    <t>Colonne14636</t>
  </si>
  <si>
    <t>Colonne14637</t>
  </si>
  <si>
    <t>Colonne14638</t>
  </si>
  <si>
    <t>Colonne14639</t>
  </si>
  <si>
    <t>Colonne14640</t>
  </si>
  <si>
    <t>Colonne14641</t>
  </si>
  <si>
    <t>Colonne14642</t>
  </si>
  <si>
    <t>Colonne14643</t>
  </si>
  <si>
    <t>Colonne14644</t>
  </si>
  <si>
    <t>Colonne14645</t>
  </si>
  <si>
    <t>Colonne14646</t>
  </si>
  <si>
    <t>Colonne14647</t>
  </si>
  <si>
    <t>Colonne14648</t>
  </si>
  <si>
    <t>Colonne14649</t>
  </si>
  <si>
    <t>Colonne14650</t>
  </si>
  <si>
    <t>Colonne14651</t>
  </si>
  <si>
    <t>Colonne14652</t>
  </si>
  <si>
    <t>Colonne14653</t>
  </si>
  <si>
    <t>Colonne14654</t>
  </si>
  <si>
    <t>Colonne14655</t>
  </si>
  <si>
    <t>Colonne14656</t>
  </si>
  <si>
    <t>Colonne14657</t>
  </si>
  <si>
    <t>Colonne14658</t>
  </si>
  <si>
    <t>Colonne14659</t>
  </si>
  <si>
    <t>Colonne14660</t>
  </si>
  <si>
    <t>Colonne14661</t>
  </si>
  <si>
    <t>Colonne14662</t>
  </si>
  <si>
    <t>Colonne14663</t>
  </si>
  <si>
    <t>Colonne14664</t>
  </si>
  <si>
    <t>Colonne14665</t>
  </si>
  <si>
    <t>Colonne14666</t>
  </si>
  <si>
    <t>Colonne14667</t>
  </si>
  <si>
    <t>Colonne14668</t>
  </si>
  <si>
    <t>Colonne14669</t>
  </si>
  <si>
    <t>Colonne14670</t>
  </si>
  <si>
    <t>Colonne14671</t>
  </si>
  <si>
    <t>Colonne14672</t>
  </si>
  <si>
    <t>Colonne14673</t>
  </si>
  <si>
    <t>Colonne14674</t>
  </si>
  <si>
    <t>Colonne14675</t>
  </si>
  <si>
    <t>Colonne14676</t>
  </si>
  <si>
    <t>Colonne14677</t>
  </si>
  <si>
    <t>Colonne14678</t>
  </si>
  <si>
    <t>Colonne14679</t>
  </si>
  <si>
    <t>Colonne14680</t>
  </si>
  <si>
    <t>Colonne14681</t>
  </si>
  <si>
    <t>Colonne14682</t>
  </si>
  <si>
    <t>Colonne14683</t>
  </si>
  <si>
    <t>Colonne14684</t>
  </si>
  <si>
    <t>Colonne14685</t>
  </si>
  <si>
    <t>Colonne14686</t>
  </si>
  <si>
    <t>Colonne14687</t>
  </si>
  <si>
    <t>Colonne14688</t>
  </si>
  <si>
    <t>Colonne14689</t>
  </si>
  <si>
    <t>Colonne14690</t>
  </si>
  <si>
    <t>Colonne14691</t>
  </si>
  <si>
    <t>Colonne14692</t>
  </si>
  <si>
    <t>Colonne14693</t>
  </si>
  <si>
    <t>Colonne14694</t>
  </si>
  <si>
    <t>Colonne14695</t>
  </si>
  <si>
    <t>Colonne14696</t>
  </si>
  <si>
    <t>Colonne14697</t>
  </si>
  <si>
    <t>Colonne14698</t>
  </si>
  <si>
    <t>Colonne14699</t>
  </si>
  <si>
    <t>Colonne14700</t>
  </si>
  <si>
    <t>Colonne14701</t>
  </si>
  <si>
    <t>Colonne14702</t>
  </si>
  <si>
    <t>Colonne14703</t>
  </si>
  <si>
    <t>Colonne14704</t>
  </si>
  <si>
    <t>Colonne14705</t>
  </si>
  <si>
    <t>Colonne14706</t>
  </si>
  <si>
    <t>Colonne14707</t>
  </si>
  <si>
    <t>Colonne14708</t>
  </si>
  <si>
    <t>Colonne14709</t>
  </si>
  <si>
    <t>Colonne14710</t>
  </si>
  <si>
    <t>Colonne14711</t>
  </si>
  <si>
    <t>Colonne14712</t>
  </si>
  <si>
    <t>Colonne14713</t>
  </si>
  <si>
    <t>Colonne14714</t>
  </si>
  <si>
    <t>Colonne14715</t>
  </si>
  <si>
    <t>Colonne14716</t>
  </si>
  <si>
    <t>Colonne14717</t>
  </si>
  <si>
    <t>Colonne14718</t>
  </si>
  <si>
    <t>Colonne14719</t>
  </si>
  <si>
    <t>Colonne14720</t>
  </si>
  <si>
    <t>Colonne14721</t>
  </si>
  <si>
    <t>Colonne14722</t>
  </si>
  <si>
    <t>Colonne14723</t>
  </si>
  <si>
    <t>Colonne14724</t>
  </si>
  <si>
    <t>Colonne14725</t>
  </si>
  <si>
    <t>Colonne14726</t>
  </si>
  <si>
    <t>Colonne14727</t>
  </si>
  <si>
    <t>Colonne14728</t>
  </si>
  <si>
    <t>Colonne14729</t>
  </si>
  <si>
    <t>Colonne14730</t>
  </si>
  <si>
    <t>Colonne14731</t>
  </si>
  <si>
    <t>Colonne14732</t>
  </si>
  <si>
    <t>Colonne14733</t>
  </si>
  <si>
    <t>Colonne14734</t>
  </si>
  <si>
    <t>Colonne14735</t>
  </si>
  <si>
    <t>Colonne14736</t>
  </si>
  <si>
    <t>Colonne14737</t>
  </si>
  <si>
    <t>Colonne14738</t>
  </si>
  <si>
    <t>Colonne14739</t>
  </si>
  <si>
    <t>Colonne14740</t>
  </si>
  <si>
    <t>Colonne14741</t>
  </si>
  <si>
    <t>Colonne14742</t>
  </si>
  <si>
    <t>Colonne14743</t>
  </si>
  <si>
    <t>Colonne14744</t>
  </si>
  <si>
    <t>Colonne14745</t>
  </si>
  <si>
    <t>Colonne14746</t>
  </si>
  <si>
    <t>Colonne14747</t>
  </si>
  <si>
    <t>Colonne14748</t>
  </si>
  <si>
    <t>Colonne14749</t>
  </si>
  <si>
    <t>Colonne14750</t>
  </si>
  <si>
    <t>Colonne14751</t>
  </si>
  <si>
    <t>Colonne14752</t>
  </si>
  <si>
    <t>Colonne14753</t>
  </si>
  <si>
    <t>Colonne14754</t>
  </si>
  <si>
    <t>Colonne14755</t>
  </si>
  <si>
    <t>Colonne14756</t>
  </si>
  <si>
    <t>Colonne14757</t>
  </si>
  <si>
    <t>Colonne14758</t>
  </si>
  <si>
    <t>Colonne14759</t>
  </si>
  <si>
    <t>Colonne14760</t>
  </si>
  <si>
    <t>Colonne14761</t>
  </si>
  <si>
    <t>Colonne14762</t>
  </si>
  <si>
    <t>Colonne14763</t>
  </si>
  <si>
    <t>Colonne14764</t>
  </si>
  <si>
    <t>Colonne14765</t>
  </si>
  <si>
    <t>Colonne14766</t>
  </si>
  <si>
    <t>Colonne14767</t>
  </si>
  <si>
    <t>Colonne14768</t>
  </si>
  <si>
    <t>Colonne14769</t>
  </si>
  <si>
    <t>Colonne14770</t>
  </si>
  <si>
    <t>Colonne14771</t>
  </si>
  <si>
    <t>Colonne14772</t>
  </si>
  <si>
    <t>Colonne14773</t>
  </si>
  <si>
    <t>Colonne14774</t>
  </si>
  <si>
    <t>Colonne14775</t>
  </si>
  <si>
    <t>Colonne14776</t>
  </si>
  <si>
    <t>Colonne14777</t>
  </si>
  <si>
    <t>Colonne14778</t>
  </si>
  <si>
    <t>Colonne14779</t>
  </si>
  <si>
    <t>Colonne14780</t>
  </si>
  <si>
    <t>Colonne14781</t>
  </si>
  <si>
    <t>Colonne14782</t>
  </si>
  <si>
    <t>Colonne14783</t>
  </si>
  <si>
    <t>Colonne14784</t>
  </si>
  <si>
    <t>Colonne14785</t>
  </si>
  <si>
    <t>Colonne14786</t>
  </si>
  <si>
    <t>Colonne14787</t>
  </si>
  <si>
    <t>Colonne14788</t>
  </si>
  <si>
    <t>Colonne14789</t>
  </si>
  <si>
    <t>Colonne14790</t>
  </si>
  <si>
    <t>Colonne14791</t>
  </si>
  <si>
    <t>Colonne14792</t>
  </si>
  <si>
    <t>Colonne14793</t>
  </si>
  <si>
    <t>Colonne14794</t>
  </si>
  <si>
    <t>Colonne14795</t>
  </si>
  <si>
    <t>Colonne14796</t>
  </si>
  <si>
    <t>Colonne14797</t>
  </si>
  <si>
    <t>Colonne14798</t>
  </si>
  <si>
    <t>Colonne14799</t>
  </si>
  <si>
    <t>Colonne14800</t>
  </si>
  <si>
    <t>Colonne14801</t>
  </si>
  <si>
    <t>Colonne14802</t>
  </si>
  <si>
    <t>Colonne14803</t>
  </si>
  <si>
    <t>Colonne14804</t>
  </si>
  <si>
    <t>Colonne14805</t>
  </si>
  <si>
    <t>Colonne14806</t>
  </si>
  <si>
    <t>Colonne14807</t>
  </si>
  <si>
    <t>Colonne14808</t>
  </si>
  <si>
    <t>Colonne14809</t>
  </si>
  <si>
    <t>Colonne14810</t>
  </si>
  <si>
    <t>Colonne14811</t>
  </si>
  <si>
    <t>Colonne14812</t>
  </si>
  <si>
    <t>Colonne14813</t>
  </si>
  <si>
    <t>Colonne14814</t>
  </si>
  <si>
    <t>Colonne14815</t>
  </si>
  <si>
    <t>Colonne14816</t>
  </si>
  <si>
    <t>Colonne14817</t>
  </si>
  <si>
    <t>Colonne14818</t>
  </si>
  <si>
    <t>Colonne14819</t>
  </si>
  <si>
    <t>Colonne14820</t>
  </si>
  <si>
    <t>Colonne14821</t>
  </si>
  <si>
    <t>Colonne14822</t>
  </si>
  <si>
    <t>Colonne14823</t>
  </si>
  <si>
    <t>Colonne14824</t>
  </si>
  <si>
    <t>Colonne14825</t>
  </si>
  <si>
    <t>Colonne14826</t>
  </si>
  <si>
    <t>Colonne14827</t>
  </si>
  <si>
    <t>Colonne14828</t>
  </si>
  <si>
    <t>Colonne14829</t>
  </si>
  <si>
    <t>Colonne14830</t>
  </si>
  <si>
    <t>Colonne14831</t>
  </si>
  <si>
    <t>Colonne14832</t>
  </si>
  <si>
    <t>Colonne14833</t>
  </si>
  <si>
    <t>Colonne14834</t>
  </si>
  <si>
    <t>Colonne14835</t>
  </si>
  <si>
    <t>Colonne14836</t>
  </si>
  <si>
    <t>Colonne14837</t>
  </si>
  <si>
    <t>Colonne14838</t>
  </si>
  <si>
    <t>Colonne14839</t>
  </si>
  <si>
    <t>Colonne14840</t>
  </si>
  <si>
    <t>Colonne14841</t>
  </si>
  <si>
    <t>Colonne14842</t>
  </si>
  <si>
    <t>Colonne14843</t>
  </si>
  <si>
    <t>Colonne14844</t>
  </si>
  <si>
    <t>Colonne14845</t>
  </si>
  <si>
    <t>Colonne14846</t>
  </si>
  <si>
    <t>Colonne14847</t>
  </si>
  <si>
    <t>Colonne14848</t>
  </si>
  <si>
    <t>Colonne14849</t>
  </si>
  <si>
    <t>Colonne14850</t>
  </si>
  <si>
    <t>Colonne14851</t>
  </si>
  <si>
    <t>Colonne14852</t>
  </si>
  <si>
    <t>Colonne14853</t>
  </si>
  <si>
    <t>Colonne14854</t>
  </si>
  <si>
    <t>Colonne14855</t>
  </si>
  <si>
    <t>Colonne14856</t>
  </si>
  <si>
    <t>Colonne14857</t>
  </si>
  <si>
    <t>Colonne14858</t>
  </si>
  <si>
    <t>Colonne14859</t>
  </si>
  <si>
    <t>Colonne14860</t>
  </si>
  <si>
    <t>Colonne14861</t>
  </si>
  <si>
    <t>Colonne14862</t>
  </si>
  <si>
    <t>Colonne14863</t>
  </si>
  <si>
    <t>Colonne14864</t>
  </si>
  <si>
    <t>Colonne14865</t>
  </si>
  <si>
    <t>Colonne14866</t>
  </si>
  <si>
    <t>Colonne14867</t>
  </si>
  <si>
    <t>Colonne14868</t>
  </si>
  <si>
    <t>Colonne14869</t>
  </si>
  <si>
    <t>Colonne14870</t>
  </si>
  <si>
    <t>Colonne14871</t>
  </si>
  <si>
    <t>Colonne14872</t>
  </si>
  <si>
    <t>Colonne14873</t>
  </si>
  <si>
    <t>Colonne14874</t>
  </si>
  <si>
    <t>Colonne14875</t>
  </si>
  <si>
    <t>Colonne14876</t>
  </si>
  <si>
    <t>Colonne14877</t>
  </si>
  <si>
    <t>Colonne14878</t>
  </si>
  <si>
    <t>Colonne14879</t>
  </si>
  <si>
    <t>Colonne14880</t>
  </si>
  <si>
    <t>Colonne14881</t>
  </si>
  <si>
    <t>Colonne14882</t>
  </si>
  <si>
    <t>Colonne14883</t>
  </si>
  <si>
    <t>Colonne14884</t>
  </si>
  <si>
    <t>Colonne14885</t>
  </si>
  <si>
    <t>Colonne14886</t>
  </si>
  <si>
    <t>Colonne14887</t>
  </si>
  <si>
    <t>Colonne14888</t>
  </si>
  <si>
    <t>Colonne14889</t>
  </si>
  <si>
    <t>Colonne14890</t>
  </si>
  <si>
    <t>Colonne14891</t>
  </si>
  <si>
    <t>Colonne14892</t>
  </si>
  <si>
    <t>Colonne14893</t>
  </si>
  <si>
    <t>Colonne14894</t>
  </si>
  <si>
    <t>Colonne14895</t>
  </si>
  <si>
    <t>Colonne14896</t>
  </si>
  <si>
    <t>Colonne14897</t>
  </si>
  <si>
    <t>Colonne14898</t>
  </si>
  <si>
    <t>Colonne14899</t>
  </si>
  <si>
    <t>Colonne14900</t>
  </si>
  <si>
    <t>Colonne14901</t>
  </si>
  <si>
    <t>Colonne14902</t>
  </si>
  <si>
    <t>Colonne14903</t>
  </si>
  <si>
    <t>Colonne14904</t>
  </si>
  <si>
    <t>Colonne14905</t>
  </si>
  <si>
    <t>Colonne14906</t>
  </si>
  <si>
    <t>Colonne14907</t>
  </si>
  <si>
    <t>Colonne14908</t>
  </si>
  <si>
    <t>Colonne14909</t>
  </si>
  <si>
    <t>Colonne14910</t>
  </si>
  <si>
    <t>Colonne14911</t>
  </si>
  <si>
    <t>Colonne14912</t>
  </si>
  <si>
    <t>Colonne14913</t>
  </si>
  <si>
    <t>Colonne14914</t>
  </si>
  <si>
    <t>Colonne14915</t>
  </si>
  <si>
    <t>Colonne14916</t>
  </si>
  <si>
    <t>Colonne14917</t>
  </si>
  <si>
    <t>Colonne14918</t>
  </si>
  <si>
    <t>Colonne14919</t>
  </si>
  <si>
    <t>Colonne14920</t>
  </si>
  <si>
    <t>Colonne14921</t>
  </si>
  <si>
    <t>Colonne14922</t>
  </si>
  <si>
    <t>Colonne14923</t>
  </si>
  <si>
    <t>Colonne14924</t>
  </si>
  <si>
    <t>Colonne14925</t>
  </si>
  <si>
    <t>Colonne14926</t>
  </si>
  <si>
    <t>Colonne14927</t>
  </si>
  <si>
    <t>Colonne14928</t>
  </si>
  <si>
    <t>Colonne14929</t>
  </si>
  <si>
    <t>Colonne14930</t>
  </si>
  <si>
    <t>Colonne14931</t>
  </si>
  <si>
    <t>Colonne14932</t>
  </si>
  <si>
    <t>Colonne14933</t>
  </si>
  <si>
    <t>Colonne14934</t>
  </si>
  <si>
    <t>Colonne14935</t>
  </si>
  <si>
    <t>Colonne14936</t>
  </si>
  <si>
    <t>Colonne14937</t>
  </si>
  <si>
    <t>Colonne14938</t>
  </si>
  <si>
    <t>Colonne14939</t>
  </si>
  <si>
    <t>Colonne14940</t>
  </si>
  <si>
    <t>Colonne14941</t>
  </si>
  <si>
    <t>Colonne14942</t>
  </si>
  <si>
    <t>Colonne14943</t>
  </si>
  <si>
    <t>Colonne14944</t>
  </si>
  <si>
    <t>Colonne14945</t>
  </si>
  <si>
    <t>Colonne14946</t>
  </si>
  <si>
    <t>Colonne14947</t>
  </si>
  <si>
    <t>Colonne14948</t>
  </si>
  <si>
    <t>Colonne14949</t>
  </si>
  <si>
    <t>Colonne14950</t>
  </si>
  <si>
    <t>Colonne14951</t>
  </si>
  <si>
    <t>Colonne14952</t>
  </si>
  <si>
    <t>Colonne14953</t>
  </si>
  <si>
    <t>Colonne14954</t>
  </si>
  <si>
    <t>Colonne14955</t>
  </si>
  <si>
    <t>Colonne14956</t>
  </si>
  <si>
    <t>Colonne14957</t>
  </si>
  <si>
    <t>Colonne14958</t>
  </si>
  <si>
    <t>Colonne14959</t>
  </si>
  <si>
    <t>Colonne14960</t>
  </si>
  <si>
    <t>Colonne14961</t>
  </si>
  <si>
    <t>Colonne14962</t>
  </si>
  <si>
    <t>Colonne14963</t>
  </si>
  <si>
    <t>Colonne14964</t>
  </si>
  <si>
    <t>Colonne14965</t>
  </si>
  <si>
    <t>Colonne14966</t>
  </si>
  <si>
    <t>Colonne14967</t>
  </si>
  <si>
    <t>Colonne14968</t>
  </si>
  <si>
    <t>Colonne14969</t>
  </si>
  <si>
    <t>Colonne14970</t>
  </si>
  <si>
    <t>Colonne14971</t>
  </si>
  <si>
    <t>Colonne14972</t>
  </si>
  <si>
    <t>Colonne14973</t>
  </si>
  <si>
    <t>Colonne14974</t>
  </si>
  <si>
    <t>Colonne14975</t>
  </si>
  <si>
    <t>Colonne14976</t>
  </si>
  <si>
    <t>Colonne14977</t>
  </si>
  <si>
    <t>Colonne14978</t>
  </si>
  <si>
    <t>Colonne14979</t>
  </si>
  <si>
    <t>Colonne14980</t>
  </si>
  <si>
    <t>Colonne14981</t>
  </si>
  <si>
    <t>Colonne14982</t>
  </si>
  <si>
    <t>Colonne14983</t>
  </si>
  <si>
    <t>Colonne14984</t>
  </si>
  <si>
    <t>Colonne14985</t>
  </si>
  <si>
    <t>Colonne14986</t>
  </si>
  <si>
    <t>Colonne14987</t>
  </si>
  <si>
    <t>Colonne14988</t>
  </si>
  <si>
    <t>Colonne14989</t>
  </si>
  <si>
    <t>Colonne14990</t>
  </si>
  <si>
    <t>Colonne14991</t>
  </si>
  <si>
    <t>Colonne14992</t>
  </si>
  <si>
    <t>Colonne14993</t>
  </si>
  <si>
    <t>Colonne14994</t>
  </si>
  <si>
    <t>Colonne14995</t>
  </si>
  <si>
    <t>Colonne14996</t>
  </si>
  <si>
    <t>Colonne14997</t>
  </si>
  <si>
    <t>Colonne14998</t>
  </si>
  <si>
    <t>Colonne14999</t>
  </si>
  <si>
    <t>Colonne15000</t>
  </si>
  <si>
    <t>Colonne15001</t>
  </si>
  <si>
    <t>Colonne15002</t>
  </si>
  <si>
    <t>Colonne15003</t>
  </si>
  <si>
    <t>Colonne15004</t>
  </si>
  <si>
    <t>Colonne15005</t>
  </si>
  <si>
    <t>Colonne15006</t>
  </si>
  <si>
    <t>Colonne15007</t>
  </si>
  <si>
    <t>Colonne15008</t>
  </si>
  <si>
    <t>Colonne15009</t>
  </si>
  <si>
    <t>Colonne15010</t>
  </si>
  <si>
    <t>Colonne15011</t>
  </si>
  <si>
    <t>Colonne15012</t>
  </si>
  <si>
    <t>Colonne15013</t>
  </si>
  <si>
    <t>Colonne15014</t>
  </si>
  <si>
    <t>Colonne15015</t>
  </si>
  <si>
    <t>Colonne15016</t>
  </si>
  <si>
    <t>Colonne15017</t>
  </si>
  <si>
    <t>Colonne15018</t>
  </si>
  <si>
    <t>Colonne15019</t>
  </si>
  <si>
    <t>Colonne15020</t>
  </si>
  <si>
    <t>Colonne15021</t>
  </si>
  <si>
    <t>Colonne15022</t>
  </si>
  <si>
    <t>Colonne15023</t>
  </si>
  <si>
    <t>Colonne15024</t>
  </si>
  <si>
    <t>Colonne15025</t>
  </si>
  <si>
    <t>Colonne15026</t>
  </si>
  <si>
    <t>Colonne15027</t>
  </si>
  <si>
    <t>Colonne15028</t>
  </si>
  <si>
    <t>Colonne15029</t>
  </si>
  <si>
    <t>Colonne15030</t>
  </si>
  <si>
    <t>Colonne15031</t>
  </si>
  <si>
    <t>Colonne15032</t>
  </si>
  <si>
    <t>Colonne15033</t>
  </si>
  <si>
    <t>Colonne15034</t>
  </si>
  <si>
    <t>Colonne15035</t>
  </si>
  <si>
    <t>Colonne15036</t>
  </si>
  <si>
    <t>Colonne15037</t>
  </si>
  <si>
    <t>Colonne15038</t>
  </si>
  <si>
    <t>Colonne15039</t>
  </si>
  <si>
    <t>Colonne15040</t>
  </si>
  <si>
    <t>Colonne15041</t>
  </si>
  <si>
    <t>Colonne15042</t>
  </si>
  <si>
    <t>Colonne15043</t>
  </si>
  <si>
    <t>Colonne15044</t>
  </si>
  <si>
    <t>Colonne15045</t>
  </si>
  <si>
    <t>Colonne15046</t>
  </si>
  <si>
    <t>Colonne15047</t>
  </si>
  <si>
    <t>Colonne15048</t>
  </si>
  <si>
    <t>Colonne15049</t>
  </si>
  <si>
    <t>Colonne15050</t>
  </si>
  <si>
    <t>Colonne15051</t>
  </si>
  <si>
    <t>Colonne15052</t>
  </si>
  <si>
    <t>Colonne15053</t>
  </si>
  <si>
    <t>Colonne15054</t>
  </si>
  <si>
    <t>Colonne15055</t>
  </si>
  <si>
    <t>Colonne15056</t>
  </si>
  <si>
    <t>Colonne15057</t>
  </si>
  <si>
    <t>Colonne15058</t>
  </si>
  <si>
    <t>Colonne15059</t>
  </si>
  <si>
    <t>Colonne15060</t>
  </si>
  <si>
    <t>Colonne15061</t>
  </si>
  <si>
    <t>Colonne15062</t>
  </si>
  <si>
    <t>Colonne15063</t>
  </si>
  <si>
    <t>Colonne15064</t>
  </si>
  <si>
    <t>Colonne15065</t>
  </si>
  <si>
    <t>Colonne15066</t>
  </si>
  <si>
    <t>Colonne15067</t>
  </si>
  <si>
    <t>Colonne15068</t>
  </si>
  <si>
    <t>Colonne15069</t>
  </si>
  <si>
    <t>Colonne15070</t>
  </si>
  <si>
    <t>Colonne15071</t>
  </si>
  <si>
    <t>Colonne15072</t>
  </si>
  <si>
    <t>Colonne15073</t>
  </si>
  <si>
    <t>Colonne15074</t>
  </si>
  <si>
    <t>Colonne15075</t>
  </si>
  <si>
    <t>Colonne15076</t>
  </si>
  <si>
    <t>Colonne15077</t>
  </si>
  <si>
    <t>Colonne15078</t>
  </si>
  <si>
    <t>Colonne15079</t>
  </si>
  <si>
    <t>Colonne15080</t>
  </si>
  <si>
    <t>Colonne15081</t>
  </si>
  <si>
    <t>Colonne15082</t>
  </si>
  <si>
    <t>Colonne15083</t>
  </si>
  <si>
    <t>Colonne15084</t>
  </si>
  <si>
    <t>Colonne15085</t>
  </si>
  <si>
    <t>Colonne15086</t>
  </si>
  <si>
    <t>Colonne15087</t>
  </si>
  <si>
    <t>Colonne15088</t>
  </si>
  <si>
    <t>Colonne15089</t>
  </si>
  <si>
    <t>Colonne15090</t>
  </si>
  <si>
    <t>Colonne15091</t>
  </si>
  <si>
    <t>Colonne15092</t>
  </si>
  <si>
    <t>Colonne15093</t>
  </si>
  <si>
    <t>Colonne15094</t>
  </si>
  <si>
    <t>Colonne15095</t>
  </si>
  <si>
    <t>Colonne15096</t>
  </si>
  <si>
    <t>Colonne15097</t>
  </si>
  <si>
    <t>Colonne15098</t>
  </si>
  <si>
    <t>Colonne15099</t>
  </si>
  <si>
    <t>Colonne15100</t>
  </si>
  <si>
    <t>Colonne15101</t>
  </si>
  <si>
    <t>Colonne15102</t>
  </si>
  <si>
    <t>Colonne15103</t>
  </si>
  <si>
    <t>Colonne15104</t>
  </si>
  <si>
    <t>Colonne15105</t>
  </si>
  <si>
    <t>Colonne15106</t>
  </si>
  <si>
    <t>Colonne15107</t>
  </si>
  <si>
    <t>Colonne15108</t>
  </si>
  <si>
    <t>Colonne15109</t>
  </si>
  <si>
    <t>Colonne15110</t>
  </si>
  <si>
    <t>Colonne15111</t>
  </si>
  <si>
    <t>Colonne15112</t>
  </si>
  <si>
    <t>Colonne15113</t>
  </si>
  <si>
    <t>Colonne15114</t>
  </si>
  <si>
    <t>Colonne15115</t>
  </si>
  <si>
    <t>Colonne15116</t>
  </si>
  <si>
    <t>Colonne15117</t>
  </si>
  <si>
    <t>Colonne15118</t>
  </si>
  <si>
    <t>Colonne15119</t>
  </si>
  <si>
    <t>Colonne15120</t>
  </si>
  <si>
    <t>Colonne15121</t>
  </si>
  <si>
    <t>Colonne15122</t>
  </si>
  <si>
    <t>Colonne15123</t>
  </si>
  <si>
    <t>Colonne15124</t>
  </si>
  <si>
    <t>Colonne15125</t>
  </si>
  <si>
    <t>Colonne15126</t>
  </si>
  <si>
    <t>Colonne15127</t>
  </si>
  <si>
    <t>Colonne15128</t>
  </si>
  <si>
    <t>Colonne15129</t>
  </si>
  <si>
    <t>Colonne15130</t>
  </si>
  <si>
    <t>Colonne15131</t>
  </si>
  <si>
    <t>Colonne15132</t>
  </si>
  <si>
    <t>Colonne15133</t>
  </si>
  <si>
    <t>Colonne15134</t>
  </si>
  <si>
    <t>Colonne15135</t>
  </si>
  <si>
    <t>Colonne15136</t>
  </si>
  <si>
    <t>Colonne15137</t>
  </si>
  <si>
    <t>Colonne15138</t>
  </si>
  <si>
    <t>Colonne15139</t>
  </si>
  <si>
    <t>Colonne15140</t>
  </si>
  <si>
    <t>Colonne15141</t>
  </si>
  <si>
    <t>Colonne15142</t>
  </si>
  <si>
    <t>Colonne15143</t>
  </si>
  <si>
    <t>Colonne15144</t>
  </si>
  <si>
    <t>Colonne15145</t>
  </si>
  <si>
    <t>Colonne15146</t>
  </si>
  <si>
    <t>Colonne15147</t>
  </si>
  <si>
    <t>Colonne15148</t>
  </si>
  <si>
    <t>Colonne15149</t>
  </si>
  <si>
    <t>Colonne15150</t>
  </si>
  <si>
    <t>Colonne15151</t>
  </si>
  <si>
    <t>Colonne15152</t>
  </si>
  <si>
    <t>Colonne15153</t>
  </si>
  <si>
    <t>Colonne15154</t>
  </si>
  <si>
    <t>Colonne15155</t>
  </si>
  <si>
    <t>Colonne15156</t>
  </si>
  <si>
    <t>Colonne15157</t>
  </si>
  <si>
    <t>Colonne15158</t>
  </si>
  <si>
    <t>Colonne15159</t>
  </si>
  <si>
    <t>Colonne15160</t>
  </si>
  <si>
    <t>Colonne15161</t>
  </si>
  <si>
    <t>Colonne15162</t>
  </si>
  <si>
    <t>Colonne15163</t>
  </si>
  <si>
    <t>Colonne15164</t>
  </si>
  <si>
    <t>Colonne15165</t>
  </si>
  <si>
    <t>Colonne15166</t>
  </si>
  <si>
    <t>Colonne15167</t>
  </si>
  <si>
    <t>Colonne15168</t>
  </si>
  <si>
    <t>Colonne15169</t>
  </si>
  <si>
    <t>Colonne15170</t>
  </si>
  <si>
    <t>Colonne15171</t>
  </si>
  <si>
    <t>Colonne15172</t>
  </si>
  <si>
    <t>Colonne15173</t>
  </si>
  <si>
    <t>Colonne15174</t>
  </si>
  <si>
    <t>Colonne15175</t>
  </si>
  <si>
    <t>Colonne15176</t>
  </si>
  <si>
    <t>Colonne15177</t>
  </si>
  <si>
    <t>Colonne15178</t>
  </si>
  <si>
    <t>Colonne15179</t>
  </si>
  <si>
    <t>Colonne15180</t>
  </si>
  <si>
    <t>Colonne15181</t>
  </si>
  <si>
    <t>Colonne15182</t>
  </si>
  <si>
    <t>Colonne15183</t>
  </si>
  <si>
    <t>Colonne15184</t>
  </si>
  <si>
    <t>Colonne15185</t>
  </si>
  <si>
    <t>Colonne15186</t>
  </si>
  <si>
    <t>Colonne15187</t>
  </si>
  <si>
    <t>Colonne15188</t>
  </si>
  <si>
    <t>Colonne15189</t>
  </si>
  <si>
    <t>Colonne15190</t>
  </si>
  <si>
    <t>Colonne15191</t>
  </si>
  <si>
    <t>Colonne15192</t>
  </si>
  <si>
    <t>Colonne15193</t>
  </si>
  <si>
    <t>Colonne15194</t>
  </si>
  <si>
    <t>Colonne15195</t>
  </si>
  <si>
    <t>Colonne15196</t>
  </si>
  <si>
    <t>Colonne15197</t>
  </si>
  <si>
    <t>Colonne15198</t>
  </si>
  <si>
    <t>Colonne15199</t>
  </si>
  <si>
    <t>Colonne15200</t>
  </si>
  <si>
    <t>Colonne15201</t>
  </si>
  <si>
    <t>Colonne15202</t>
  </si>
  <si>
    <t>Colonne15203</t>
  </si>
  <si>
    <t>Colonne15204</t>
  </si>
  <si>
    <t>Colonne15205</t>
  </si>
  <si>
    <t>Colonne15206</t>
  </si>
  <si>
    <t>Colonne15207</t>
  </si>
  <si>
    <t>Colonne15208</t>
  </si>
  <si>
    <t>Colonne15209</t>
  </si>
  <si>
    <t>Colonne15210</t>
  </si>
  <si>
    <t>Colonne15211</t>
  </si>
  <si>
    <t>Colonne15212</t>
  </si>
  <si>
    <t>Colonne15213</t>
  </si>
  <si>
    <t>Colonne15214</t>
  </si>
  <si>
    <t>Colonne15215</t>
  </si>
  <si>
    <t>Colonne15216</t>
  </si>
  <si>
    <t>Colonne15217</t>
  </si>
  <si>
    <t>Colonne15218</t>
  </si>
  <si>
    <t>Colonne15219</t>
  </si>
  <si>
    <t>Colonne15220</t>
  </si>
  <si>
    <t>Colonne15221</t>
  </si>
  <si>
    <t>Colonne15222</t>
  </si>
  <si>
    <t>Colonne15223</t>
  </si>
  <si>
    <t>Colonne15224</t>
  </si>
  <si>
    <t>Colonne15225</t>
  </si>
  <si>
    <t>Colonne15226</t>
  </si>
  <si>
    <t>Colonne15227</t>
  </si>
  <si>
    <t>Colonne15228</t>
  </si>
  <si>
    <t>Colonne15229</t>
  </si>
  <si>
    <t>Colonne15230</t>
  </si>
  <si>
    <t>Colonne15231</t>
  </si>
  <si>
    <t>Colonne15232</t>
  </si>
  <si>
    <t>Colonne15233</t>
  </si>
  <si>
    <t>Colonne15234</t>
  </si>
  <si>
    <t>Colonne15235</t>
  </si>
  <si>
    <t>Colonne15236</t>
  </si>
  <si>
    <t>Colonne15237</t>
  </si>
  <si>
    <t>Colonne15238</t>
  </si>
  <si>
    <t>Colonne15239</t>
  </si>
  <si>
    <t>Colonne15240</t>
  </si>
  <si>
    <t>Colonne15241</t>
  </si>
  <si>
    <t>Colonne15242</t>
  </si>
  <si>
    <t>Colonne15243</t>
  </si>
  <si>
    <t>Colonne15244</t>
  </si>
  <si>
    <t>Colonne15245</t>
  </si>
  <si>
    <t>Colonne15246</t>
  </si>
  <si>
    <t>Colonne15247</t>
  </si>
  <si>
    <t>Colonne15248</t>
  </si>
  <si>
    <t>Colonne15249</t>
  </si>
  <si>
    <t>Colonne15250</t>
  </si>
  <si>
    <t>Colonne15251</t>
  </si>
  <si>
    <t>Colonne15252</t>
  </si>
  <si>
    <t>Colonne15253</t>
  </si>
  <si>
    <t>Colonne15254</t>
  </si>
  <si>
    <t>Colonne15255</t>
  </si>
  <si>
    <t>Colonne15256</t>
  </si>
  <si>
    <t>Colonne15257</t>
  </si>
  <si>
    <t>Colonne15258</t>
  </si>
  <si>
    <t>Colonne15259</t>
  </si>
  <si>
    <t>Colonne15260</t>
  </si>
  <si>
    <t>Colonne15261</t>
  </si>
  <si>
    <t>Colonne15262</t>
  </si>
  <si>
    <t>Colonne15263</t>
  </si>
  <si>
    <t>Colonne15264</t>
  </si>
  <si>
    <t>Colonne15265</t>
  </si>
  <si>
    <t>Colonne15266</t>
  </si>
  <si>
    <t>Colonne15267</t>
  </si>
  <si>
    <t>Colonne15268</t>
  </si>
  <si>
    <t>Colonne15269</t>
  </si>
  <si>
    <t>Colonne15270</t>
  </si>
  <si>
    <t>Colonne15271</t>
  </si>
  <si>
    <t>Colonne15272</t>
  </si>
  <si>
    <t>Colonne15273</t>
  </si>
  <si>
    <t>Colonne15274</t>
  </si>
  <si>
    <t>Colonne15275</t>
  </si>
  <si>
    <t>Colonne15276</t>
  </si>
  <si>
    <t>Colonne15277</t>
  </si>
  <si>
    <t>Colonne15278</t>
  </si>
  <si>
    <t>Colonne15279</t>
  </si>
  <si>
    <t>Colonne15280</t>
  </si>
  <si>
    <t>Colonne15281</t>
  </si>
  <si>
    <t>Colonne15282</t>
  </si>
  <si>
    <t>Colonne15283</t>
  </si>
  <si>
    <t>Colonne15284</t>
  </si>
  <si>
    <t>Colonne15285</t>
  </si>
  <si>
    <t>Colonne15286</t>
  </si>
  <si>
    <t>Colonne15287</t>
  </si>
  <si>
    <t>Colonne15288</t>
  </si>
  <si>
    <t>Colonne15289</t>
  </si>
  <si>
    <t>Colonne15290</t>
  </si>
  <si>
    <t>Colonne15291</t>
  </si>
  <si>
    <t>Colonne15292</t>
  </si>
  <si>
    <t>Colonne15293</t>
  </si>
  <si>
    <t>Colonne15294</t>
  </si>
  <si>
    <t>Colonne15295</t>
  </si>
  <si>
    <t>Colonne15296</t>
  </si>
  <si>
    <t>Colonne15297</t>
  </si>
  <si>
    <t>Colonne15298</t>
  </si>
  <si>
    <t>Colonne15299</t>
  </si>
  <si>
    <t>Colonne15300</t>
  </si>
  <si>
    <t>Colonne15301</t>
  </si>
  <si>
    <t>Colonne15302</t>
  </si>
  <si>
    <t>Colonne15303</t>
  </si>
  <si>
    <t>Colonne15304</t>
  </si>
  <si>
    <t>Colonne15305</t>
  </si>
  <si>
    <t>Colonne15306</t>
  </si>
  <si>
    <t>Colonne15307</t>
  </si>
  <si>
    <t>Colonne15308</t>
  </si>
  <si>
    <t>Colonne15309</t>
  </si>
  <si>
    <t>Colonne15310</t>
  </si>
  <si>
    <t>Colonne15311</t>
  </si>
  <si>
    <t>Colonne15312</t>
  </si>
  <si>
    <t>Colonne15313</t>
  </si>
  <si>
    <t>Colonne15314</t>
  </si>
  <si>
    <t>Colonne15315</t>
  </si>
  <si>
    <t>Colonne15316</t>
  </si>
  <si>
    <t>Colonne15317</t>
  </si>
  <si>
    <t>Colonne15318</t>
  </si>
  <si>
    <t>Colonne15319</t>
  </si>
  <si>
    <t>Colonne15320</t>
  </si>
  <si>
    <t>Colonne15321</t>
  </si>
  <si>
    <t>Colonne15322</t>
  </si>
  <si>
    <t>Colonne15323</t>
  </si>
  <si>
    <t>Colonne15324</t>
  </si>
  <si>
    <t>Colonne15325</t>
  </si>
  <si>
    <t>Colonne15326</t>
  </si>
  <si>
    <t>Colonne15327</t>
  </si>
  <si>
    <t>Colonne15328</t>
  </si>
  <si>
    <t>Colonne15329</t>
  </si>
  <si>
    <t>Colonne15330</t>
  </si>
  <si>
    <t>Colonne15331</t>
  </si>
  <si>
    <t>Colonne15332</t>
  </si>
  <si>
    <t>Colonne15333</t>
  </si>
  <si>
    <t>Colonne15334</t>
  </si>
  <si>
    <t>Colonne15335</t>
  </si>
  <si>
    <t>Colonne15336</t>
  </si>
  <si>
    <t>Colonne15337</t>
  </si>
  <si>
    <t>Colonne15338</t>
  </si>
  <si>
    <t>Colonne15339</t>
  </si>
  <si>
    <t>Colonne15340</t>
  </si>
  <si>
    <t>Colonne15341</t>
  </si>
  <si>
    <t>Colonne15342</t>
  </si>
  <si>
    <t>Colonne15343</t>
  </si>
  <si>
    <t>Colonne15344</t>
  </si>
  <si>
    <t>Colonne15345</t>
  </si>
  <si>
    <t>Colonne15346</t>
  </si>
  <si>
    <t>Colonne15347</t>
  </si>
  <si>
    <t>Colonne15348</t>
  </si>
  <si>
    <t>Colonne15349</t>
  </si>
  <si>
    <t>Colonne15350</t>
  </si>
  <si>
    <t>Colonne15351</t>
  </si>
  <si>
    <t>Colonne15352</t>
  </si>
  <si>
    <t>Colonne15353</t>
  </si>
  <si>
    <t>Colonne15354</t>
  </si>
  <si>
    <t>Colonne15355</t>
  </si>
  <si>
    <t>Colonne15356</t>
  </si>
  <si>
    <t>Colonne15357</t>
  </si>
  <si>
    <t>Colonne15358</t>
  </si>
  <si>
    <t>Colonne15359</t>
  </si>
  <si>
    <t>Colonne15360</t>
  </si>
  <si>
    <t>Colonne15361</t>
  </si>
  <si>
    <t>Colonne15362</t>
  </si>
  <si>
    <t>Colonne15363</t>
  </si>
  <si>
    <t>Colonne15364</t>
  </si>
  <si>
    <t>Colonne15365</t>
  </si>
  <si>
    <t>Colonne15366</t>
  </si>
  <si>
    <t>Colonne15367</t>
  </si>
  <si>
    <t>Colonne15368</t>
  </si>
  <si>
    <t>Colonne15369</t>
  </si>
  <si>
    <t>Colonne15370</t>
  </si>
  <si>
    <t>Colonne15371</t>
  </si>
  <si>
    <t>Colonne15372</t>
  </si>
  <si>
    <t>Colonne15373</t>
  </si>
  <si>
    <t>Colonne15374</t>
  </si>
  <si>
    <t>Colonne15375</t>
  </si>
  <si>
    <t>Colonne15376</t>
  </si>
  <si>
    <t>Colonne15377</t>
  </si>
  <si>
    <t>Colonne15378</t>
  </si>
  <si>
    <t>Colonne15379</t>
  </si>
  <si>
    <t>Colonne15380</t>
  </si>
  <si>
    <t>Colonne15381</t>
  </si>
  <si>
    <t>Colonne15382</t>
  </si>
  <si>
    <t>Colonne15383</t>
  </si>
  <si>
    <t>Colonne15384</t>
  </si>
  <si>
    <t>Colonne15385</t>
  </si>
  <si>
    <t>Colonne15386</t>
  </si>
  <si>
    <t>Colonne15387</t>
  </si>
  <si>
    <t>Colonne15388</t>
  </si>
  <si>
    <t>Colonne15389</t>
  </si>
  <si>
    <t>Colonne15390</t>
  </si>
  <si>
    <t>Colonne15391</t>
  </si>
  <si>
    <t>Colonne15392</t>
  </si>
  <si>
    <t>Colonne15393</t>
  </si>
  <si>
    <t>Colonne15394</t>
  </si>
  <si>
    <t>Colonne15395</t>
  </si>
  <si>
    <t>Colonne15396</t>
  </si>
  <si>
    <t>Colonne15397</t>
  </si>
  <si>
    <t>Colonne15398</t>
  </si>
  <si>
    <t>Colonne15399</t>
  </si>
  <si>
    <t>Colonne15400</t>
  </si>
  <si>
    <t>Colonne15401</t>
  </si>
  <si>
    <t>Colonne15402</t>
  </si>
  <si>
    <t>Colonne15403</t>
  </si>
  <si>
    <t>Colonne15404</t>
  </si>
  <si>
    <t>Colonne15405</t>
  </si>
  <si>
    <t>Colonne15406</t>
  </si>
  <si>
    <t>Colonne15407</t>
  </si>
  <si>
    <t>Colonne15408</t>
  </si>
  <si>
    <t>Colonne15409</t>
  </si>
  <si>
    <t>Colonne15410</t>
  </si>
  <si>
    <t>Colonne15411</t>
  </si>
  <si>
    <t>Colonne15412</t>
  </si>
  <si>
    <t>Colonne15413</t>
  </si>
  <si>
    <t>Colonne15414</t>
  </si>
  <si>
    <t>Colonne15415</t>
  </si>
  <si>
    <t>Colonne15416</t>
  </si>
  <si>
    <t>Colonne15417</t>
  </si>
  <si>
    <t>Colonne15418</t>
  </si>
  <si>
    <t>Colonne15419</t>
  </si>
  <si>
    <t>Colonne15420</t>
  </si>
  <si>
    <t>Colonne15421</t>
  </si>
  <si>
    <t>Colonne15422</t>
  </si>
  <si>
    <t>Colonne15423</t>
  </si>
  <si>
    <t>Colonne15424</t>
  </si>
  <si>
    <t>Colonne15425</t>
  </si>
  <si>
    <t>Colonne15426</t>
  </si>
  <si>
    <t>Colonne15427</t>
  </si>
  <si>
    <t>Colonne15428</t>
  </si>
  <si>
    <t>Colonne15429</t>
  </si>
  <si>
    <t>Colonne15430</t>
  </si>
  <si>
    <t>Colonne15431</t>
  </si>
  <si>
    <t>Colonne15432</t>
  </si>
  <si>
    <t>Colonne15433</t>
  </si>
  <si>
    <t>Colonne15434</t>
  </si>
  <si>
    <t>Colonne15435</t>
  </si>
  <si>
    <t>Colonne15436</t>
  </si>
  <si>
    <t>Colonne15437</t>
  </si>
  <si>
    <t>Colonne15438</t>
  </si>
  <si>
    <t>Colonne15439</t>
  </si>
  <si>
    <t>Colonne15440</t>
  </si>
  <si>
    <t>Colonne15441</t>
  </si>
  <si>
    <t>Colonne15442</t>
  </si>
  <si>
    <t>Colonne15443</t>
  </si>
  <si>
    <t>Colonne15444</t>
  </si>
  <si>
    <t>Colonne15445</t>
  </si>
  <si>
    <t>Colonne15446</t>
  </si>
  <si>
    <t>Colonne15447</t>
  </si>
  <si>
    <t>Colonne15448</t>
  </si>
  <si>
    <t>Colonne15449</t>
  </si>
  <si>
    <t>Colonne15450</t>
  </si>
  <si>
    <t>Colonne15451</t>
  </si>
  <si>
    <t>Colonne15452</t>
  </si>
  <si>
    <t>Colonne15453</t>
  </si>
  <si>
    <t>Colonne15454</t>
  </si>
  <si>
    <t>Colonne15455</t>
  </si>
  <si>
    <t>Colonne15456</t>
  </si>
  <si>
    <t>Colonne15457</t>
  </si>
  <si>
    <t>Colonne15458</t>
  </si>
  <si>
    <t>Colonne15459</t>
  </si>
  <si>
    <t>Colonne15460</t>
  </si>
  <si>
    <t>Colonne15461</t>
  </si>
  <si>
    <t>Colonne15462</t>
  </si>
  <si>
    <t>Colonne15463</t>
  </si>
  <si>
    <t>Colonne15464</t>
  </si>
  <si>
    <t>Colonne15465</t>
  </si>
  <si>
    <t>Colonne15466</t>
  </si>
  <si>
    <t>Colonne15467</t>
  </si>
  <si>
    <t>Colonne15468</t>
  </si>
  <si>
    <t>Colonne15469</t>
  </si>
  <si>
    <t>Colonne15470</t>
  </si>
  <si>
    <t>Colonne15471</t>
  </si>
  <si>
    <t>Colonne15472</t>
  </si>
  <si>
    <t>Colonne15473</t>
  </si>
  <si>
    <t>Colonne15474</t>
  </si>
  <si>
    <t>Colonne15475</t>
  </si>
  <si>
    <t>Colonne15476</t>
  </si>
  <si>
    <t>Colonne15477</t>
  </si>
  <si>
    <t>Colonne15478</t>
  </si>
  <si>
    <t>Colonne15479</t>
  </si>
  <si>
    <t>Colonne15480</t>
  </si>
  <si>
    <t>Colonne15481</t>
  </si>
  <si>
    <t>Colonne15482</t>
  </si>
  <si>
    <t>Colonne15483</t>
  </si>
  <si>
    <t>Colonne15484</t>
  </si>
  <si>
    <t>Colonne15485</t>
  </si>
  <si>
    <t>Colonne15486</t>
  </si>
  <si>
    <t>Colonne15487</t>
  </si>
  <si>
    <t>Colonne15488</t>
  </si>
  <si>
    <t>Colonne15489</t>
  </si>
  <si>
    <t>Colonne15490</t>
  </si>
  <si>
    <t>Colonne15491</t>
  </si>
  <si>
    <t>Colonne15492</t>
  </si>
  <si>
    <t>Colonne15493</t>
  </si>
  <si>
    <t>Colonne15494</t>
  </si>
  <si>
    <t>Colonne15495</t>
  </si>
  <si>
    <t>Colonne15496</t>
  </si>
  <si>
    <t>Colonne15497</t>
  </si>
  <si>
    <t>Colonne15498</t>
  </si>
  <si>
    <t>Colonne15499</t>
  </si>
  <si>
    <t>Colonne15500</t>
  </si>
  <si>
    <t>Colonne15501</t>
  </si>
  <si>
    <t>Colonne15502</t>
  </si>
  <si>
    <t>Colonne15503</t>
  </si>
  <si>
    <t>Colonne15504</t>
  </si>
  <si>
    <t>Colonne15505</t>
  </si>
  <si>
    <t>Colonne15506</t>
  </si>
  <si>
    <t>Colonne15507</t>
  </si>
  <si>
    <t>Colonne15508</t>
  </si>
  <si>
    <t>Colonne15509</t>
  </si>
  <si>
    <t>Colonne15510</t>
  </si>
  <si>
    <t>Colonne15511</t>
  </si>
  <si>
    <t>Colonne15512</t>
  </si>
  <si>
    <t>Colonne15513</t>
  </si>
  <si>
    <t>Colonne15514</t>
  </si>
  <si>
    <t>Colonne15515</t>
  </si>
  <si>
    <t>Colonne15516</t>
  </si>
  <si>
    <t>Colonne15517</t>
  </si>
  <si>
    <t>Colonne15518</t>
  </si>
  <si>
    <t>Colonne15519</t>
  </si>
  <si>
    <t>Colonne15520</t>
  </si>
  <si>
    <t>Colonne15521</t>
  </si>
  <si>
    <t>Colonne15522</t>
  </si>
  <si>
    <t>Colonne15523</t>
  </si>
  <si>
    <t>Colonne15524</t>
  </si>
  <si>
    <t>Colonne15525</t>
  </si>
  <si>
    <t>Colonne15526</t>
  </si>
  <si>
    <t>Colonne15527</t>
  </si>
  <si>
    <t>Colonne15528</t>
  </si>
  <si>
    <t>Colonne15529</t>
  </si>
  <si>
    <t>Colonne15530</t>
  </si>
  <si>
    <t>Colonne15531</t>
  </si>
  <si>
    <t>Colonne15532</t>
  </si>
  <si>
    <t>Colonne15533</t>
  </si>
  <si>
    <t>Colonne15534</t>
  </si>
  <si>
    <t>Colonne15535</t>
  </si>
  <si>
    <t>Colonne15536</t>
  </si>
  <si>
    <t>Colonne15537</t>
  </si>
  <si>
    <t>Colonne15538</t>
  </si>
  <si>
    <t>Colonne15539</t>
  </si>
  <si>
    <t>Colonne15540</t>
  </si>
  <si>
    <t>Colonne15541</t>
  </si>
  <si>
    <t>Colonne15542</t>
  </si>
  <si>
    <t>Colonne15543</t>
  </si>
  <si>
    <t>Colonne15544</t>
  </si>
  <si>
    <t>Colonne15545</t>
  </si>
  <si>
    <t>Colonne15546</t>
  </si>
  <si>
    <t>Colonne15547</t>
  </si>
  <si>
    <t>Colonne15548</t>
  </si>
  <si>
    <t>Colonne15549</t>
  </si>
  <si>
    <t>Colonne15550</t>
  </si>
  <si>
    <t>Colonne15551</t>
  </si>
  <si>
    <t>Colonne15552</t>
  </si>
  <si>
    <t>Colonne15553</t>
  </si>
  <si>
    <t>Colonne15554</t>
  </si>
  <si>
    <t>Colonne15555</t>
  </si>
  <si>
    <t>Colonne15556</t>
  </si>
  <si>
    <t>Colonne15557</t>
  </si>
  <si>
    <t>Colonne15558</t>
  </si>
  <si>
    <t>Colonne15559</t>
  </si>
  <si>
    <t>Colonne15560</t>
  </si>
  <si>
    <t>Colonne15561</t>
  </si>
  <si>
    <t>Colonne15562</t>
  </si>
  <si>
    <t>Colonne15563</t>
  </si>
  <si>
    <t>Colonne15564</t>
  </si>
  <si>
    <t>Colonne15565</t>
  </si>
  <si>
    <t>Colonne15566</t>
  </si>
  <si>
    <t>Colonne15567</t>
  </si>
  <si>
    <t>Colonne15568</t>
  </si>
  <si>
    <t>Colonne15569</t>
  </si>
  <si>
    <t>Colonne15570</t>
  </si>
  <si>
    <t>Colonne15571</t>
  </si>
  <si>
    <t>Colonne15572</t>
  </si>
  <si>
    <t>Colonne15573</t>
  </si>
  <si>
    <t>Colonne15574</t>
  </si>
  <si>
    <t>Colonne15575</t>
  </si>
  <si>
    <t>Colonne15576</t>
  </si>
  <si>
    <t>Colonne15577</t>
  </si>
  <si>
    <t>Colonne15578</t>
  </si>
  <si>
    <t>Colonne15579</t>
  </si>
  <si>
    <t>Colonne15580</t>
  </si>
  <si>
    <t>Colonne15581</t>
  </si>
  <si>
    <t>Colonne15582</t>
  </si>
  <si>
    <t>Colonne15583</t>
  </si>
  <si>
    <t>Colonne15584</t>
  </si>
  <si>
    <t>Colonne15585</t>
  </si>
  <si>
    <t>Colonne15586</t>
  </si>
  <si>
    <t>Colonne15587</t>
  </si>
  <si>
    <t>Colonne15588</t>
  </si>
  <si>
    <t>Colonne15589</t>
  </si>
  <si>
    <t>Colonne15590</t>
  </si>
  <si>
    <t>Colonne15591</t>
  </si>
  <si>
    <t>Colonne15592</t>
  </si>
  <si>
    <t>Colonne15593</t>
  </si>
  <si>
    <t>Colonne15594</t>
  </si>
  <si>
    <t>Colonne15595</t>
  </si>
  <si>
    <t>Colonne15596</t>
  </si>
  <si>
    <t>Colonne15597</t>
  </si>
  <si>
    <t>Colonne15598</t>
  </si>
  <si>
    <t>Colonne15599</t>
  </si>
  <si>
    <t>Colonne15600</t>
  </si>
  <si>
    <t>Colonne15601</t>
  </si>
  <si>
    <t>Colonne15602</t>
  </si>
  <si>
    <t>Colonne15603</t>
  </si>
  <si>
    <t>Colonne15604</t>
  </si>
  <si>
    <t>Colonne15605</t>
  </si>
  <si>
    <t>Colonne15606</t>
  </si>
  <si>
    <t>Colonne15607</t>
  </si>
  <si>
    <t>Colonne15608</t>
  </si>
  <si>
    <t>Colonne15609</t>
  </si>
  <si>
    <t>Colonne15610</t>
  </si>
  <si>
    <t>Colonne15611</t>
  </si>
  <si>
    <t>Colonne15612</t>
  </si>
  <si>
    <t>Colonne15613</t>
  </si>
  <si>
    <t>Colonne15614</t>
  </si>
  <si>
    <t>Colonne15615</t>
  </si>
  <si>
    <t>Colonne15616</t>
  </si>
  <si>
    <t>Colonne15617</t>
  </si>
  <si>
    <t>Colonne15618</t>
  </si>
  <si>
    <t>Colonne15619</t>
  </si>
  <si>
    <t>Colonne15620</t>
  </si>
  <si>
    <t>Colonne15621</t>
  </si>
  <si>
    <t>Colonne15622</t>
  </si>
  <si>
    <t>Colonne15623</t>
  </si>
  <si>
    <t>Colonne15624</t>
  </si>
  <si>
    <t>Colonne15625</t>
  </si>
  <si>
    <t>Colonne15626</t>
  </si>
  <si>
    <t>Colonne15627</t>
  </si>
  <si>
    <t>Colonne15628</t>
  </si>
  <si>
    <t>Colonne15629</t>
  </si>
  <si>
    <t>Colonne15630</t>
  </si>
  <si>
    <t>Colonne15631</t>
  </si>
  <si>
    <t>Colonne15632</t>
  </si>
  <si>
    <t>Colonne15633</t>
  </si>
  <si>
    <t>Colonne15634</t>
  </si>
  <si>
    <t>Colonne15635</t>
  </si>
  <si>
    <t>Colonne15636</t>
  </si>
  <si>
    <t>Colonne15637</t>
  </si>
  <si>
    <t>Colonne15638</t>
  </si>
  <si>
    <t>Colonne15639</t>
  </si>
  <si>
    <t>Colonne15640</t>
  </si>
  <si>
    <t>Colonne15641</t>
  </si>
  <si>
    <t>Colonne15642</t>
  </si>
  <si>
    <t>Colonne15643</t>
  </si>
  <si>
    <t>Colonne15644</t>
  </si>
  <si>
    <t>Colonne15645</t>
  </si>
  <si>
    <t>Colonne15646</t>
  </si>
  <si>
    <t>Colonne15647</t>
  </si>
  <si>
    <t>Colonne15648</t>
  </si>
  <si>
    <t>Colonne15649</t>
  </si>
  <si>
    <t>Colonne15650</t>
  </si>
  <si>
    <t>Colonne15651</t>
  </si>
  <si>
    <t>Colonne15652</t>
  </si>
  <si>
    <t>Colonne15653</t>
  </si>
  <si>
    <t>Colonne15654</t>
  </si>
  <si>
    <t>Colonne15655</t>
  </si>
  <si>
    <t>Colonne15656</t>
  </si>
  <si>
    <t>Colonne15657</t>
  </si>
  <si>
    <t>Colonne15658</t>
  </si>
  <si>
    <t>Colonne15659</t>
  </si>
  <si>
    <t>Colonne15660</t>
  </si>
  <si>
    <t>Colonne15661</t>
  </si>
  <si>
    <t>Colonne15662</t>
  </si>
  <si>
    <t>Colonne15663</t>
  </si>
  <si>
    <t>Colonne15664</t>
  </si>
  <si>
    <t>Colonne15665</t>
  </si>
  <si>
    <t>Colonne15666</t>
  </si>
  <si>
    <t>Colonne15667</t>
  </si>
  <si>
    <t>Colonne15668</t>
  </si>
  <si>
    <t>Colonne15669</t>
  </si>
  <si>
    <t>Colonne15670</t>
  </si>
  <si>
    <t>Colonne15671</t>
  </si>
  <si>
    <t>Colonne15672</t>
  </si>
  <si>
    <t>Colonne15673</t>
  </si>
  <si>
    <t>Colonne15674</t>
  </si>
  <si>
    <t>Colonne15675</t>
  </si>
  <si>
    <t>Colonne15676</t>
  </si>
  <si>
    <t>Colonne15677</t>
  </si>
  <si>
    <t>Colonne15678</t>
  </si>
  <si>
    <t>Colonne15679</t>
  </si>
  <si>
    <t>Colonne15680</t>
  </si>
  <si>
    <t>Colonne15681</t>
  </si>
  <si>
    <t>Colonne15682</t>
  </si>
  <si>
    <t>Colonne15683</t>
  </si>
  <si>
    <t>Colonne15684</t>
  </si>
  <si>
    <t>Colonne15685</t>
  </si>
  <si>
    <t>Colonne15686</t>
  </si>
  <si>
    <t>Colonne15687</t>
  </si>
  <si>
    <t>Colonne15688</t>
  </si>
  <si>
    <t>Colonne15689</t>
  </si>
  <si>
    <t>Colonne15690</t>
  </si>
  <si>
    <t>Colonne15691</t>
  </si>
  <si>
    <t>Colonne15692</t>
  </si>
  <si>
    <t>Colonne15693</t>
  </si>
  <si>
    <t>Colonne15694</t>
  </si>
  <si>
    <t>Colonne15695</t>
  </si>
  <si>
    <t>Colonne15696</t>
  </si>
  <si>
    <t>Colonne15697</t>
  </si>
  <si>
    <t>Colonne15698</t>
  </si>
  <si>
    <t>Colonne15699</t>
  </si>
  <si>
    <t>Colonne15700</t>
  </si>
  <si>
    <t>Colonne15701</t>
  </si>
  <si>
    <t>Colonne15702</t>
  </si>
  <si>
    <t>Colonne15703</t>
  </si>
  <si>
    <t>Colonne15704</t>
  </si>
  <si>
    <t>Colonne15705</t>
  </si>
  <si>
    <t>Colonne15706</t>
  </si>
  <si>
    <t>Colonne15707</t>
  </si>
  <si>
    <t>Colonne15708</t>
  </si>
  <si>
    <t>Colonne15709</t>
  </si>
  <si>
    <t>Colonne15710</t>
  </si>
  <si>
    <t>Colonne15711</t>
  </si>
  <si>
    <t>Colonne15712</t>
  </si>
  <si>
    <t>Colonne15713</t>
  </si>
  <si>
    <t>Colonne15714</t>
  </si>
  <si>
    <t>Colonne15715</t>
  </si>
  <si>
    <t>Colonne15716</t>
  </si>
  <si>
    <t>Colonne15717</t>
  </si>
  <si>
    <t>Colonne15718</t>
  </si>
  <si>
    <t>Colonne15719</t>
  </si>
  <si>
    <t>Colonne15720</t>
  </si>
  <si>
    <t>Colonne15721</t>
  </si>
  <si>
    <t>Colonne15722</t>
  </si>
  <si>
    <t>Colonne15723</t>
  </si>
  <si>
    <t>Colonne15724</t>
  </si>
  <si>
    <t>Colonne15725</t>
  </si>
  <si>
    <t>Colonne15726</t>
  </si>
  <si>
    <t>Colonne15727</t>
  </si>
  <si>
    <t>Colonne15728</t>
  </si>
  <si>
    <t>Colonne15729</t>
  </si>
  <si>
    <t>Colonne15730</t>
  </si>
  <si>
    <t>Colonne15731</t>
  </si>
  <si>
    <t>Colonne15732</t>
  </si>
  <si>
    <t>Colonne15733</t>
  </si>
  <si>
    <t>Colonne15734</t>
  </si>
  <si>
    <t>Colonne15735</t>
  </si>
  <si>
    <t>Colonne15736</t>
  </si>
  <si>
    <t>Colonne15737</t>
  </si>
  <si>
    <t>Colonne15738</t>
  </si>
  <si>
    <t>Colonne15739</t>
  </si>
  <si>
    <t>Colonne15740</t>
  </si>
  <si>
    <t>Colonne15741</t>
  </si>
  <si>
    <t>Colonne15742</t>
  </si>
  <si>
    <t>Colonne15743</t>
  </si>
  <si>
    <t>Colonne15744</t>
  </si>
  <si>
    <t>Colonne15745</t>
  </si>
  <si>
    <t>Colonne15746</t>
  </si>
  <si>
    <t>Colonne15747</t>
  </si>
  <si>
    <t>Colonne15748</t>
  </si>
  <si>
    <t>Colonne15749</t>
  </si>
  <si>
    <t>Colonne15750</t>
  </si>
  <si>
    <t>Colonne15751</t>
  </si>
  <si>
    <t>Colonne15752</t>
  </si>
  <si>
    <t>Colonne15753</t>
  </si>
  <si>
    <t>Colonne15754</t>
  </si>
  <si>
    <t>Colonne15755</t>
  </si>
  <si>
    <t>Colonne15756</t>
  </si>
  <si>
    <t>Colonne15757</t>
  </si>
  <si>
    <t>Colonne15758</t>
  </si>
  <si>
    <t>Colonne15759</t>
  </si>
  <si>
    <t>Colonne15760</t>
  </si>
  <si>
    <t>Colonne15761</t>
  </si>
  <si>
    <t>Colonne15762</t>
  </si>
  <si>
    <t>Colonne15763</t>
  </si>
  <si>
    <t>Colonne15764</t>
  </si>
  <si>
    <t>Colonne15765</t>
  </si>
  <si>
    <t>Colonne15766</t>
  </si>
  <si>
    <t>Colonne15767</t>
  </si>
  <si>
    <t>Colonne15768</t>
  </si>
  <si>
    <t>Colonne15769</t>
  </si>
  <si>
    <t>Colonne15770</t>
  </si>
  <si>
    <t>Colonne15771</t>
  </si>
  <si>
    <t>Colonne15772</t>
  </si>
  <si>
    <t>Colonne15773</t>
  </si>
  <si>
    <t>Colonne15774</t>
  </si>
  <si>
    <t>Colonne15775</t>
  </si>
  <si>
    <t>Colonne15776</t>
  </si>
  <si>
    <t>Colonne15777</t>
  </si>
  <si>
    <t>Colonne15778</t>
  </si>
  <si>
    <t>Colonne15779</t>
  </si>
  <si>
    <t>Colonne15780</t>
  </si>
  <si>
    <t>Colonne15781</t>
  </si>
  <si>
    <t>Colonne15782</t>
  </si>
  <si>
    <t>Colonne15783</t>
  </si>
  <si>
    <t>Colonne15784</t>
  </si>
  <si>
    <t>Colonne15785</t>
  </si>
  <si>
    <t>Colonne15786</t>
  </si>
  <si>
    <t>Colonne15787</t>
  </si>
  <si>
    <t>Colonne15788</t>
  </si>
  <si>
    <t>Colonne15789</t>
  </si>
  <si>
    <t>Colonne15790</t>
  </si>
  <si>
    <t>Colonne15791</t>
  </si>
  <si>
    <t>Colonne15792</t>
  </si>
  <si>
    <t>Colonne15793</t>
  </si>
  <si>
    <t>Colonne15794</t>
  </si>
  <si>
    <t>Colonne15795</t>
  </si>
  <si>
    <t>Colonne15796</t>
  </si>
  <si>
    <t>Colonne15797</t>
  </si>
  <si>
    <t>Colonne15798</t>
  </si>
  <si>
    <t>Colonne15799</t>
  </si>
  <si>
    <t>Colonne15800</t>
  </si>
  <si>
    <t>Colonne15801</t>
  </si>
  <si>
    <t>Colonne15802</t>
  </si>
  <si>
    <t>Colonne15803</t>
  </si>
  <si>
    <t>Colonne15804</t>
  </si>
  <si>
    <t>Colonne15805</t>
  </si>
  <si>
    <t>Colonne15806</t>
  </si>
  <si>
    <t>Colonne15807</t>
  </si>
  <si>
    <t>Colonne15808</t>
  </si>
  <si>
    <t>Colonne15809</t>
  </si>
  <si>
    <t>Colonne15810</t>
  </si>
  <si>
    <t>Colonne15811</t>
  </si>
  <si>
    <t>Colonne15812</t>
  </si>
  <si>
    <t>Colonne15813</t>
  </si>
  <si>
    <t>Colonne15814</t>
  </si>
  <si>
    <t>Colonne15815</t>
  </si>
  <si>
    <t>Colonne15816</t>
  </si>
  <si>
    <t>Colonne15817</t>
  </si>
  <si>
    <t>Colonne15818</t>
  </si>
  <si>
    <t>Colonne15819</t>
  </si>
  <si>
    <t>Colonne15820</t>
  </si>
  <si>
    <t>Colonne15821</t>
  </si>
  <si>
    <t>Colonne15822</t>
  </si>
  <si>
    <t>Colonne15823</t>
  </si>
  <si>
    <t>Colonne15824</t>
  </si>
  <si>
    <t>Colonne15825</t>
  </si>
  <si>
    <t>Colonne15826</t>
  </si>
  <si>
    <t>Colonne15827</t>
  </si>
  <si>
    <t>Colonne15828</t>
  </si>
  <si>
    <t>Colonne15829</t>
  </si>
  <si>
    <t>Colonne15830</t>
  </si>
  <si>
    <t>Colonne15831</t>
  </si>
  <si>
    <t>Colonne15832</t>
  </si>
  <si>
    <t>Colonne15833</t>
  </si>
  <si>
    <t>Colonne15834</t>
  </si>
  <si>
    <t>Colonne15835</t>
  </si>
  <si>
    <t>Colonne15836</t>
  </si>
  <si>
    <t>Colonne15837</t>
  </si>
  <si>
    <t>Colonne15838</t>
  </si>
  <si>
    <t>Colonne15839</t>
  </si>
  <si>
    <t>Colonne15840</t>
  </si>
  <si>
    <t>Colonne15841</t>
  </si>
  <si>
    <t>Colonne15842</t>
  </si>
  <si>
    <t>Colonne15843</t>
  </si>
  <si>
    <t>Colonne15844</t>
  </si>
  <si>
    <t>Colonne15845</t>
  </si>
  <si>
    <t>Colonne15846</t>
  </si>
  <si>
    <t>Colonne15847</t>
  </si>
  <si>
    <t>Colonne15848</t>
  </si>
  <si>
    <t>Colonne15849</t>
  </si>
  <si>
    <t>Colonne15850</t>
  </si>
  <si>
    <t>Colonne15851</t>
  </si>
  <si>
    <t>Colonne15852</t>
  </si>
  <si>
    <t>Colonne15853</t>
  </si>
  <si>
    <t>Colonne15854</t>
  </si>
  <si>
    <t>Colonne15855</t>
  </si>
  <si>
    <t>Colonne15856</t>
  </si>
  <si>
    <t>Colonne15857</t>
  </si>
  <si>
    <t>Colonne15858</t>
  </si>
  <si>
    <t>Colonne15859</t>
  </si>
  <si>
    <t>Colonne15860</t>
  </si>
  <si>
    <t>Colonne15861</t>
  </si>
  <si>
    <t>Colonne15862</t>
  </si>
  <si>
    <t>Colonne15863</t>
  </si>
  <si>
    <t>Colonne15864</t>
  </si>
  <si>
    <t>Colonne15865</t>
  </si>
  <si>
    <t>Colonne15866</t>
  </si>
  <si>
    <t>Colonne15867</t>
  </si>
  <si>
    <t>Colonne15868</t>
  </si>
  <si>
    <t>Colonne15869</t>
  </si>
  <si>
    <t>Colonne15870</t>
  </si>
  <si>
    <t>Colonne15871</t>
  </si>
  <si>
    <t>Colonne15872</t>
  </si>
  <si>
    <t>Colonne15873</t>
  </si>
  <si>
    <t>Colonne15874</t>
  </si>
  <si>
    <t>Colonne15875</t>
  </si>
  <si>
    <t>Colonne15876</t>
  </si>
  <si>
    <t>Colonne15877</t>
  </si>
  <si>
    <t>Colonne15878</t>
  </si>
  <si>
    <t>Colonne15879</t>
  </si>
  <si>
    <t>Colonne15880</t>
  </si>
  <si>
    <t>Colonne15881</t>
  </si>
  <si>
    <t>Colonne15882</t>
  </si>
  <si>
    <t>Colonne15883</t>
  </si>
  <si>
    <t>Colonne15884</t>
  </si>
  <si>
    <t>Colonne15885</t>
  </si>
  <si>
    <t>Colonne15886</t>
  </si>
  <si>
    <t>Colonne15887</t>
  </si>
  <si>
    <t>Colonne15888</t>
  </si>
  <si>
    <t>Colonne15889</t>
  </si>
  <si>
    <t>Colonne15890</t>
  </si>
  <si>
    <t>Colonne15891</t>
  </si>
  <si>
    <t>Colonne15892</t>
  </si>
  <si>
    <t>Colonne15893</t>
  </si>
  <si>
    <t>Colonne15894</t>
  </si>
  <si>
    <t>Colonne15895</t>
  </si>
  <si>
    <t>Colonne15896</t>
  </si>
  <si>
    <t>Colonne15897</t>
  </si>
  <si>
    <t>Colonne15898</t>
  </si>
  <si>
    <t>Colonne15899</t>
  </si>
  <si>
    <t>Colonne15900</t>
  </si>
  <si>
    <t>Colonne15901</t>
  </si>
  <si>
    <t>Colonne15902</t>
  </si>
  <si>
    <t>Colonne15903</t>
  </si>
  <si>
    <t>Colonne15904</t>
  </si>
  <si>
    <t>Colonne15905</t>
  </si>
  <si>
    <t>Colonne15906</t>
  </si>
  <si>
    <t>Colonne15907</t>
  </si>
  <si>
    <t>Colonne15908</t>
  </si>
  <si>
    <t>Colonne15909</t>
  </si>
  <si>
    <t>Colonne15910</t>
  </si>
  <si>
    <t>Colonne15911</t>
  </si>
  <si>
    <t>Colonne15912</t>
  </si>
  <si>
    <t>Colonne15913</t>
  </si>
  <si>
    <t>Colonne15914</t>
  </si>
  <si>
    <t>Colonne15915</t>
  </si>
  <si>
    <t>Colonne15916</t>
  </si>
  <si>
    <t>Colonne15917</t>
  </si>
  <si>
    <t>Colonne15918</t>
  </si>
  <si>
    <t>Colonne15919</t>
  </si>
  <si>
    <t>Colonne15920</t>
  </si>
  <si>
    <t>Colonne15921</t>
  </si>
  <si>
    <t>Colonne15922</t>
  </si>
  <si>
    <t>Colonne15923</t>
  </si>
  <si>
    <t>Colonne15924</t>
  </si>
  <si>
    <t>Colonne15925</t>
  </si>
  <si>
    <t>Colonne15926</t>
  </si>
  <si>
    <t>Colonne15927</t>
  </si>
  <si>
    <t>Colonne15928</t>
  </si>
  <si>
    <t>Colonne15929</t>
  </si>
  <si>
    <t>Colonne15930</t>
  </si>
  <si>
    <t>Colonne15931</t>
  </si>
  <si>
    <t>Colonne15932</t>
  </si>
  <si>
    <t>Colonne15933</t>
  </si>
  <si>
    <t>Colonne15934</t>
  </si>
  <si>
    <t>Colonne15935</t>
  </si>
  <si>
    <t>Colonne15936</t>
  </si>
  <si>
    <t>Colonne15937</t>
  </si>
  <si>
    <t>Colonne15938</t>
  </si>
  <si>
    <t>Colonne15939</t>
  </si>
  <si>
    <t>Colonne15940</t>
  </si>
  <si>
    <t>Colonne15941</t>
  </si>
  <si>
    <t>Colonne15942</t>
  </si>
  <si>
    <t>Colonne15943</t>
  </si>
  <si>
    <t>Colonne15944</t>
  </si>
  <si>
    <t>Colonne15945</t>
  </si>
  <si>
    <t>Colonne15946</t>
  </si>
  <si>
    <t>Colonne15947</t>
  </si>
  <si>
    <t>Colonne15948</t>
  </si>
  <si>
    <t>Colonne15949</t>
  </si>
  <si>
    <t>Colonne15950</t>
  </si>
  <si>
    <t>Colonne15951</t>
  </si>
  <si>
    <t>Colonne15952</t>
  </si>
  <si>
    <t>Colonne15953</t>
  </si>
  <si>
    <t>Colonne15954</t>
  </si>
  <si>
    <t>Colonne15955</t>
  </si>
  <si>
    <t>Colonne15956</t>
  </si>
  <si>
    <t>Colonne15957</t>
  </si>
  <si>
    <t>Colonne15958</t>
  </si>
  <si>
    <t>Colonne15959</t>
  </si>
  <si>
    <t>Colonne15960</t>
  </si>
  <si>
    <t>Colonne15961</t>
  </si>
  <si>
    <t>Colonne15962</t>
  </si>
  <si>
    <t>Colonne15963</t>
  </si>
  <si>
    <t>Colonne15964</t>
  </si>
  <si>
    <t>Colonne15965</t>
  </si>
  <si>
    <t>Colonne15966</t>
  </si>
  <si>
    <t>Colonne15967</t>
  </si>
  <si>
    <t>Colonne15968</t>
  </si>
  <si>
    <t>Colonne15969</t>
  </si>
  <si>
    <t>Colonne15970</t>
  </si>
  <si>
    <t>Colonne15971</t>
  </si>
  <si>
    <t>Colonne15972</t>
  </si>
  <si>
    <t>Colonne15973</t>
  </si>
  <si>
    <t>Colonne15974</t>
  </si>
  <si>
    <t>Colonne15975</t>
  </si>
  <si>
    <t>Colonne15976</t>
  </si>
  <si>
    <t>Colonne15977</t>
  </si>
  <si>
    <t>Colonne15978</t>
  </si>
  <si>
    <t>Colonne15979</t>
  </si>
  <si>
    <t>Colonne15980</t>
  </si>
  <si>
    <t>Colonne15981</t>
  </si>
  <si>
    <t>Colonne15982</t>
  </si>
  <si>
    <t>Colonne15983</t>
  </si>
  <si>
    <t>Colonne15984</t>
  </si>
  <si>
    <t>Colonne15985</t>
  </si>
  <si>
    <t>Colonne15986</t>
  </si>
  <si>
    <t>Colonne15987</t>
  </si>
  <si>
    <t>Colonne15988</t>
  </si>
  <si>
    <t>Colonne15989</t>
  </si>
  <si>
    <t>Colonne15990</t>
  </si>
  <si>
    <t>Colonne15991</t>
  </si>
  <si>
    <t>Colonne15992</t>
  </si>
  <si>
    <t>Colonne15993</t>
  </si>
  <si>
    <t>Colonne15994</t>
  </si>
  <si>
    <t>Colonne15995</t>
  </si>
  <si>
    <t>Colonne15996</t>
  </si>
  <si>
    <t>Colonne15997</t>
  </si>
  <si>
    <t>Colonne15998</t>
  </si>
  <si>
    <t>Colonne15999</t>
  </si>
  <si>
    <t>Colonne16000</t>
  </si>
  <si>
    <t>Colonne16001</t>
  </si>
  <si>
    <t>Colonne16002</t>
  </si>
  <si>
    <t>Colonne16003</t>
  </si>
  <si>
    <t>Colonne16004</t>
  </si>
  <si>
    <t>Colonne16005</t>
  </si>
  <si>
    <t>Colonne16006</t>
  </si>
  <si>
    <t>Colonne16007</t>
  </si>
  <si>
    <t>Colonne16008</t>
  </si>
  <si>
    <t>Colonne16009</t>
  </si>
  <si>
    <t>Colonne16010</t>
  </si>
  <si>
    <t>Colonne16011</t>
  </si>
  <si>
    <t>Colonne16012</t>
  </si>
  <si>
    <t>Colonne16013</t>
  </si>
  <si>
    <t>Colonne16014</t>
  </si>
  <si>
    <t>Colonne16015</t>
  </si>
  <si>
    <t>Colonne16016</t>
  </si>
  <si>
    <t>Colonne16017</t>
  </si>
  <si>
    <t>Colonne16018</t>
  </si>
  <si>
    <t>Colonne16019</t>
  </si>
  <si>
    <t>Colonne16020</t>
  </si>
  <si>
    <t>Colonne16021</t>
  </si>
  <si>
    <t>Colonne16022</t>
  </si>
  <si>
    <t>Colonne16023</t>
  </si>
  <si>
    <t>Colonne16024</t>
  </si>
  <si>
    <t>Colonne16025</t>
  </si>
  <si>
    <t>Colonne16026</t>
  </si>
  <si>
    <t>Colonne16027</t>
  </si>
  <si>
    <t>Colonne16028</t>
  </si>
  <si>
    <t>Colonne16029</t>
  </si>
  <si>
    <t>Colonne16030</t>
  </si>
  <si>
    <t>Colonne16031</t>
  </si>
  <si>
    <t>Colonne16032</t>
  </si>
  <si>
    <t>Colonne16033</t>
  </si>
  <si>
    <t>Colonne16034</t>
  </si>
  <si>
    <t>Colonne16035</t>
  </si>
  <si>
    <t>Colonne16036</t>
  </si>
  <si>
    <t>Colonne16037</t>
  </si>
  <si>
    <t>Colonne16038</t>
  </si>
  <si>
    <t>Colonne16039</t>
  </si>
  <si>
    <t>Colonne16040</t>
  </si>
  <si>
    <t>Colonne16041</t>
  </si>
  <si>
    <t>Colonne16042</t>
  </si>
  <si>
    <t>Colonne16043</t>
  </si>
  <si>
    <t>Colonne16044</t>
  </si>
  <si>
    <t>Colonne16045</t>
  </si>
  <si>
    <t>Colonne16046</t>
  </si>
  <si>
    <t>Colonne16047</t>
  </si>
  <si>
    <t>Colonne16048</t>
  </si>
  <si>
    <t>Colonne16049</t>
  </si>
  <si>
    <t>Colonne16050</t>
  </si>
  <si>
    <t>Colonne16051</t>
  </si>
  <si>
    <t>Colonne16052</t>
  </si>
  <si>
    <t>Colonne16053</t>
  </si>
  <si>
    <t>Colonne16054</t>
  </si>
  <si>
    <t>Colonne16055</t>
  </si>
  <si>
    <t>Colonne16056</t>
  </si>
  <si>
    <t>Colonne16057</t>
  </si>
  <si>
    <t>Colonne16058</t>
  </si>
  <si>
    <t>Colonne16059</t>
  </si>
  <si>
    <t>Colonne16060</t>
  </si>
  <si>
    <t>Colonne16061</t>
  </si>
  <si>
    <t>Colonne16062</t>
  </si>
  <si>
    <t>Colonne16063</t>
  </si>
  <si>
    <t>Colonne16064</t>
  </si>
  <si>
    <t>Colonne16065</t>
  </si>
  <si>
    <t>Colonne16066</t>
  </si>
  <si>
    <t>Colonne16067</t>
  </si>
  <si>
    <t>Colonne16068</t>
  </si>
  <si>
    <t>Colonne16069</t>
  </si>
  <si>
    <t>Colonne16070</t>
  </si>
  <si>
    <t>Colonne16071</t>
  </si>
  <si>
    <t>Colonne16072</t>
  </si>
  <si>
    <t>Colonne16073</t>
  </si>
  <si>
    <t>Colonne16074</t>
  </si>
  <si>
    <t>Colonne16075</t>
  </si>
  <si>
    <t>Colonne16076</t>
  </si>
  <si>
    <t>Colonne16077</t>
  </si>
  <si>
    <t>Colonne16078</t>
  </si>
  <si>
    <t>Colonne16079</t>
  </si>
  <si>
    <t>Colonne16080</t>
  </si>
  <si>
    <t>Colonne16081</t>
  </si>
  <si>
    <t>Colonne16082</t>
  </si>
  <si>
    <t>Colonne16083</t>
  </si>
  <si>
    <t>Colonne16084</t>
  </si>
  <si>
    <t>Colonne16085</t>
  </si>
  <si>
    <t>Colonne16086</t>
  </si>
  <si>
    <t>Colonne16087</t>
  </si>
  <si>
    <t>Colonne16088</t>
  </si>
  <si>
    <t>Colonne16089</t>
  </si>
  <si>
    <t>Colonne16090</t>
  </si>
  <si>
    <t>Colonne16091</t>
  </si>
  <si>
    <t>Colonne16092</t>
  </si>
  <si>
    <t>Colonne16093</t>
  </si>
  <si>
    <t>Colonne16094</t>
  </si>
  <si>
    <t>Colonne16095</t>
  </si>
  <si>
    <t>Colonne16096</t>
  </si>
  <si>
    <t>Colonne16097</t>
  </si>
  <si>
    <t>Colonne16098</t>
  </si>
  <si>
    <t>Colonne16099</t>
  </si>
  <si>
    <t>Colonne16100</t>
  </si>
  <si>
    <t>Colonne16101</t>
  </si>
  <si>
    <t>Colonne16102</t>
  </si>
  <si>
    <t>Colonne16103</t>
  </si>
  <si>
    <t>Colonne16104</t>
  </si>
  <si>
    <t>Colonne16105</t>
  </si>
  <si>
    <t>Colonne16106</t>
  </si>
  <si>
    <t>Colonne16107</t>
  </si>
  <si>
    <t>Colonne16108</t>
  </si>
  <si>
    <t>Colonne16109</t>
  </si>
  <si>
    <t>Colonne16110</t>
  </si>
  <si>
    <t>Colonne16111</t>
  </si>
  <si>
    <t>Colonne16112</t>
  </si>
  <si>
    <t>Colonne16113</t>
  </si>
  <si>
    <t>Colonne16114</t>
  </si>
  <si>
    <t>Colonne16115</t>
  </si>
  <si>
    <t>Colonne16116</t>
  </si>
  <si>
    <t>Colonne16117</t>
  </si>
  <si>
    <t>Colonne16118</t>
  </si>
  <si>
    <t>Colonne16119</t>
  </si>
  <si>
    <t>Colonne16120</t>
  </si>
  <si>
    <t>Colonne16121</t>
  </si>
  <si>
    <t>Colonne16122</t>
  </si>
  <si>
    <t>Colonne16123</t>
  </si>
  <si>
    <t>Colonne16124</t>
  </si>
  <si>
    <t>Colonne16125</t>
  </si>
  <si>
    <t>Colonne16126</t>
  </si>
  <si>
    <t>Colonne16127</t>
  </si>
  <si>
    <t>Colonne16128</t>
  </si>
  <si>
    <t>Colonne16129</t>
  </si>
  <si>
    <t>Colonne16130</t>
  </si>
  <si>
    <t>Colonne16131</t>
  </si>
  <si>
    <t>Colonne16132</t>
  </si>
  <si>
    <t>Colonne16133</t>
  </si>
  <si>
    <t>Colonne16134</t>
  </si>
  <si>
    <t>Colonne16135</t>
  </si>
  <si>
    <t>Colonne16136</t>
  </si>
  <si>
    <t>Colonne16137</t>
  </si>
  <si>
    <t>Colonne16138</t>
  </si>
  <si>
    <t>Colonne16139</t>
  </si>
  <si>
    <t>Colonne16140</t>
  </si>
  <si>
    <t>Colonne16141</t>
  </si>
  <si>
    <t>Colonne16142</t>
  </si>
  <si>
    <t>Colonne16143</t>
  </si>
  <si>
    <t>Colonne16144</t>
  </si>
  <si>
    <t>Colonne16145</t>
  </si>
  <si>
    <t>Colonne16146</t>
  </si>
  <si>
    <t>Colonne16147</t>
  </si>
  <si>
    <t>Colonne16148</t>
  </si>
  <si>
    <t>Colonne16149</t>
  </si>
  <si>
    <t>Colonne16150</t>
  </si>
  <si>
    <t>Colonne16151</t>
  </si>
  <si>
    <t>Colonne16152</t>
  </si>
  <si>
    <t>Colonne16153</t>
  </si>
  <si>
    <t>Colonne16154</t>
  </si>
  <si>
    <t>Colonne16155</t>
  </si>
  <si>
    <t>Colonne16156</t>
  </si>
  <si>
    <t>Colonne16157</t>
  </si>
  <si>
    <t>Colonne16158</t>
  </si>
  <si>
    <t>Colonne16159</t>
  </si>
  <si>
    <t>Colonne16160</t>
  </si>
  <si>
    <t>Colonne16161</t>
  </si>
  <si>
    <t>Colonne16162</t>
  </si>
  <si>
    <t>Colonne16163</t>
  </si>
  <si>
    <t>Colonne16164</t>
  </si>
  <si>
    <t>Colonne16165</t>
  </si>
  <si>
    <t>Colonne16166</t>
  </si>
  <si>
    <t>Colonne16167</t>
  </si>
  <si>
    <t>Colonne16168</t>
  </si>
  <si>
    <t>Colonne16169</t>
  </si>
  <si>
    <t>Colonne16170</t>
  </si>
  <si>
    <t>Colonne16171</t>
  </si>
  <si>
    <t>Colonne16172</t>
  </si>
  <si>
    <t>Colonne16173</t>
  </si>
  <si>
    <t>Colonne16174</t>
  </si>
  <si>
    <t>Colonne16175</t>
  </si>
  <si>
    <t>Colonne16176</t>
  </si>
  <si>
    <t>Colonne16177</t>
  </si>
  <si>
    <t>Colonne16178</t>
  </si>
  <si>
    <t>Colonne16179</t>
  </si>
  <si>
    <t>Colonne16180</t>
  </si>
  <si>
    <t>Colonne16181</t>
  </si>
  <si>
    <t>Colonne16182</t>
  </si>
  <si>
    <t>Colonne16183</t>
  </si>
  <si>
    <t>Colonne16184</t>
  </si>
  <si>
    <t>Colonne16185</t>
  </si>
  <si>
    <t>Colonne16186</t>
  </si>
  <si>
    <t>Colonne16187</t>
  </si>
  <si>
    <t>Colonne16188</t>
  </si>
  <si>
    <t>Colonne16189</t>
  </si>
  <si>
    <t>Colonne16190</t>
  </si>
  <si>
    <t>Colonne16191</t>
  </si>
  <si>
    <t>Colonne16192</t>
  </si>
  <si>
    <t>Colonne16193</t>
  </si>
  <si>
    <t>Colonne16194</t>
  </si>
  <si>
    <t>Colonne16195</t>
  </si>
  <si>
    <t>Colonne16196</t>
  </si>
  <si>
    <t>Colonne16197</t>
  </si>
  <si>
    <t>Colonne16198</t>
  </si>
  <si>
    <t>Colonne16199</t>
  </si>
  <si>
    <t>Colonne16200</t>
  </si>
  <si>
    <t>Colonne16201</t>
  </si>
  <si>
    <t>Colonne16202</t>
  </si>
  <si>
    <t>Colonne16203</t>
  </si>
  <si>
    <t>Colonne16204</t>
  </si>
  <si>
    <t>Colonne16205</t>
  </si>
  <si>
    <t>Colonne16206</t>
  </si>
  <si>
    <t>Colonne16207</t>
  </si>
  <si>
    <t>Colonne16208</t>
  </si>
  <si>
    <t>Colonne16209</t>
  </si>
  <si>
    <t>Colonne16210</t>
  </si>
  <si>
    <t>Colonne16211</t>
  </si>
  <si>
    <t>Colonne16212</t>
  </si>
  <si>
    <t>Colonne16213</t>
  </si>
  <si>
    <t>Colonne16214</t>
  </si>
  <si>
    <t>Colonne16215</t>
  </si>
  <si>
    <t>Colonne16216</t>
  </si>
  <si>
    <t>Colonne16217</t>
  </si>
  <si>
    <t>Colonne16218</t>
  </si>
  <si>
    <t>Colonne16219</t>
  </si>
  <si>
    <t>Colonne16220</t>
  </si>
  <si>
    <t>Colonne16221</t>
  </si>
  <si>
    <t>Colonne16222</t>
  </si>
  <si>
    <t>Colonne16223</t>
  </si>
  <si>
    <t>Colonne16224</t>
  </si>
  <si>
    <t>Colonne16225</t>
  </si>
  <si>
    <t>Colonne16226</t>
  </si>
  <si>
    <t>Colonne16227</t>
  </si>
  <si>
    <t>Colonne16228</t>
  </si>
  <si>
    <t>Colonne16229</t>
  </si>
  <si>
    <t>Colonne16230</t>
  </si>
  <si>
    <t>Colonne16231</t>
  </si>
  <si>
    <t>Colonne16232</t>
  </si>
  <si>
    <t>Colonne16233</t>
  </si>
  <si>
    <t>Colonne16234</t>
  </si>
  <si>
    <t>Colonne16235</t>
  </si>
  <si>
    <t>Colonne16236</t>
  </si>
  <si>
    <t>Colonne16237</t>
  </si>
  <si>
    <t>Colonne16238</t>
  </si>
  <si>
    <t>Colonne16239</t>
  </si>
  <si>
    <t>Colonne16240</t>
  </si>
  <si>
    <t>Colonne16241</t>
  </si>
  <si>
    <t>Colonne16242</t>
  </si>
  <si>
    <t>Colonne16243</t>
  </si>
  <si>
    <t>Colonne16244</t>
  </si>
  <si>
    <t>Colonne16245</t>
  </si>
  <si>
    <t>Colonne16246</t>
  </si>
  <si>
    <t>Colonne16247</t>
  </si>
  <si>
    <t>Colonne16248</t>
  </si>
  <si>
    <t>Colonne16249</t>
  </si>
  <si>
    <t>Colonne16250</t>
  </si>
  <si>
    <t>Colonne16251</t>
  </si>
  <si>
    <t>Colonne16252</t>
  </si>
  <si>
    <t>Colonne16253</t>
  </si>
  <si>
    <t>Colonne16254</t>
  </si>
  <si>
    <t>Colonne16255</t>
  </si>
  <si>
    <t>Colonne16256</t>
  </si>
  <si>
    <t>Colonne16257</t>
  </si>
  <si>
    <t>Colonne16258</t>
  </si>
  <si>
    <t>Colonne16259</t>
  </si>
  <si>
    <t>Colonne16260</t>
  </si>
  <si>
    <t>Colonne16261</t>
  </si>
  <si>
    <t>Colonne16262</t>
  </si>
  <si>
    <t>Colonne16263</t>
  </si>
  <si>
    <t>Colonne16264</t>
  </si>
  <si>
    <t>Colonne16265</t>
  </si>
  <si>
    <t>Colonne16266</t>
  </si>
  <si>
    <t>Colonne16267</t>
  </si>
  <si>
    <t>Colonne16268</t>
  </si>
  <si>
    <t>Colonne16269</t>
  </si>
  <si>
    <t>Colonne16270</t>
  </si>
  <si>
    <t>Colonne16271</t>
  </si>
  <si>
    <t>Colonne16272</t>
  </si>
  <si>
    <t>Colonne16273</t>
  </si>
  <si>
    <t>Colonne16274</t>
  </si>
  <si>
    <t>Colonne16275</t>
  </si>
  <si>
    <t>Colonne16276</t>
  </si>
  <si>
    <t>Colonne16277</t>
  </si>
  <si>
    <t>Colonne16278</t>
  </si>
  <si>
    <t>Colonne16279</t>
  </si>
  <si>
    <t>Colonne16280</t>
  </si>
  <si>
    <t>Colonne16281</t>
  </si>
  <si>
    <t>Colonne16282</t>
  </si>
  <si>
    <t>Colonne16283</t>
  </si>
  <si>
    <t>Colonne16284</t>
  </si>
  <si>
    <t>Colonne16285</t>
  </si>
  <si>
    <t>Colonne16286</t>
  </si>
  <si>
    <t>Colonne16287</t>
  </si>
  <si>
    <t>Colonne16288</t>
  </si>
  <si>
    <t>Colonne16289</t>
  </si>
  <si>
    <t>Colonne16290</t>
  </si>
  <si>
    <t>Colonne16291</t>
  </si>
  <si>
    <t>Colonne16292</t>
  </si>
  <si>
    <t>Colonne16293</t>
  </si>
  <si>
    <t>Colonne16294</t>
  </si>
  <si>
    <t>Colonne16295</t>
  </si>
  <si>
    <t>Colonne16296</t>
  </si>
  <si>
    <t>Colonne16297</t>
  </si>
  <si>
    <t>Colonne16298</t>
  </si>
  <si>
    <t>Colonne16299</t>
  </si>
  <si>
    <t>Colonne16300</t>
  </si>
  <si>
    <t>Colonne16301</t>
  </si>
  <si>
    <t>Colonne16302</t>
  </si>
  <si>
    <t>Colonne16303</t>
  </si>
  <si>
    <t>Colonne16304</t>
  </si>
  <si>
    <t>Colonne16305</t>
  </si>
  <si>
    <t>Colonne16306</t>
  </si>
  <si>
    <t>Colonne16307</t>
  </si>
  <si>
    <t>Colonne16308</t>
  </si>
  <si>
    <t>Colonne16309</t>
  </si>
  <si>
    <t>Colonne16310</t>
  </si>
  <si>
    <t>Colonne16311</t>
  </si>
  <si>
    <t>Colonne16312</t>
  </si>
  <si>
    <t>Colonne16313</t>
  </si>
  <si>
    <t>Colonne16314</t>
  </si>
  <si>
    <t>Colonne16315</t>
  </si>
  <si>
    <t>Colonne16316</t>
  </si>
  <si>
    <t>Colonne16317</t>
  </si>
  <si>
    <t>Colonne16318</t>
  </si>
  <si>
    <t>Colonne16319</t>
  </si>
  <si>
    <t>Colonne16320</t>
  </si>
  <si>
    <t>Colonne16321</t>
  </si>
  <si>
    <t>Colonne16322</t>
  </si>
  <si>
    <t>Colonne16323</t>
  </si>
  <si>
    <t>Colonne16324</t>
  </si>
  <si>
    <t>Colonne16325</t>
  </si>
  <si>
    <t>Colonne16326</t>
  </si>
  <si>
    <t>Colonne16327</t>
  </si>
  <si>
    <t>Colonne16328</t>
  </si>
  <si>
    <t>Colonne16329</t>
  </si>
  <si>
    <t>Colonne16330</t>
  </si>
  <si>
    <t>Colonne16331</t>
  </si>
  <si>
    <t>Colonne16332</t>
  </si>
  <si>
    <t>Colonne16333</t>
  </si>
  <si>
    <t>Colonne16334</t>
  </si>
  <si>
    <t>Colonne16335</t>
  </si>
  <si>
    <t>Colonne16336</t>
  </si>
  <si>
    <t>Colonne16337</t>
  </si>
  <si>
    <t>Colonne16338</t>
  </si>
  <si>
    <t>Colonne16339</t>
  </si>
  <si>
    <t>Colonne16340</t>
  </si>
  <si>
    <t>Colonne16341</t>
  </si>
  <si>
    <t>Colonne16342</t>
  </si>
  <si>
    <t>Colonne16343</t>
  </si>
  <si>
    <t>Colonne16344</t>
  </si>
  <si>
    <t>Colonne16345</t>
  </si>
  <si>
    <t>Colonne16346</t>
  </si>
  <si>
    <t>Colonne16347</t>
  </si>
  <si>
    <t>Colonne16348</t>
  </si>
  <si>
    <t>Colonne16349</t>
  </si>
  <si>
    <t>Colonne16350</t>
  </si>
  <si>
    <t>Colonne16351</t>
  </si>
  <si>
    <t>Colonne16352</t>
  </si>
  <si>
    <t>Colonne16353</t>
  </si>
  <si>
    <t>Colonne16354</t>
  </si>
  <si>
    <t>Colonne16355</t>
  </si>
  <si>
    <t>Colonne16356</t>
  </si>
  <si>
    <t>Colonne16357</t>
  </si>
  <si>
    <t>Colonne16358</t>
  </si>
  <si>
    <t>Colonne16359</t>
  </si>
  <si>
    <t>Colonne16360</t>
  </si>
  <si>
    <t>Colonne16361</t>
  </si>
  <si>
    <t>Colonne16362</t>
  </si>
  <si>
    <t>Colonne16363</t>
  </si>
  <si>
    <t>Colonne16364</t>
  </si>
  <si>
    <t>Colonne16365</t>
  </si>
  <si>
    <t>Colonne16366</t>
  </si>
  <si>
    <t>Colonne16367</t>
  </si>
  <si>
    <t>Colonne16368</t>
  </si>
  <si>
    <t>INST</t>
  </si>
  <si>
    <t>RE</t>
  </si>
  <si>
    <t>REJ</t>
  </si>
  <si>
    <t>16/08/2018</t>
  </si>
  <si>
    <t>14/08/2018</t>
  </si>
  <si>
    <t>13/08/2018</t>
  </si>
  <si>
    <t>Eclairage HS</t>
  </si>
  <si>
    <t>08/08/2018</t>
  </si>
  <si>
    <t>En Devis</t>
  </si>
  <si>
    <t>Reference demande</t>
  </si>
  <si>
    <t>17/08/2018</t>
  </si>
  <si>
    <t>20/08/2018</t>
  </si>
  <si>
    <t>19/08/2018</t>
  </si>
  <si>
    <t>INA</t>
  </si>
  <si>
    <t>Differé commande piece</t>
  </si>
  <si>
    <t>Cloturé</t>
  </si>
  <si>
    <t>Differé autre motif</t>
  </si>
  <si>
    <t>Inaccessibilité</t>
  </si>
  <si>
    <t>Devis</t>
  </si>
  <si>
    <t>Responsable d'exploitation</t>
  </si>
  <si>
    <t>Statut OT</t>
  </si>
  <si>
    <t>Techncicien</t>
  </si>
  <si>
    <t>Nom immeuble</t>
  </si>
  <si>
    <t>AUBERVILLIERS  LA MOTTE</t>
  </si>
  <si>
    <t>S. NGEUNLARD</t>
  </si>
  <si>
    <t>BOUKA</t>
  </si>
  <si>
    <t>931045</t>
  </si>
  <si>
    <t>AUBERVILLIERS ACHILLE DOMART</t>
  </si>
  <si>
    <t>931554</t>
  </si>
  <si>
    <t>AULNAY-SOUS-BOIS CU</t>
  </si>
  <si>
    <t>REZGANE</t>
  </si>
  <si>
    <t>930056</t>
  </si>
  <si>
    <t>HADDADI</t>
  </si>
  <si>
    <t>CIAB BAGNOLET</t>
  </si>
  <si>
    <t>AMROUCHI</t>
  </si>
  <si>
    <t>930064</t>
  </si>
  <si>
    <t>BLANC-MESNIL CTU ET CU</t>
  </si>
  <si>
    <t>939397</t>
  </si>
  <si>
    <t>BOBIGNY CT</t>
  </si>
  <si>
    <t>939601</t>
  </si>
  <si>
    <t>BOISSY CPE</t>
  </si>
  <si>
    <t>BONDY CT</t>
  </si>
  <si>
    <t>CCI NOISEAU</t>
  </si>
  <si>
    <t>940531</t>
  </si>
  <si>
    <t>CHAMPIGNY-SUR-MARNE CPE</t>
  </si>
  <si>
    <t>CHENNEVIERES ARISTIDE BRIAND</t>
  </si>
  <si>
    <t>940198</t>
  </si>
  <si>
    <t>CHENNEVIERES CT UIR</t>
  </si>
  <si>
    <t>940191</t>
  </si>
  <si>
    <t>COURNEUVE CT</t>
  </si>
  <si>
    <t>CRETEIL BOSSUET CT</t>
  </si>
  <si>
    <t>CRETEIL SAVAR</t>
  </si>
  <si>
    <t>MONTFERMEIL CU</t>
  </si>
  <si>
    <t>930477</t>
  </si>
  <si>
    <t>MONTREUIL  CU</t>
  </si>
  <si>
    <t>930486</t>
  </si>
  <si>
    <t>NEUILLY-SUR-MARNE A CT</t>
  </si>
  <si>
    <t>MAZOUZ</t>
  </si>
  <si>
    <t>930501</t>
  </si>
  <si>
    <t>NEUILLY-SUR-MARNE CT - SH</t>
  </si>
  <si>
    <t>939501</t>
  </si>
  <si>
    <t>NOISY LE GRAND MAILLE NORD 2</t>
  </si>
  <si>
    <t>930517</t>
  </si>
  <si>
    <t>NOISY MONT D EST</t>
  </si>
  <si>
    <t>931038</t>
  </si>
  <si>
    <t>NOISY-LE-GRAND CTU</t>
  </si>
  <si>
    <t>931771</t>
  </si>
  <si>
    <t>PANTIN CU</t>
  </si>
  <si>
    <t>931241</t>
  </si>
  <si>
    <t>RAINCY CU</t>
  </si>
  <si>
    <t>930626</t>
  </si>
  <si>
    <t>ROSNY SOUS BOIS CT</t>
  </si>
  <si>
    <t>SAINT-MAUR GRAVELLE</t>
  </si>
  <si>
    <t>SAINT-MAUR GRAVELLE  ANNEXES</t>
  </si>
  <si>
    <t>940686</t>
  </si>
  <si>
    <t>SEVRAN CU</t>
  </si>
  <si>
    <t>940687</t>
  </si>
  <si>
    <t>SUCY EN BRIE CU</t>
  </si>
  <si>
    <t>930716</t>
  </si>
  <si>
    <t>TREMBLAY A</t>
  </si>
  <si>
    <t>940716</t>
  </si>
  <si>
    <t>TREMBLAY B</t>
  </si>
  <si>
    <t>930736</t>
  </si>
  <si>
    <t>ALFORTVILLE CT</t>
  </si>
  <si>
    <t>N. BLANCHECOTTE</t>
  </si>
  <si>
    <t>BARAZA</t>
  </si>
  <si>
    <t>931009</t>
  </si>
  <si>
    <t>ATHIS MONS CENTRAL</t>
  </si>
  <si>
    <t>N'GOBILA</t>
  </si>
  <si>
    <t>940027</t>
  </si>
  <si>
    <t>BOUSSY CENTRAL</t>
  </si>
  <si>
    <t>919424</t>
  </si>
  <si>
    <t>BRUNOY CENT.TELEPH</t>
  </si>
  <si>
    <t>910976</t>
  </si>
  <si>
    <t>CHEVILLY LA RUE</t>
  </si>
  <si>
    <t>919261</t>
  </si>
  <si>
    <t>CHOISY CT</t>
  </si>
  <si>
    <t>MISAINE</t>
  </si>
  <si>
    <t>CORBEIL CT</t>
  </si>
  <si>
    <t>DAGUERRE CT LE PERREUX</t>
  </si>
  <si>
    <t>911746</t>
  </si>
  <si>
    <t>EVRY CENTRAL</t>
  </si>
  <si>
    <t>940586</t>
  </si>
  <si>
    <t>LE PERREUX CT DAGUERRE</t>
  </si>
  <si>
    <t>FONTENAY SOUS BOIS</t>
  </si>
  <si>
    <t>919691</t>
  </si>
  <si>
    <t>IVRY  CPE</t>
  </si>
  <si>
    <t>940334</t>
  </si>
  <si>
    <t>IVRY MIRABEAU</t>
  </si>
  <si>
    <t>949631</t>
  </si>
  <si>
    <t>IVRY SIRIUS LE MONDE</t>
  </si>
  <si>
    <t>941010</t>
  </si>
  <si>
    <t>LISSES CENTRAL</t>
  </si>
  <si>
    <t>940414</t>
  </si>
  <si>
    <t>MONTGERON AGENCE</t>
  </si>
  <si>
    <t>913405</t>
  </si>
  <si>
    <t>POMPADOUR CT</t>
  </si>
  <si>
    <t>919349</t>
  </si>
  <si>
    <t>RIS ORANGIS UIR</t>
  </si>
  <si>
    <t>940176</t>
  </si>
  <si>
    <t>ST GERMAIN CENTRAL</t>
  </si>
  <si>
    <t>915211</t>
  </si>
  <si>
    <t>STE GENEVIEVE CL 4</t>
  </si>
  <si>
    <t>915531</t>
  </si>
  <si>
    <t>STE GENEVIEVE CT</t>
  </si>
  <si>
    <t>915496</t>
  </si>
  <si>
    <t>VIGNEUX CT</t>
  </si>
  <si>
    <t>919642</t>
  </si>
  <si>
    <t>VILLABE APE PACOM</t>
  </si>
  <si>
    <t>GOUALI</t>
  </si>
  <si>
    <t>916577</t>
  </si>
  <si>
    <t>VILLABE CRISTEL ENERGIE PETITS CHAMPS</t>
  </si>
  <si>
    <t>916592</t>
  </si>
  <si>
    <t>VILLABE EX CPRI</t>
  </si>
  <si>
    <t>916591</t>
  </si>
  <si>
    <t>VILLEJUIF CT RAMEAU</t>
  </si>
  <si>
    <t>919201</t>
  </si>
  <si>
    <t>VILLEJUIF URM</t>
  </si>
  <si>
    <t>940766</t>
  </si>
  <si>
    <t>VILLENEUVE - SAINT-GEORGES CT</t>
  </si>
  <si>
    <t>VILLENEUVE-SAINT-GEORGES  CTU</t>
  </si>
  <si>
    <t>940781</t>
  </si>
  <si>
    <t>VINCENNES DAUMESNIL</t>
  </si>
  <si>
    <t>941768</t>
  </si>
  <si>
    <t>VINCENNES SOFRECOM</t>
  </si>
  <si>
    <t>940806</t>
  </si>
  <si>
    <t>VIRY USR CENTRAUX</t>
  </si>
  <si>
    <t>940803</t>
  </si>
  <si>
    <t>VITRY SUR SEINE CT</t>
  </si>
  <si>
    <t>916876</t>
  </si>
  <si>
    <t>YERRES CT</t>
  </si>
  <si>
    <t>940819</t>
  </si>
  <si>
    <t>AVON CT</t>
  </si>
  <si>
    <t>A.LAROCCA</t>
  </si>
  <si>
    <t>LAROCCA</t>
  </si>
  <si>
    <t>916916</t>
  </si>
  <si>
    <t>BUSSY-ST-GEORGES CLASSE IV</t>
  </si>
  <si>
    <t>ABCHI</t>
  </si>
  <si>
    <t>779252</t>
  </si>
  <si>
    <t>PEMBELE</t>
  </si>
  <si>
    <t>BUSSY-ST-MARTIN CLASSE IV</t>
  </si>
  <si>
    <t>779514</t>
  </si>
  <si>
    <t>CHARTRETTES CL IV</t>
  </si>
  <si>
    <t>770591</t>
  </si>
  <si>
    <t>CHELLES CT</t>
  </si>
  <si>
    <t>NEGUEZ</t>
  </si>
  <si>
    <t>770964</t>
  </si>
  <si>
    <t>CHESSY ANTARES</t>
  </si>
  <si>
    <t>779452</t>
  </si>
  <si>
    <t>CLAYE-SOUILLY CT CLASSE IV</t>
  </si>
  <si>
    <t>771111</t>
  </si>
  <si>
    <t>COMBS-LA-VILLE CLASSE IV</t>
  </si>
  <si>
    <t>779403</t>
  </si>
  <si>
    <t>COULOMMIERS CT</t>
  </si>
  <si>
    <t>771222</t>
  </si>
  <si>
    <t>CREGY LES MEAUX SH</t>
  </si>
  <si>
    <t>771315</t>
  </si>
  <si>
    <t>CT CLASSE IV</t>
  </si>
  <si>
    <t>CT CLASSE IV ET SH</t>
  </si>
  <si>
    <t>773156</t>
  </si>
  <si>
    <t>DAMMARIE-LES-LYS CLASSE IV</t>
  </si>
  <si>
    <t>770531</t>
  </si>
  <si>
    <t>FONTAINEBLEAU CT</t>
  </si>
  <si>
    <t>771521</t>
  </si>
  <si>
    <t>LA FERTE SOUS JOUARRE CT</t>
  </si>
  <si>
    <t>771866</t>
  </si>
  <si>
    <t>LAGNY CT</t>
  </si>
  <si>
    <t>779334</t>
  </si>
  <si>
    <t>LESIGNY CT</t>
  </si>
  <si>
    <t>779351</t>
  </si>
  <si>
    <t>LIEUSAINT CT CLASSE IV</t>
  </si>
  <si>
    <t>772493</t>
  </si>
  <si>
    <t>LOGNES MANDINET</t>
  </si>
  <si>
    <t>772516</t>
  </si>
  <si>
    <t>LONGPERRIER CT</t>
  </si>
  <si>
    <t>772584</t>
  </si>
  <si>
    <t>MAGNY LE HONGRE CT</t>
  </si>
  <si>
    <t>772591</t>
  </si>
  <si>
    <t>MAREUIL-LES-MEAUX CLASSE IV</t>
  </si>
  <si>
    <t>772681</t>
  </si>
  <si>
    <t>MEAUX CT AGENCE</t>
  </si>
  <si>
    <t>772761</t>
  </si>
  <si>
    <t>MELUN CT</t>
  </si>
  <si>
    <t>779296</t>
  </si>
  <si>
    <t>MELUN CT AGENCE</t>
  </si>
  <si>
    <t>772889</t>
  </si>
  <si>
    <t>MELUN DR</t>
  </si>
  <si>
    <t>779489</t>
  </si>
  <si>
    <t>MITRY MORY CT</t>
  </si>
  <si>
    <t>779531</t>
  </si>
  <si>
    <t>MITRY-MORY CT CLASSE IV</t>
  </si>
  <si>
    <t>772944</t>
  </si>
  <si>
    <t>MONTEREAU CT</t>
  </si>
  <si>
    <t>772945</t>
  </si>
  <si>
    <t>MORET-SUR-LOING CT CLASSE IV</t>
  </si>
  <si>
    <t>779306</t>
  </si>
  <si>
    <t>NANDY CT CLASSE IV</t>
  </si>
  <si>
    <t>773166</t>
  </si>
  <si>
    <t>NANGIS CT</t>
  </si>
  <si>
    <t>773266</t>
  </si>
  <si>
    <t>NEMOURS CT</t>
  </si>
  <si>
    <t>773276</t>
  </si>
  <si>
    <t>PONTAULT-COMBAULT CT CLASSE IV</t>
  </si>
  <si>
    <t>779431</t>
  </si>
  <si>
    <t>PROVINS CT</t>
  </si>
  <si>
    <t>773736</t>
  </si>
  <si>
    <t>ROISSY-EN-BRIE CT CLASSE IV</t>
  </si>
  <si>
    <t>779316</t>
  </si>
  <si>
    <t>SAINT-FARGEAU PONTHIERRY CT</t>
  </si>
  <si>
    <t>773906</t>
  </si>
  <si>
    <t>TOURNAN-EN-BRIE CT AGENCE</t>
  </si>
  <si>
    <t>779272</t>
  </si>
  <si>
    <t>VAUX -LE-PENIL</t>
  </si>
  <si>
    <t>779395</t>
  </si>
  <si>
    <t>774876</t>
  </si>
  <si>
    <t>Demandé par</t>
  </si>
  <si>
    <t>Description des travaux</t>
  </si>
  <si>
    <t>OT-2018-08-0036284</t>
  </si>
  <si>
    <t>940214 - CHEVILLY LA RUE</t>
  </si>
  <si>
    <t>Je signale que l' appareil papier pour s' essuyer
les mains est de nouveau en panne depuis mardi 24 juillet
 au fond à droite wc hommes</t>
  </si>
  <si>
    <t>SI-2018-07-0017313</t>
  </si>
  <si>
    <t>Pougeolle Antoine</t>
  </si>
  <si>
    <t>OT-2018-08-0032401</t>
  </si>
  <si>
    <t>OT-2018-08-0032215</t>
  </si>
  <si>
    <t>OT-2018-08-0028626</t>
  </si>
  <si>
    <t>930064 - CIAB BAGNOLET</t>
  </si>
  <si>
    <t>débordement provenant des purgeurs du réseau eau glacée.
En raison de problème d'étanchéité du sol, l'eau s'infiltre dans
 les escalier.
Une intervention urgente est nécessaire pour éviter l'inondation totale des escaliers.
Cordialement
Le P.S.I: Mr. MAU Lazare François</t>
  </si>
  <si>
    <t>SI-2018-08-0030126</t>
  </si>
  <si>
    <t>Laplace Christian</t>
  </si>
  <si>
    <t>OT-2018-08-0025585</t>
  </si>
  <si>
    <t>940286 - CRETEIL BOSSUET CT</t>
  </si>
  <si>
    <t>Température supérieure à 30°C à 09h30 ce jour 06/08/2018</t>
  </si>
  <si>
    <t>SI-2018-08-0027062</t>
  </si>
  <si>
    <t>Hibon Jean-Marc</t>
  </si>
  <si>
    <t>OT-2018-08-0023775</t>
  </si>
  <si>
    <t>949747 - CRETEIL SAVAR</t>
  </si>
  <si>
    <t>Pose d'un panneau de stationnement interdit sur le portail du restaurant</t>
  </si>
  <si>
    <t>SI-2018-07-0002294</t>
  </si>
  <si>
    <t>Barre Philippe</t>
  </si>
  <si>
    <t>OT-2018-08-0021364</t>
  </si>
  <si>
    <t>931771 - NOISY-LE-GRAND CTU</t>
  </si>
  <si>
    <t>Changer / réparer le distributeur essuie-mains. Le rouleau se bloque régulièrement, le papier est extrêmement dur à tirer.</t>
  </si>
  <si>
    <t>SI-2018-08-0022804</t>
  </si>
  <si>
    <t>Courtel Jean-Claude</t>
  </si>
  <si>
    <t>OT-2018-08-0021195</t>
  </si>
  <si>
    <t>930477 - MONTFERMEIL CU</t>
  </si>
  <si>
    <t>portail extérieur à l'arrière du bâtiment
Intervention programmée pour l'entretien des espaces verts.
Besoin de l'accès à l'arrière du bâtiment. Cadenas grippé. besoin d'ouvrir le portail.  Voir cadenas à changer ou autre.</t>
  </si>
  <si>
    <t>SI-2018-08-0022676</t>
  </si>
  <si>
    <t>Watrin Nicolas</t>
  </si>
  <si>
    <t>OT-2018-07-0019906</t>
  </si>
  <si>
    <t>Le Digicode ne fonctionne plus.</t>
  </si>
  <si>
    <t>SI-2018-07-0021354</t>
  </si>
  <si>
    <t>Lochi Pasquale</t>
  </si>
  <si>
    <t>OT-2018-07-0018689</t>
  </si>
  <si>
    <t>949631 - IVRY  CPE</t>
  </si>
  <si>
    <t>nous devons badger pour accéder à l'open space alors qu'il est 9h. il s'agit du boitier de badge n° IVR1C30. pourriez vous rendre accessible l'open space sans badger pour la journée merci</t>
  </si>
  <si>
    <t>SI-2018-07-0016578</t>
  </si>
  <si>
    <t>Labella Isabelle</t>
  </si>
  <si>
    <t>OT-2018-07-0018314</t>
  </si>
  <si>
    <t>916876 - VIRY USR CENTRAUX</t>
  </si>
  <si>
    <t>URGENT COUPURE D EAU SUR LE SITE PLUS D EAU AU LAVABO ET WC
FAIS 20 MANIPULATION SUR BOITIER HYDRELIS/EAU N ARRIVE PAS
URGENT</t>
  </si>
  <si>
    <t>SI-2018-07-0019956</t>
  </si>
  <si>
    <t>Lariagon Eric</t>
  </si>
  <si>
    <t>OT-2018-07-0015683</t>
  </si>
  <si>
    <t>919201 - VILLABE EX CPRI</t>
  </si>
  <si>
    <t>Ngobila Guy</t>
  </si>
  <si>
    <t>OT-2018-07-0011819</t>
  </si>
  <si>
    <t>930517 - NOISY LE GRAND MAILLE NORD 2</t>
  </si>
  <si>
    <t>Panne de climatisation sur tout le 7è étage</t>
  </si>
  <si>
    <t>SI-2018-07-0013571</t>
  </si>
  <si>
    <t>Volbart Laurence</t>
  </si>
  <si>
    <t>OT-2018-07-0011461</t>
  </si>
  <si>
    <t>21/07/2018</t>
  </si>
  <si>
    <t>940686 - SAINT-MAUR GRAVELLE</t>
  </si>
  <si>
    <t>fuite de la fontaine à eau / eau chaude/ ai coupé le robinet (manette rouge)</t>
  </si>
  <si>
    <t>SI-2018-07-0013181</t>
  </si>
  <si>
    <t>Duval Robert</t>
  </si>
  <si>
    <t>OT-2018-07-0007771</t>
  </si>
  <si>
    <t>OT-2018-07-0007610</t>
  </si>
  <si>
    <t>OT-2018-07-0007548</t>
  </si>
  <si>
    <t>La VMC fonctionne en même temps que la climatisation, ce qui en réduit l'efficacité et de plus la VMC est très très bruyante.
D'après le technicien qui est passé en juin, la VMC serait branché sur le même fusible que la climatisation !!!</t>
  </si>
  <si>
    <t>SI-2018-07-0006160</t>
  </si>
  <si>
    <t>Rougeron Christophe</t>
  </si>
  <si>
    <t>OT-2018-07-0007374</t>
  </si>
  <si>
    <t>OT-2018-07-0006903</t>
  </si>
  <si>
    <t>Les 2 distributeurs de savon dans le toilettes au rez de chaussé proche de l'openpace POM ne fonctionnent pas. 
merci de votre action</t>
  </si>
  <si>
    <t>SI-2018-07-0006722</t>
  </si>
  <si>
    <t>Petrilli Thierry</t>
  </si>
  <si>
    <t>OT-2018-07-0004692</t>
  </si>
  <si>
    <t>OT-2018-07-0002670</t>
  </si>
  <si>
    <t>Fuite d'eau importante au sous sol vers la salle JUPITER</t>
  </si>
  <si>
    <t>SI-2018-07-0004050</t>
  </si>
  <si>
    <t>Pacull Francis</t>
  </si>
  <si>
    <t>OT-2018-07-0002631</t>
  </si>
  <si>
    <t>930486 - MONTREUIL  CU</t>
  </si>
  <si>
    <t>Accès au site, portillon piétons : serrure cassée, à remplacer  MERCI</t>
  </si>
  <si>
    <t>SI-2018-07-0004013</t>
  </si>
  <si>
    <t>Brocard Véronique</t>
  </si>
  <si>
    <t>OT-2018-07-0002413</t>
  </si>
  <si>
    <t>Plusieurs néons HS</t>
  </si>
  <si>
    <t>SI-2018-07-0003773</t>
  </si>
  <si>
    <t>Bassoumba Claude</t>
  </si>
  <si>
    <t>Bordji Lehouari</t>
  </si>
  <si>
    <t>Sanchez Sandrine</t>
  </si>
  <si>
    <t>OT-2018-07-0001492</t>
  </si>
  <si>
    <t>ne se ferme plus (pb de gâche)
pour jean rené gubica gso</t>
  </si>
  <si>
    <t>SI-2018-07-0002441</t>
  </si>
  <si>
    <t>Deligeard Agnes</t>
  </si>
  <si>
    <t>OT-2018-07-0001237</t>
  </si>
  <si>
    <t>939571 - ROSNY SOUS BOIS CT</t>
  </si>
  <si>
    <t>fuite d'eau venant du plafond</t>
  </si>
  <si>
    <t>SI-2018-07-0002139</t>
  </si>
  <si>
    <t>OT-2018-07-0000957</t>
  </si>
  <si>
    <t>L'interrupteur double est défectueux, à changer.
Cordialement</t>
  </si>
  <si>
    <t>SI-2018-07-0001645</t>
  </si>
  <si>
    <t>Gustave Clement</t>
  </si>
  <si>
    <t>OT-2018-07-0000568</t>
  </si>
  <si>
    <t>939292 - BONDY CT</t>
  </si>
  <si>
    <t>A affecter à la GSO
refixer le détecteur anti intrusion</t>
  </si>
  <si>
    <t>SI-2018-07-0000895</t>
  </si>
  <si>
    <t>OT-2018-07-0000489</t>
  </si>
  <si>
    <t>Plusieurs néons HS
SIG a attribué à L.BORDJI et B.SORRENTE</t>
  </si>
  <si>
    <t>SI-2018-07-0000847</t>
  </si>
  <si>
    <t>OT-2018-07-0000421</t>
  </si>
  <si>
    <t>Changements de fluos HS escalier et couloir, signalisation pour Lehouari et Sorrente, merci</t>
  </si>
  <si>
    <t>SI-2018-07-0000707</t>
  </si>
  <si>
    <t>Sorrente Bruno</t>
  </si>
  <si>
    <t>OT-2018-07-0000340</t>
  </si>
  <si>
    <t>931045 - AUBERVILLIERS  LA MOTTE</t>
  </si>
  <si>
    <t>Interrupteur à remplacer</t>
  </si>
  <si>
    <t>SI-2018-07-0000565</t>
  </si>
  <si>
    <t>Bouka Kouider</t>
  </si>
  <si>
    <t>Belakhdar Moubarik</t>
  </si>
  <si>
    <t>OT-2018-08-0039264</t>
  </si>
  <si>
    <t>22/08/2018</t>
  </si>
  <si>
    <t>915211 - RIS ORANGIS UIR</t>
  </si>
  <si>
    <t>Le coffret contrôle d'accès RIS 045 SM1 tête de ligne</t>
  </si>
  <si>
    <t>SI-2018-08-0041364</t>
  </si>
  <si>
    <t>Delvallet Marc</t>
  </si>
  <si>
    <t>OT-2018-08-0039162</t>
  </si>
  <si>
    <t>le pommeau de douche a disparu. La salle de douche est souvent fermée. Ce qui n'est pas normal.
merci de bien vouloir remettre un pommeau de douche et de laisser cette salle ouverte</t>
  </si>
  <si>
    <t>SI-2018-08-0041386</t>
  </si>
  <si>
    <t>Ghorbel Mohamed</t>
  </si>
  <si>
    <t>OT-2018-08-0039126</t>
  </si>
  <si>
    <t>pas de lumiere</t>
  </si>
  <si>
    <t>SI-2018-08-0041366</t>
  </si>
  <si>
    <t>Younsi Soraya</t>
  </si>
  <si>
    <t>OT-2018-08-0039052</t>
  </si>
  <si>
    <t>Crochet d'extincteur incendie HS.</t>
  </si>
  <si>
    <t>SI-2018-08-0041293</t>
  </si>
  <si>
    <t>Barthée Alain</t>
  </si>
  <si>
    <t>OT-2018-08-0039036</t>
  </si>
  <si>
    <t>LA POIGNEE DE LA PORTE DU WC EST CASSEE</t>
  </si>
  <si>
    <t>SI-2018-08-0041290</t>
  </si>
  <si>
    <t>OT-2018-08-0038434</t>
  </si>
  <si>
    <t>21/08/2018</t>
  </si>
  <si>
    <t>779531 - MELUN DR</t>
  </si>
  <si>
    <t>2 fluos HS a remplacer</t>
  </si>
  <si>
    <t>SI-2018-08-0040662</t>
  </si>
  <si>
    <t>Poinsot Marc</t>
  </si>
  <si>
    <t>OT-2018-08-0038417</t>
  </si>
  <si>
    <t>Bonjour à tous, 
URGENT SVP il y a une alarme intempestive et stridente à côté 
de la fontaine à eau.
Pouvez-vous intervenir au plus vite, merci de votre aide.</t>
  </si>
  <si>
    <t>SI-2018-08-0040527</t>
  </si>
  <si>
    <t>Janquin Arnaud</t>
  </si>
  <si>
    <t>OT-2018-08-0038329</t>
  </si>
  <si>
    <t>WC femmes bouchés.</t>
  </si>
  <si>
    <t>SI-2018-08-0040550</t>
  </si>
  <si>
    <t>Dicostanzo Valérie</t>
  </si>
  <si>
    <t>OT-2018-08-0038282</t>
  </si>
  <si>
    <t>919424 - ATHIS MONS CENTRAL</t>
  </si>
  <si>
    <t>De nombreux luminaires (type globe muraux) ne fonctionnent plus au dessus des climatiseurs ce qui nous pose des problèmes pour effectuer la maintenance 
PROBLEME DEJA SIGNALER EF-2017-11-0351548
Merci de faire le nécessaire.</t>
  </si>
  <si>
    <t>SI-2018-08-0040491</t>
  </si>
  <si>
    <t>Lancelot Bruno</t>
  </si>
  <si>
    <t>OT-2018-08-0038194</t>
  </si>
  <si>
    <t>L'un des deux radiateurs de la pièce est désaffecté suite à fuite sur
 robinet de réglage. La suppression de ce moyen de chauffage
m'oblige en hiver à recourir à un radiateur d'appoint électrique.
Je demande la remise en marche de ce radiateur par remplacement
 du robinet de réglage. 
Cette opération nécessite la vidange d'une partie de l'installation
et doit donc se faire avant la saison de chauffe.</t>
  </si>
  <si>
    <t>SI-2018-08-0040413</t>
  </si>
  <si>
    <t>Peres Frédéric</t>
  </si>
  <si>
    <t>OT-2018-08-0038164</t>
  </si>
  <si>
    <t>931554 - AUBERVILLIERS ACHILLE DOMART</t>
  </si>
  <si>
    <t>la porte à double battant a été défoncée. Elle ne se ferme plus.
Dommage car la clé correspondant à la porte T010 est au port 13 dans l'armoire à clés !</t>
  </si>
  <si>
    <t>SI-2018-08-0040364</t>
  </si>
  <si>
    <t>OT-2018-08-0038161</t>
  </si>
  <si>
    <t>3 à 4 blocs néons HS</t>
  </si>
  <si>
    <t>SI-2018-08-0040361</t>
  </si>
  <si>
    <t>OT-2018-08-0037924</t>
  </si>
  <si>
    <t>939501 - NEUILLY-SUR-MARNE CT - SH</t>
  </si>
  <si>
    <t>Fuite importante radiateur dans l'ancien appartement pièce cuisine</t>
  </si>
  <si>
    <t>SI-2018-08-0040126</t>
  </si>
  <si>
    <t>Filoche Fabrice</t>
  </si>
  <si>
    <t>OT-2018-08-0037802</t>
  </si>
  <si>
    <t>Bonjour , 2 néons HS sur le plafonnier de mon bureau pièce 845.
Cordialement
Valérie</t>
  </si>
  <si>
    <t>SI-2018-08-0039980</t>
  </si>
  <si>
    <t>OT-2018-08-0037746</t>
  </si>
  <si>
    <t>Bonjour, pourriez vous raccrocher le store.</t>
  </si>
  <si>
    <t>SI-2018-08-0039908</t>
  </si>
  <si>
    <t>Marion Gwenaël</t>
  </si>
  <si>
    <t>OT-2018-08-0037728</t>
  </si>
  <si>
    <t>941768 - VILLENEUVE-SAINT-GEORGES  CTU</t>
  </si>
  <si>
    <t>MERCI DE REPOSITIONNER LES 2 PLAQUES DE FAUX PLAFONDS SUR GRILLE
PREVOIR TECHNIICEN DE GRANDE STATURE
IMPOSSIBLE A PARTIR DE LA PLATEFORME</t>
  </si>
  <si>
    <t>SI-2018-08-0039416</t>
  </si>
  <si>
    <t>Parra Nathalie</t>
  </si>
  <si>
    <t>OT-2018-08-0037284</t>
  </si>
  <si>
    <t>LES WC SONT DESAFFECTES
MERCI DE COUPER L'ARRIVEE D'EAU ET FERMER LES EVACUATIONS AU NIVEU DE LA TOTALITE SANITIARES ET WC AFIN D EVITER TOUTE INONDATION</t>
  </si>
  <si>
    <t>SI-2018-08-0039432</t>
  </si>
  <si>
    <t>OT-2018-08-0037254</t>
  </si>
  <si>
    <t>940048 - BOISSY CPE</t>
  </si>
  <si>
    <t>MERCI DE CHANGER LE BEC HAUT DU MITIGEUR DU LAVABO FENDU SANITAIRES FEMME ESCALIER 2 AU 2E ETAGE</t>
  </si>
  <si>
    <t>SI-2018-08-0039412</t>
  </si>
  <si>
    <t>OT-2018-08-0037251</t>
  </si>
  <si>
    <t>Plus de lumière WC du fond
Détecteur de présence fonctionne</t>
  </si>
  <si>
    <t>SI-2018-08-0039410</t>
  </si>
  <si>
    <t>Tessier Michel</t>
  </si>
  <si>
    <t>OT-2018-08-0036865</t>
  </si>
  <si>
    <t>940191 - CHENNEVIERES CT UIR</t>
  </si>
  <si>
    <t>Chennevieres ct sous-sol sol salle GE+onduleur
Merci de pomper l eau du sol avec aspirateur à eau afin de localiser si fuite ou remontée par le sol?
2e aspiration en 3 semaine
Sol sec sous les clim
Merci de nous prévenir par telephone des aspiration des salles afin de surveiller d'où vient cette eau</t>
  </si>
  <si>
    <t>SI-2018-08-0039067</t>
  </si>
  <si>
    <t>Garnier Eric</t>
  </si>
  <si>
    <t>OT-2018-08-0036728</t>
  </si>
  <si>
    <t>949323 - CHAMPIGNY-SUR-MARNE CPE</t>
  </si>
  <si>
    <t>SI-2018-08-0038947</t>
  </si>
  <si>
    <t>Exbrayat Didier</t>
  </si>
  <si>
    <t>OT-2018-08-0036658</t>
  </si>
  <si>
    <t>940531 - CCI NOISEAU</t>
  </si>
  <si>
    <t>Prescriptions Audit DIT&amp;IMT :Sécurité Incendie et Sûreté Malveillance du 18/07/2018.
- Mettre en place des dispositifs de ventilation haute et basse de la chaudière fioul et des deux cuves de fioul.
-  Procéder au compartimentage et au rebouchage des locaux à fioul et cuve de fioul au R-1.</t>
  </si>
  <si>
    <t>SI-2018-08-0038802</t>
  </si>
  <si>
    <t>Chezelle Philippe</t>
  </si>
  <si>
    <t>OT-2018-08-0036636</t>
  </si>
  <si>
    <t>Prescriptions Audit DIT&amp;IMT :Sécurité Incendie et Sûreté Malveillance du 18/07/2018
- Installer des BAES dans les locaux à fioul.</t>
  </si>
  <si>
    <t>SI-2018-08-0038841</t>
  </si>
  <si>
    <t>OT-2018-08-0036617</t>
  </si>
  <si>
    <t>Problème de chasse d'au sur le 1er toilette sur la gauche en ouvrant la porte</t>
  </si>
  <si>
    <t>SI-2018-08-0038823</t>
  </si>
  <si>
    <t>Bouvier Nathalie</t>
  </si>
  <si>
    <t>OT-2018-08-0036287</t>
  </si>
  <si>
    <t>940767 - VILLEJUIF URM</t>
  </si>
  <si>
    <t>Bruits d'activité animale (rongeurs) dans faux plancher vers radiateur</t>
  </si>
  <si>
    <t>SI-2018-08-0035026</t>
  </si>
  <si>
    <t>Bellance Joseph</t>
  </si>
  <si>
    <t>OT-2018-08-0036286</t>
  </si>
  <si>
    <t>extincteur sans plombage</t>
  </si>
  <si>
    <t>SI-2018-08-0036473</t>
  </si>
  <si>
    <t>Langlade Jacques</t>
  </si>
  <si>
    <t>OT-2018-08-0036283</t>
  </si>
  <si>
    <t>Alarme intempestive et stridente dans le local technique du RDC Bat B</t>
  </si>
  <si>
    <t>SI-2018-08-0037201</t>
  </si>
  <si>
    <t>Démottais Jean Francois</t>
  </si>
  <si>
    <t>OT-2018-08-0036282</t>
  </si>
  <si>
    <t>Alarme intempestive venant du local, a désactiver car pénible à supporter</t>
  </si>
  <si>
    <t>SI-2018-08-0037584</t>
  </si>
  <si>
    <t>Monty Pascal</t>
  </si>
  <si>
    <t>OT-2018-08-0036281</t>
  </si>
  <si>
    <t>alarme depuis 7 h ce matin et à désactiver d'urgence</t>
  </si>
  <si>
    <t>SI-2018-08-0037652</t>
  </si>
  <si>
    <t>Cauquil Janique</t>
  </si>
  <si>
    <t>OT-2018-08-0035967</t>
  </si>
  <si>
    <t>Le groom de la porte a perdu toute son huile</t>
  </si>
  <si>
    <t>SI-2018-08-0038106</t>
  </si>
  <si>
    <t>Heloir David</t>
  </si>
  <si>
    <t>OT-2018-08-0035941</t>
  </si>
  <si>
    <t>en descendant au -1 du bâtiment A, un des grooms de la porte n'est plus opérationnel</t>
  </si>
  <si>
    <t>SI-2018-08-0038081</t>
  </si>
  <si>
    <t>Duguet-Lassagne Lydie</t>
  </si>
  <si>
    <t>OT-2018-08-0035794</t>
  </si>
  <si>
    <t>Neons HS</t>
  </si>
  <si>
    <t>SI-2018-08-0037973</t>
  </si>
  <si>
    <t>OT-2018-08-0035751</t>
  </si>
  <si>
    <t>clim ne fonctionne plus</t>
  </si>
  <si>
    <t>SI-2018-08-0037913</t>
  </si>
  <si>
    <t>OT-2018-08-0035622</t>
  </si>
  <si>
    <t>Grilles en cours d’effondrement RISQUE DE CHUTE</t>
  </si>
  <si>
    <t>SI-2018-08-0037766</t>
  </si>
  <si>
    <t>OT-2018-08-0035486</t>
  </si>
  <si>
    <t>SI-2018-08-0037624</t>
  </si>
  <si>
    <t>OT-2018-08-0035448</t>
  </si>
  <si>
    <t>Changer les néons dans la pièce du photocopieur en face la salle café.</t>
  </si>
  <si>
    <t>SI-2018-08-0037582</t>
  </si>
  <si>
    <t>Lemaire Valérie</t>
  </si>
  <si>
    <t>OT-2018-08-0034641</t>
  </si>
  <si>
    <t>changer un néon et récupérer un vieux néon laisser dans un coin de la pièce</t>
  </si>
  <si>
    <t>SI-2018-08-0036610</t>
  </si>
  <si>
    <t>Ahmed Mazouz</t>
  </si>
  <si>
    <t>OT-2018-08-0034639</t>
  </si>
  <si>
    <t>la porte ne se ferme plus, sans doute un reglage du GROOM. Urgent incident classé incident de Sécurité</t>
  </si>
  <si>
    <t>SI-2018-08-0036606</t>
  </si>
  <si>
    <t>OT-2018-08-0034616</t>
  </si>
  <si>
    <t>fonte semble bien poreuse et fuite ...effritement qui, en plus salit le sol..
donc pour le CMT puis autre EF fait pour le ménage du sol...</t>
  </si>
  <si>
    <t>SI-2018-08-0036586</t>
  </si>
  <si>
    <t>OT-2018-08-0034483</t>
  </si>
  <si>
    <t>FUITE CLIMATISATION</t>
  </si>
  <si>
    <t>SI-2018-08-0036470</t>
  </si>
  <si>
    <t>Schaffer Valérie</t>
  </si>
  <si>
    <t>OT-2018-08-0034388</t>
  </si>
  <si>
    <t>940228 - CHOISY CT</t>
  </si>
  <si>
    <t>Urgent Portail HS.
Mis en mode manuel.</t>
  </si>
  <si>
    <t>SI-2018-08-0036121</t>
  </si>
  <si>
    <t>OT-2018-08-0034336</t>
  </si>
  <si>
    <t>Les deux échelles électriques HS réarmement disjoncteur inefficace</t>
  </si>
  <si>
    <t>SI-2018-08-0036291</t>
  </si>
  <si>
    <t>Bompais Herve</t>
  </si>
  <si>
    <t>OT-2018-08-0034329</t>
  </si>
  <si>
    <t>Plusieurs Néons HS</t>
  </si>
  <si>
    <t>SI-2018-08-0036285</t>
  </si>
  <si>
    <t>OT-2018-08-0033802</t>
  </si>
  <si>
    <t>Le store se détériore bande par bande</t>
  </si>
  <si>
    <t>SI-2018-08-0035742</t>
  </si>
  <si>
    <t>Berniard Jean Paul</t>
  </si>
  <si>
    <t>OT-2018-08-0033509</t>
  </si>
  <si>
    <t>Bonjour,
Un éclairage est défectueux dans la sanitaire H.
Bien à vous.</t>
  </si>
  <si>
    <t>SI-2018-08-0035430</t>
  </si>
  <si>
    <t>Girerd Pascal</t>
  </si>
  <si>
    <t>OT-2018-08-0033430</t>
  </si>
  <si>
    <t>Bonjour,
L'éclairage dans le sanitaire femme ne reste pas assez allumé suffisamment.
Bien à vous.</t>
  </si>
  <si>
    <t>SI-2018-08-0035372</t>
  </si>
  <si>
    <t>Masson Linda</t>
  </si>
  <si>
    <t>OT-2018-08-0033065</t>
  </si>
  <si>
    <t>ABSENCE DE LUMIERE 
SIGNALE PAR MAIL PAR CIRCET</t>
  </si>
  <si>
    <t>SI-2018-08-0034987</t>
  </si>
  <si>
    <t>OT-2018-08-0032424</t>
  </si>
  <si>
    <t>931038 - NOISY MONT D EST</t>
  </si>
  <si>
    <t>bonjour, URGENT
La poignée de la porte 623 ne tient presque plus.
Merci de la réparer - cordialement G. TOUSSAERT</t>
  </si>
  <si>
    <t>SI-2018-08-0034225</t>
  </si>
  <si>
    <t>Toussaert Ghyslaine</t>
  </si>
  <si>
    <t>OT-2018-08-0032421</t>
  </si>
  <si>
    <t>bonjour, URGENT
le groom de la porte des toilettes dames côté Centre claque 6ème étage.
Merci de faire le nécessaire cordialement G. TOUSSAERT</t>
  </si>
  <si>
    <t>SI-2018-08-0034223</t>
  </si>
  <si>
    <t>OT-2018-08-0032063</t>
  </si>
  <si>
    <t>comme vu avec Amhed, merci d'installer une simple poignée (comme un placard) sur la porte de ce lcoal</t>
  </si>
  <si>
    <t>SI-2018-08-0033743</t>
  </si>
  <si>
    <t>OT-2018-08-0031724</t>
  </si>
  <si>
    <t>Déboucher l'urinoir et le remettre à disposition des salariès</t>
  </si>
  <si>
    <t>SI-2018-08-0033363</t>
  </si>
  <si>
    <t>OT-2018-08-0030483</t>
  </si>
  <si>
    <t>913405 - LISSES CENTRAL</t>
  </si>
  <si>
    <t>SFM02346 Code opération Sam FM : LIS00240      Commentaire demandeur  : Bonjour, La clôture extérieure du Site de LISSES est découpée (ouverture de 50 cm x 50 cm) ce qui permet aux gens du voyage installés à côté de notre Bâtiment de pénétrer sur le Site. Merci d'intervenir rapidement pour réparer la clôture. Cordialement..  Commentaire PEL  : Bonjour, La clôture extérieure du Site de LISSES est découpée (ouverture de 50 cm x 50 cm) ce qui permet aux gens du voyage installés à côté de notre Bâtiment de pénétrer sur le Site. Merci d'intervenir rapidement pour réparer la clôture. Cordialement..   Service : autre  NOBAT Bâtiment : 91340501 localisation Complement : Clôture extérieur..  Demandeur de l'intervention :   Prénom : Esline  Nom : Guillaume  Entité : FT/OF/DO/DOIDF/UI PARIS/ET/PEL IDF POLE GESTION/GROUPE CONDUITE ACTIVITE  Mail :   Mobile :   Téléphone : +33 144726634   Bénéficiaire de l'intervention :   Prénom : Yves  Nom : Sallibartan  Entité : UI IDF Sud  Mail : yves.sallibartan@orange.com  Mobile : +33 786537443  Téléphone :    Code de la criticité  : 3  Nom du groupe   : DO IDF - CMT - LOT 12 - VINCI</t>
  </si>
  <si>
    <t>Sallibartan Yves</t>
  </si>
  <si>
    <t>OT-2018-08-0030010</t>
  </si>
  <si>
    <t>SFM02526 Code opération Sam FM : VIU02510      Commentaire demandeur  : fuite provenant des terrasses dans mon bureau au niveau de la fenêtre  Commentaire PEL  : fuite provenant des terrasses dans mon bureau au niveau de la fenêtre   Service : fuite d'eau, infiltration  NOBAT Bâtiment : 94076719 localisation Complement : bureau A 2.23  Demandeur de l'intervention :   Prénom : Marjorie  Nom : Deshayes  Entité : UI IDF Sud  Mail : marjorie.deshayes@orange.com  Mobile : +33 607609488  Téléphone : +33 146794865   Bénéficiaire de l'intervention :   Prénom : Marjorie  Nom : Deshayes  Entité : UI IDF Sud  Mail : marjorie.deshayes@orange.com  Mobile : +33 607609488  Téléphone : +33 146794865   Code de la criticité  : 1  Nom du groupe   : VILLEJUIF - CMT - LOT 12 - VINCI</t>
  </si>
  <si>
    <t>Deshayes Marjorie</t>
  </si>
  <si>
    <t>OT-2018-08-0029965</t>
  </si>
  <si>
    <t>SFM02565 Code opération Sam FM : IVC01206      Commentaire demandeur  : Dans le cadre du réaménagement de nos openspaces, nous souhaiterions modifier les poignées de portes pour acceder en 1B30. Actuellement il y a une porte entrée/sortie et 1 porte sortie. Nous souhaiterions les inverser.date a convenir ensemble une fois l'installation des equipes opérationnelles.  Commentaire PEL  : Dans le cadre du réaménagement de nos openspaces, nous souhaiterions modifier les poignées de portes pour acceder en 1B30. Actuellement il y a une porte entrée/sortie et 1 porte sortie. Nous souhaiterions les inverser.date a convenir ensemble une fois l'installation des equipes opérationnelles.   Service : autre  NOBAT Bâtiment : 94963101 localisation Complement : 1B30  Demandeur de l'intervention :   Prénom : Frank  Nom : Jasseron  Entité : UI IDF Sud  Mail : frank.jasseron@orange.com  Mobile : +33 680356011  Téléphone : +33 157360848   Bénéficiaire de l'intervention :   Prénom : Jasmine  Nom : Kwekem  Entité : UI IDF Sud  Mail : jasmine.kwekem@orange.com  Mobile : +33 672625807  Téléphone : +33 157361025   Code de la criticité  : 3  Nom du groupe   : IVRY GOSNAT - CMT - LOT 12 - VINCI</t>
  </si>
  <si>
    <t>Kwekem Jasmine</t>
  </si>
  <si>
    <t>OT-2018-08-0029720</t>
  </si>
  <si>
    <t>Pour le CMT
A faire sous 1 semaine maxi
Facturation Pole restauration DTSI (M Poinsot M Gutman)
Nettoyage des moteurs des 2 hottes en cuisine suite appel du gérant.. 
Intervention a réaliser sans délais
NE PAS TENIR COMPTE DE LA DATE IMPOSEE PAR ISBA.
SANS DELAIS SVP- Risque de panne</t>
  </si>
  <si>
    <t>SI-2018-08-0031208</t>
  </si>
  <si>
    <t>Khadraoui Abchi</t>
  </si>
  <si>
    <t>OT-2018-08-0029600</t>
  </si>
  <si>
    <t>UNE LAMPE HS SUR LA DROITE EN ENTRANT</t>
  </si>
  <si>
    <t>SI-2018-08-0031074</t>
  </si>
  <si>
    <t>OT-2018-08-0029501</t>
  </si>
  <si>
    <t>demande déjà effectuée par madame Sokolovic en date du 31/07 le store est cassé.
En cette période de forte chaleur, il est important de pouvoir se protéger du soleil à sa guise.
Merci à vous pour votre prompt intervention.</t>
  </si>
  <si>
    <t>SI-2018-08-0031002</t>
  </si>
  <si>
    <t>Staub Muriel</t>
  </si>
  <si>
    <t>OT-2018-08-0029376</t>
  </si>
  <si>
    <t>SI-2018-08-0030894</t>
  </si>
  <si>
    <t>OT-2018-08-0029323</t>
  </si>
  <si>
    <t>940027 - ALFORTVILLE CT</t>
  </si>
  <si>
    <t>Eclairage automatique cassé</t>
  </si>
  <si>
    <t>Hury Julie</t>
  </si>
  <si>
    <t>OT-2018-08-0029321</t>
  </si>
  <si>
    <t>Bonjour,
Il est impossible de regler le climatiseur pour qu'il produit l'air froid.</t>
  </si>
  <si>
    <t>Nguyen Thinh</t>
  </si>
  <si>
    <t>OT-2018-08-0029290</t>
  </si>
  <si>
    <t>l'allumage de la lumière via détecteur de présence est inopérant  
entre les portes A409 et A444  
( accès qui permet d'aller du  6ème administratif en sortant de 
l'ascenseur central vers le 4ème technique)
 merci de faire réparer au plus vite</t>
  </si>
  <si>
    <t>SI-2018-08-0030790</t>
  </si>
  <si>
    <t>Sampietro Gérard</t>
  </si>
  <si>
    <t>OT-2018-08-0029030</t>
  </si>
  <si>
    <t>2 ème étage, pièce 212 : la coque de protection de l'extincteur à droite de la porte est fendue</t>
  </si>
  <si>
    <t>SI-2018-08-0030525</t>
  </si>
  <si>
    <t>OT-2018-08-0028957</t>
  </si>
  <si>
    <t>930062 - BAGNOLET PARKING P4</t>
  </si>
  <si>
    <t>Bonjour,
L'éclairage de l'issues de secours de l'escalier au 8ème s/sol 
du parking est H.S
Prévoir une intervention dans un délais raisonnable pour changer
les lampes
Cordialement
Le P.S.I: Mr. MAU Lazare François</t>
  </si>
  <si>
    <t>SI-2018-08-0029021</t>
  </si>
  <si>
    <t>OT-2018-08-0028708</t>
  </si>
  <si>
    <t>Porte A236 SAS ESC N° 1  qui Claque très fort .</t>
  </si>
  <si>
    <t>SI-2018-08-0030231</t>
  </si>
  <si>
    <t>OT-2018-08-0027922</t>
  </si>
  <si>
    <t>Plusieurs ventilo ne produisent pas de froid dans les bureaux 1.23 et 1.25</t>
  </si>
  <si>
    <t>SI-2018-08-0029583</t>
  </si>
  <si>
    <t>Ploton Véronique</t>
  </si>
  <si>
    <t>OT-2018-08-0027914</t>
  </si>
  <si>
    <t>bureau Emmanuel Gaultier, ventilo ne fournit pas de froid</t>
  </si>
  <si>
    <t>SI-2018-08-0029572</t>
  </si>
  <si>
    <t>OT-2018-08-0027685</t>
  </si>
  <si>
    <t>916592 - VILLABE APE PACOM</t>
  </si>
  <si>
    <t>Bonjour,
Il y a toujours 2 fuites en gouttes à gouttes de plus en plus prononcées sur la pompe à chaleur.
A quand la reparation ???
Bien à vous.</t>
  </si>
  <si>
    <t>SI-2018-08-0029304</t>
  </si>
  <si>
    <t>Blanchard Alain</t>
  </si>
  <si>
    <t>OT-2018-08-0027445</t>
  </si>
  <si>
    <t>Bonjour,
Un éclairage est H.S dans notre vestiaire, prévoir une intervention
pour le réparer.
Cordialement
Le P.S.I: Mr. MAUY Lazare François</t>
  </si>
  <si>
    <t>SI-2018-08-0029027</t>
  </si>
  <si>
    <t>OT-2018-08-0026764</t>
  </si>
  <si>
    <t>Absence d'éclairage dans le couloir T+4 BAT A côte de la porte A406</t>
  </si>
  <si>
    <t>SI-2018-08-0028401</t>
  </si>
  <si>
    <t>OT-2018-08-0026383</t>
  </si>
  <si>
    <t>la porte du local ménage est dure à ouvrir et fermer ; a besoin d'un réglage
merci
Le PC sécurité a le passe pour ouvrir cette porte si besoin.</t>
  </si>
  <si>
    <t>SI-2018-08-0028044</t>
  </si>
  <si>
    <t>OT-2018-08-0026292</t>
  </si>
  <si>
    <t>climatisation fixe Mitsubishi MSZ-GE35VA en anomalie : le voyant supérieur de fonctionnement clignote au bout de quelques minutes (5-10 min. environ).</t>
  </si>
  <si>
    <t>SI-2018-08-0027942</t>
  </si>
  <si>
    <t>Coutin Jean-Marc</t>
  </si>
  <si>
    <t>OT-2018-08-0026161</t>
  </si>
  <si>
    <t>Réglage de groom EXT 46  ET 224C</t>
  </si>
  <si>
    <t>SI-2018-08-0027821</t>
  </si>
  <si>
    <t>OT-2018-08-0026156</t>
  </si>
  <si>
    <t>Manque d’éclairage  urgent :
A450B T+4 BAT A 
A218U BIS T+2 BAT A 
B244 T+2 BAT B 
B271 T+2 BAT B 
A134 T+1 BAT A 
A23 T+2 BAT A 
B12 RDC BAT B 
GF B0011/  B0017  au 2éme sous-sol</t>
  </si>
  <si>
    <t>SI-2018-08-0027812</t>
  </si>
  <si>
    <t>OT-2018-08-0026153</t>
  </si>
  <si>
    <t>Fuite d'eau sur vanne d'ouverture d'eau au fond du garage</t>
  </si>
  <si>
    <t>SI-2018-08-0027809</t>
  </si>
  <si>
    <t>OT-2018-08-0026127</t>
  </si>
  <si>
    <t>bloc du BAES à moitié décroché du plafond risque de tomber.</t>
  </si>
  <si>
    <t>SI-2018-08-0027781</t>
  </si>
  <si>
    <t>OT-2018-08-0026120</t>
  </si>
  <si>
    <t>LA CLIMATISATION NE FONCTIONNE PLUS
CORDON TUYAU hs</t>
  </si>
  <si>
    <t>SI-2018-08-0027764</t>
  </si>
  <si>
    <t>OT-2018-08-0026101</t>
  </si>
  <si>
    <t>Fuite d'eau sur siphon et lavabo dans sanitaire ssol</t>
  </si>
  <si>
    <t>SI-2018-08-0027744</t>
  </si>
  <si>
    <t>OT-2018-08-0025614</t>
  </si>
  <si>
    <t>DES BAES non vérifiés :
Faux plafond au milieu de la salle A450
A450C T+4 BAT A 
A451 et A451 B T+4 BAT A 
A449C T+4 BAT A 
A449 TER T+4 BAT A 
A478 T+4 BAT A
A477 T+4 BAT A 
A231 T+2 BAT A 
Certains BAES  au répartiteur  T+1 BAT A 
Plateforme RDC BAT B côte  de la porte  B3
B89  RDC BAT B 
B91 RDC BAT B ABT 01 / B93 ABT 02.
B054 et B054M  au  1ér  sous-sol BAT B</t>
  </si>
  <si>
    <t>SI-2018-08-0027101</t>
  </si>
  <si>
    <t>OT-2018-08-0025591</t>
  </si>
  <si>
    <t>Système de chasse d'eau ne fonctionne plus. Robinet d'arrêt d'eau bloqué. 
Affiche posée sur la porte des WC concerné.</t>
  </si>
  <si>
    <t>SI-2018-08-0026981</t>
  </si>
  <si>
    <t>Leblois Cyrille</t>
  </si>
  <si>
    <t>OT-2018-08-0025461</t>
  </si>
  <si>
    <t>Fuite d'eau deuxième sanitaire en partant  de la gauche.</t>
  </si>
  <si>
    <t>SI-2018-08-0026907</t>
  </si>
  <si>
    <t>Bolloc'h Jacques</t>
  </si>
  <si>
    <t>OT-2018-08-0023865</t>
  </si>
  <si>
    <t>Ascenseurs IBT 78-IBT79-IBV27-IBT77-IBT76 appel cabine ne sont pas lié AU PCS  et en plus ascenseur N° 5 réf IBT76 et Ascenseur N° 1 IBT78 alarme cabine lié directement à KONE au lieu  à OTIS .</t>
  </si>
  <si>
    <t>SI-2018-08-0025390</t>
  </si>
  <si>
    <t>OT-2018-08-0023861</t>
  </si>
  <si>
    <t>portillon est en accès libre. L'aimantation ne se fait pas.
La commande de secours est bien en position verrouillée</t>
  </si>
  <si>
    <t>SI-2018-08-0025399</t>
  </si>
  <si>
    <t>OT-2018-08-0023738</t>
  </si>
  <si>
    <t>DANS LA SALLE / INTERUPTEUR HS : la salle reste allumée
dans le couloir : plus de lampe</t>
  </si>
  <si>
    <t>SI-2018-08-0025274</t>
  </si>
  <si>
    <t>OT-2018-08-0023578</t>
  </si>
  <si>
    <t>La climatisation retombe en panne après quelques jours de fonctionnement, pourriez-vous faire vite, il fait très très chaud dans ce bureau. Personne à contacter : Alexandre Bontemps au 07 88 18 53 83</t>
  </si>
  <si>
    <t>SI-2018-08-0025169</t>
  </si>
  <si>
    <t>Dang Anthony</t>
  </si>
  <si>
    <t>OT-2018-08-0023267</t>
  </si>
  <si>
    <t>Le capteur de présence qui allume les lumières ne fonctionne plus.</t>
  </si>
  <si>
    <t>SI-2018-08-0024832</t>
  </si>
  <si>
    <t>Ratol Jean-Michel</t>
  </si>
  <si>
    <t>OT-2018-08-0022521</t>
  </si>
  <si>
    <t>- installer un BAES.
- Matérialiser la trouée servant de passage d’homme au niveau des combles  ( Voir photo jointe)</t>
  </si>
  <si>
    <t>SI-2018-08-0024018</t>
  </si>
  <si>
    <t>OT-2018-08-0022498</t>
  </si>
  <si>
    <t>plusieurs ampoules HS 2étage et rdc bâtiment A</t>
  </si>
  <si>
    <t>SI-2018-08-0023999</t>
  </si>
  <si>
    <t>Misaine Stéphane</t>
  </si>
  <si>
    <t>OT-2018-08-0022491</t>
  </si>
  <si>
    <t>1 convecteur désactivé, non branché.</t>
  </si>
  <si>
    <t>SI-2018-08-0023993</t>
  </si>
  <si>
    <t>OT-2018-08-0022487</t>
  </si>
  <si>
    <t>3 convecteurs sur 4 ne fonctionnent pas</t>
  </si>
  <si>
    <t>SI-2018-08-0023989</t>
  </si>
  <si>
    <t>OT-2018-08-0022341</t>
  </si>
  <si>
    <t>Concernant EF-2018-05-0494513
Merci de renforcer la fixation de la clôture des containers poubelle, situe à l'entrée du site. Merci.</t>
  </si>
  <si>
    <t>SI-2018-08-0023833</t>
  </si>
  <si>
    <t>Dupont Laurent</t>
  </si>
  <si>
    <t>OT-2018-08-0022049</t>
  </si>
  <si>
    <t>il n'y a pas d'eau chaude RDC Bâtiment H
c'est gênant pour se laver les mains et/ou faire la vaisselle,
merci d'avance</t>
  </si>
  <si>
    <t>SI-2018-08-0023593</t>
  </si>
  <si>
    <t>Nahon David</t>
  </si>
  <si>
    <t>OT-2018-08-0021408</t>
  </si>
  <si>
    <t>930066 - BAGNOLET SADI CARNOT</t>
  </si>
  <si>
    <t>Bonjour, 
nous avons 2 clim sur 3 en panne dans le bureau 5D01
Merci d'avance pour votre intervention</t>
  </si>
  <si>
    <t>SI-2018-08-0022869</t>
  </si>
  <si>
    <t>Cheutin Yoann</t>
  </si>
  <si>
    <t>OT-2018-08-0021301</t>
  </si>
  <si>
    <t>930626 - RAINCY CU</t>
  </si>
  <si>
    <t>Demande de visite propriétaire COVIVIO M. Maxime BARONNIER 07 62 72 62 79
du lundi 6 août 2018 au vendredi 10 août 2018 soit 5 jours à 9h
Motif : 1ère semaine : reconnaissances de fondations à l'intérieur du bâtiment
IMPORTANT : l'accompagnement consiste à ouvrir le site le matin pour les personnes du Bureau d'Etudes et à le refermer le soir et ce, pour chaque jour de la semaine.
Merci de me confirmer les coordonnées de la personne qui interviendra.
Cordialement.</t>
  </si>
  <si>
    <t>SI-2018-08-0022757</t>
  </si>
  <si>
    <t>Ajagamelle Yolande</t>
  </si>
  <si>
    <t>OT-2018-08-0021222</t>
  </si>
  <si>
    <t>939397 - BLANC-MESNIL CTU ET CU</t>
  </si>
  <si>
    <t>dans Répartiteur Général, alarme de porte fond répartiteur en fonction impossible de travailler avec le bruit de la sirène.
Urgent</t>
  </si>
  <si>
    <t>SI-2018-08-0022609</t>
  </si>
  <si>
    <t>OT-2018-08-0020890</t>
  </si>
  <si>
    <t>3 Cassettes Hors service sur le plateau IRM/OQR/PEM au 1er étage. Impossible de réguler la température</t>
  </si>
  <si>
    <t>SI-2018-08-0022417</t>
  </si>
  <si>
    <t>Gaultier Emmanuel</t>
  </si>
  <si>
    <t>OT-2018-08-0020821</t>
  </si>
  <si>
    <t>SFM00215 Code opération Sam FM : 615102      Commentaire demandeur  : Merci de  changer le code d'accès à la porte de Chrystel  Walle, 2 è étage Sadi Carnot  Commentaire PEL  : Merci de  changer le code d'accès à la porte de Chrystel  Walle, 2 è étage Sadi Carnot   Service : autre  NOBAT Bâtiment : 93006601 localisation Complement : 2è étage  Demandeur de l'intervention :   Prénom : Hery Andriamiraho  Nom : Rajaonson  Entité : DES Paris  Mail : hery.rajaonson@orange.com  Mobile : +33 671111203  Téléphone : +33 157369832   Bénéficiaire de l'intervention :   Prénom : Christel  Nom : Walle  Entité : Lénine  Mail : christel.walle@orange.com  Mobile : +33 637051408  Téléphone : +33 148975265   Code de la criticité  : 2  Nom du groupe   : BAGNOLET SADI CARNOT - CMT -  LOT 12 - Vinci</t>
  </si>
  <si>
    <t>SI-2018-07-0009712</t>
  </si>
  <si>
    <t>Walle Christel</t>
  </si>
  <si>
    <t>Darrivere Frederic</t>
  </si>
  <si>
    <t>OT-2018-08-0020783</t>
  </si>
  <si>
    <t>SFM01297 Code opération Sam FM : AMO01830      Commentaire demandeur  : vis de fixation du ralentisseur à l'entrée du site.  Commentaire PEL  : vis de fixation du ralentisseur à l'entrée du site.    Service : autre  NOBAT Bâtiment : 93104501 localisation Complement : vis de fixation du ralentisseur à l'entrée du site.   Demandeur de l'intervention :   Prénom : Moubarik  Nom : Belakhdar  Entité : UI IDF Est  Mail : mbelakhdar.ext@orange.com  Mobile :   Téléphone : +33 157369393   Bénéficiaire de l'intervention :   Prénom : Moubarik  Nom : Belakhdar  Entité : UI IDF Est  Mail : mbelakhdar.ext@orange.com  Mobile :   Téléphone : +33 157369393   Code de la criticité  : 3  Nom du groupe   : AUBERVILLIERS - CMT - LOT 12 - VINCI</t>
  </si>
  <si>
    <t>SI-2018-07-0010773</t>
  </si>
  <si>
    <t>OT-2018-08-0020758</t>
  </si>
  <si>
    <t>SFM01432 Code opération Sam FM : AMO01854      Commentaire demandeur  : Infiltration d'eau pluvial  suite une canalisation d'eau pluvial endommagé située à l'extérieure au niveau des grilles groupe électrogène.  Commentaire PEL  : Infiltration d'eau pluvial  suite une canalisation d'eau pluvial endommagé située à l'extérieure au niveau des grilles groupe électrogène.   Service : autre  NOBAT Bâtiment : 93104501 localisation Complement : Infiltration d'eau pluvial  suite une canalisation d'eau pluvial endommagé située à l'extérieure au niveau des grilles groupe électrogène.  Demandeur de l'intervention :   Prénom : Moubarik  Nom : Belakhdar  Entité : UI IDF Est  Mail : mbelakhdar.ext@orange.com  Mobile :   Téléphone : +33 157369393   Bénéficiaire de l'intervention :   Prénom : Moubarik  Nom : Belakhdar  Entité : UI IDF Est  Mail : mbelakhdar.ext@orange.com  Mobile :   Téléphone : +33 157369393   Code de la criticité  : 3  Nom du groupe   : AUBERVILLIERS - CMT - LOT 12 - VINCI</t>
  </si>
  <si>
    <t>SI-2018-07-0010907</t>
  </si>
  <si>
    <t>OT-2018-08-0020750</t>
  </si>
  <si>
    <t>SFM01914 Code opération Sam FM : AMO01924      Commentaire demandeur  : Bonjour,L'ascenseur escalier 3 ne fonctionne pas ainsi que sa ligne fixe.Pourriez vous venir réparerMerci bien cordialementRégine SEYVEResponsable département Data center Aubervilliers  Commentaire PEL  : Bonjour,L'ascenseur escalier 3 ne fonctionne pas ainsi que sa ligne fixe.Pourriez vous venir réparerMerci bien cordialementRégine SEYVEResponsable département Data center Aubervilliers   Service : ascenseur, monte-charge  NOBAT Bâtiment : 93104501 localisation Complement : escalier 3  Demandeur de l'intervention :   Prénom : Régine  Nom : Seyve  Entité : UI IDF Est  Mail : regine.seyve@orange.com  Mobile : +33 688050908  Téléphone : +33 157360054   Bénéficiaire de l'intervention :   Prénom : Moubarik  Nom : Belakhdar  Entité : UI IDF Est  Mail : mbelakhdar.ext@orange.com  Mobile :   Téléphone : +33 157369393   Code de la criticité  : 1  Nom du groupe   : AUBERVILLIERS - CMT - LOT 12 - VINCI</t>
  </si>
  <si>
    <t>SI-2018-07-0011375</t>
  </si>
  <si>
    <t>OT-2018-08-0020741</t>
  </si>
  <si>
    <t>SFM00012 Code opération Sam FM : 629450      Commentaire demandeur  : Pièce 2D06 : plafond souillé. Suspicion de fuite  Commentaire PEL  : Pièce 2D06 : plafond souillé. Suspicion de fuite   Service : plafond, murs  NOBAT Bâtiment : 93006601 localisation Complement : Pièce 2D06  Demandeur de l'intervention :   Prénom : Frédéric  Nom : Lytowec  Entité : UI IDF Est  Mail : frederic.lytowec@orange.com  Mobile : +33 687820084  Téléphone : +33 148975225   Bénéficiaire de l'intervention :   Prénom : Frédéric  Nom : Lytowec  Entité : UI IDF Est  Mail : frederic.lytowec@orange.com  Mobile : +33 687820084  Téléphone : +33 148975225   Code de la criticité  : 3  Nom du groupe   : BAGNOLET SADI CARNOT - CMT -  LOT 12 - Vinci</t>
  </si>
  <si>
    <t>SI-2018-07-0009512</t>
  </si>
  <si>
    <t>Lytowec Frédéric</t>
  </si>
  <si>
    <t>OT-2018-08-0020693</t>
  </si>
  <si>
    <t>Bonjour,
La ligne de l'ascenseur 3 bâtiment A est en panne  depuis le 4 juillet 2018
Pourriez vous me transmettre un delai de rétablissement
Merci
Régine SEYVE
Responsable site DC AUBERVILLIERS 
Responsable site DC Aubervilliers 
06 88 05 09 08</t>
  </si>
  <si>
    <t>SI-2018-07-0015665</t>
  </si>
  <si>
    <t>Seyve Régine</t>
  </si>
  <si>
    <t>OT-2018-08-0020692</t>
  </si>
  <si>
    <t>Manque  d'éclairage dans l'ascenseur N° 1 réf IBT 78 et présence d'un  bruit  en montant  dans les étages.</t>
  </si>
  <si>
    <t>SI-2018-07-0015747</t>
  </si>
  <si>
    <t>OT-2018-08-0020562</t>
  </si>
  <si>
    <t>En semaine S30, 6 des membres de l'équipe sont tombés malades avec exactement les mêmes symptômes : toux sèche et extinction de voix. 2 personnes ont eu un arrêt maladie. La climatisation est fortement suspectée comme étant la cause de cette épidémie, comme ayant pu diffuser un germe/bacterie. Les filtres ne seraient-ils pas à changer ?</t>
  </si>
  <si>
    <t>SI-2018-08-0022109</t>
  </si>
  <si>
    <t>Delabrouille Florence</t>
  </si>
  <si>
    <t>OT-2018-07-0019988</t>
  </si>
  <si>
    <t>Suite à une fuite de climatisation, le fuite a été résorbée par le service technique mais il reste pas mal d'eau dans la salle pleine d'équipement électrique Vinci est venue sans moyens et n'a enlevé qu'une partie de l'eau merci de faire intervenir cette société à nouveau avec un aspirateur prévu pour les liquides. merci d'avance</t>
  </si>
  <si>
    <t>SI-2018-07-0021470</t>
  </si>
  <si>
    <t>OT-2018-07-0019591</t>
  </si>
  <si>
    <t>inondation salle transmission au 1er étage.</t>
  </si>
  <si>
    <t>SI-2018-07-0021033</t>
  </si>
  <si>
    <t>OT-2018-07-0019532</t>
  </si>
  <si>
    <t>770531 - BRIE COMTE ROBERT CT CLASSE IV ET SH</t>
  </si>
  <si>
    <t>test</t>
  </si>
  <si>
    <t>Pré Grégory</t>
  </si>
  <si>
    <t>OT-2018-07-0019453</t>
  </si>
  <si>
    <t>regard bouché</t>
  </si>
  <si>
    <t>OT-2018-07-0019451</t>
  </si>
  <si>
    <t>OT-2018-07-0019450</t>
  </si>
  <si>
    <t>OT-2018-07-0019448</t>
  </si>
  <si>
    <t>OT-2018-07-0019447</t>
  </si>
  <si>
    <t>OT-2018-07-0019446</t>
  </si>
  <si>
    <t>OT-2018-07-0019445</t>
  </si>
  <si>
    <t>OT-2018-07-0019444</t>
  </si>
  <si>
    <t>OT-2018-07-0019443</t>
  </si>
  <si>
    <t>OT-2018-07-0019442</t>
  </si>
  <si>
    <t>OT-2018-07-0019441</t>
  </si>
  <si>
    <t>OT-2018-07-0019440</t>
  </si>
  <si>
    <t>OT-2018-07-0019439</t>
  </si>
  <si>
    <t>OT-2018-07-0019438</t>
  </si>
  <si>
    <t>OT-2018-07-0019437</t>
  </si>
  <si>
    <t>OT-2018-07-0019436</t>
  </si>
  <si>
    <t>OT-2018-07-0019435</t>
  </si>
  <si>
    <t>OT-2018-07-0019434</t>
  </si>
  <si>
    <t>OT-2018-07-0019433</t>
  </si>
  <si>
    <t>OT-2018-07-0019432</t>
  </si>
  <si>
    <t>OT-2018-07-0019431</t>
  </si>
  <si>
    <t>OT-2018-07-0019429</t>
  </si>
  <si>
    <t>OT-2018-07-0019428</t>
  </si>
  <si>
    <t>OT-2018-07-0019427</t>
  </si>
  <si>
    <t>OT-2018-07-0019426</t>
  </si>
  <si>
    <t>OT-2018-07-0019425</t>
  </si>
  <si>
    <t>OT-2018-07-0019419</t>
  </si>
  <si>
    <t>OT-2018-07-0019418</t>
  </si>
  <si>
    <t>OT-2018-07-0019417</t>
  </si>
  <si>
    <t>OT-2018-07-0019416</t>
  </si>
  <si>
    <t>OT-2018-07-0019415</t>
  </si>
  <si>
    <t>OT-2018-07-0019414</t>
  </si>
  <si>
    <t>OT-2018-07-0019413</t>
  </si>
  <si>
    <t>OT-2018-07-0019412</t>
  </si>
  <si>
    <t>OT-2018-07-0019411</t>
  </si>
  <si>
    <t>OT-2018-07-0019410</t>
  </si>
  <si>
    <t>OT-2018-07-0019409</t>
  </si>
  <si>
    <t>OT-2018-07-0019408</t>
  </si>
  <si>
    <t>OT-2018-07-0019407</t>
  </si>
  <si>
    <t>OT-2018-07-0019406</t>
  </si>
  <si>
    <t>OT-2018-07-0019405</t>
  </si>
  <si>
    <t>OT-2018-07-0019404</t>
  </si>
  <si>
    <t>OT-2018-07-0019403</t>
  </si>
  <si>
    <t>OT-2018-07-0019402</t>
  </si>
  <si>
    <t>OT-2018-07-0019401</t>
  </si>
  <si>
    <t>OT-2018-07-0019400</t>
  </si>
  <si>
    <t>OT-2018-07-0019398</t>
  </si>
  <si>
    <t>OT-2018-07-0019397</t>
  </si>
  <si>
    <t>OT-2018-07-0019396</t>
  </si>
  <si>
    <t>OT-2018-07-0019395</t>
  </si>
  <si>
    <t>OT-2018-07-0019393</t>
  </si>
  <si>
    <t>OT-2018-07-0019392</t>
  </si>
  <si>
    <t>OT-2018-07-0019391</t>
  </si>
  <si>
    <t>OT-2018-07-0019390</t>
  </si>
  <si>
    <t>OT-2018-07-0019389</t>
  </si>
  <si>
    <t>OT-2018-07-0019388</t>
  </si>
  <si>
    <t>OT-2018-07-0019387</t>
  </si>
  <si>
    <t>OT-2018-07-0019385</t>
  </si>
  <si>
    <t>OT-2018-07-0019358</t>
  </si>
  <si>
    <t>NET</t>
  </si>
  <si>
    <t>regard cour chaufferie bouchée</t>
  </si>
  <si>
    <t>OT-2018-07-0019229</t>
  </si>
  <si>
    <t>Bonjour,
La ficelle de l'un de nos stores extérieur est cassé. Merci pour votre intervention.</t>
  </si>
  <si>
    <t>SI-2018-07-0020749</t>
  </si>
  <si>
    <t>Sokolovic Karine</t>
  </si>
  <si>
    <t>OT-2018-07-0019222</t>
  </si>
  <si>
    <t>1er étage couloir escalier A et salle HDRM1. infiltration visible sur dalles de plafond</t>
  </si>
  <si>
    <t>SI-2018-07-0020524</t>
  </si>
  <si>
    <t>OT-2018-07-0019001</t>
  </si>
  <si>
    <t>930736 - TREMBLAY A</t>
  </si>
  <si>
    <t>Borne d'éclairage extérieur manquante. A côté de la porte d'entrée du site. Isoler les fils électriques</t>
  </si>
  <si>
    <t>SI-2018-07-0020521</t>
  </si>
  <si>
    <t>OT-2018-07-0018009</t>
  </si>
  <si>
    <t>Sifflement/alarme très intense en continu que je ne suis pas en mesure d'identifier</t>
  </si>
  <si>
    <t>SI-2018-07-0019725</t>
  </si>
  <si>
    <t>OT-2018-07-0017965</t>
  </si>
  <si>
    <t>Portail véhicules bloqué ouvert à mi-parcours, impossible à manœuvrer en manuel. Le guide en haut est tordu et le galet d'entraînement n'est plus en contact.  URGENT  MERCI</t>
  </si>
  <si>
    <t>SI-2018-07-0019673</t>
  </si>
  <si>
    <t>OT-2018-07-0016528</t>
  </si>
  <si>
    <t>916916 - YERRES CT</t>
  </si>
  <si>
    <t>Urgent interrupteur ouvert plus de vis
 merci de contrôler i eclairage interrupteur et de le refermer pour securite
Urgent</t>
  </si>
  <si>
    <t>SI-2018-07-0018167</t>
  </si>
  <si>
    <t>OT-2018-07-0016414</t>
  </si>
  <si>
    <t>Urgent Merci de vérifier la serrure portail
Clé reste bloquee urgent site bloqué</t>
  </si>
  <si>
    <t>SI-2018-07-0018033</t>
  </si>
  <si>
    <t>OT-2018-07-0016203</t>
  </si>
  <si>
    <t>915496 - STE GENEVIEVE CL 4</t>
  </si>
  <si>
    <t>fuite apres les pluies dans salle commut milieu de salle et fond de salle
merci de controler l'étancheité de la terrasse</t>
  </si>
  <si>
    <t>SI-2018-07-0017741</t>
  </si>
  <si>
    <t>OT-2018-07-0004034</t>
  </si>
  <si>
    <t>FA</t>
  </si>
  <si>
    <t>940687 - SAINT-MAUR GRAVELLE  ANNEXES</t>
  </si>
  <si>
    <t>Devis pour remise en service portail (remplacement cellules)</t>
  </si>
  <si>
    <t>OT-2018-08-0033343</t>
  </si>
  <si>
    <t>Bonjour, URGENT, régularisation suite signalisation téléphonique
signalisation occupant - il y a une grosse fuite de la climatisation, merci
d'intervenir
cordialement G. TOUSSAERT</t>
  </si>
  <si>
    <t>SI-2018-08-0035301</t>
  </si>
  <si>
    <t>OT-2018-08-0031581</t>
  </si>
  <si>
    <t>Il y a une fuite au radiateur dans le hall d'entrée.
Demande une intervention urgente surcle site</t>
  </si>
  <si>
    <t>SI-2018-08-0033181</t>
  </si>
  <si>
    <t>OT-2018-08-0030069</t>
  </si>
  <si>
    <t>Avant démarrage des travaux du RIE, demande de consignation des installations:
- eau
- gaz
- électricité 
RdV avec l'entreprise Reolian souhaité pour le 20/8 10h</t>
  </si>
  <si>
    <t>SI-2018-08-0031706</t>
  </si>
  <si>
    <t>Blanchecotte Nicolas</t>
  </si>
  <si>
    <t>Viteau Benoît</t>
  </si>
  <si>
    <t>OT-2018-07-0019974</t>
  </si>
  <si>
    <t>OT-2018-07-0019617</t>
  </si>
  <si>
    <t>la vitre est brisée, merci de la changer, peut être qu'on peut récupérer une vitre parmis celle remplacer (clim) plutôt que d'en commander une autre.</t>
  </si>
  <si>
    <t>SI-2018-07-0021058</t>
  </si>
  <si>
    <t>Macedo Paul</t>
  </si>
  <si>
    <t>OT-2018-07-0016706</t>
  </si>
  <si>
    <t>Depuis vers 10h, il y une fuite de d'eau sur climatiseur fixé sur mur.</t>
  </si>
  <si>
    <t>SI-2018-07-0018345</t>
  </si>
  <si>
    <t>Paulas Fernando</t>
  </si>
  <si>
    <t>OT-2018-07-0016606</t>
  </si>
  <si>
    <t>La climatisation ne fonctionne pas, il fait très chaud dans la pièce.</t>
  </si>
  <si>
    <t>SI-2018-07-0018248</t>
  </si>
  <si>
    <t>Boyot Maxime</t>
  </si>
  <si>
    <t>OT-2018-07-0015276</t>
  </si>
  <si>
    <t>La climatisation ne fonctionne plus, il fait extrêmement chaud dans ce bureau. La personne à contacter est Alexandre Bontemps au 01 57 36 24 54 ou 07 88 18 53 83</t>
  </si>
  <si>
    <t>SI-2018-07-0016886</t>
  </si>
  <si>
    <t>OT-2018-07-0015087</t>
  </si>
  <si>
    <t>916591 - VILLABE CRISTEL ENERGIE PETITS CHAMPS</t>
  </si>
  <si>
    <t>Bonjour, le collecteur de gaz brulé du système de chauffage au gaz situé dans la partie garage est déboité. Situé à environ 4/5 mètres de hauteurs, prévoir moyen d’ascension. Cordialement Philippe Colin 0608288611</t>
  </si>
  <si>
    <t>SI-2018-07-0016699</t>
  </si>
  <si>
    <t>Colin Philippe</t>
  </si>
  <si>
    <t>OT-2018-07-0015086</t>
  </si>
  <si>
    <t>. Confinement des niveaux sous sol et RdC
Installer un ferme porte (groom) sur double porte à gauche du mont-charge donnant accès au Sous-Sol.
 Nous possédons déjà un ferme porte, il faut uniquement effectuer la pose.</t>
  </si>
  <si>
    <t>SI-2018-07-0016690</t>
  </si>
  <si>
    <t>OT-2018-07-0015078</t>
  </si>
  <si>
    <t>Bonjour, revoir le système d'accroche du peigne de la porte anti panique côté garage. Cordialement Philippe Colin 0608288611</t>
  </si>
  <si>
    <t>SI-2018-07-0016691</t>
  </si>
  <si>
    <t>OT-2018-07-0015011</t>
  </si>
  <si>
    <t>bonjour, le contrôle d'accès ne fonctionne plus sur différentes portes d'open space au 1er 2em 3eme de l'escalier principal + open space du 1B et RDC...il reste verrouillé. Merci pour intervention urgente.cordialement</t>
  </si>
  <si>
    <t>SI-2018-07-0016629</t>
  </si>
  <si>
    <t>Rey Valérie</t>
  </si>
  <si>
    <t>OT-2018-07-0014999</t>
  </si>
  <si>
    <t>Une ampoule est grillée. Il faudrait le remplacer sachant qu'il y a plusieurs interventions sur l'éclairage ces derniers temps dans la même pièce. Est-ce que vous remplacez avec un produit de non qualité ?</t>
  </si>
  <si>
    <t>SI-2018-07-0016641</t>
  </si>
  <si>
    <t>OT-2018-07-0014978</t>
  </si>
  <si>
    <t>Confinement des salles équipées de porte coupe feu - 
Merci de remettre en service le ferme porte (groom) de chaque pièce.
1- porte, salle 010 ( chaudières)
2- porte, salle 009 (cuves fioul)
3- porte, salle intermédiaire entre Chaudières et Cuves fioul.</t>
  </si>
  <si>
    <t>SI-2018-07-0016621</t>
  </si>
  <si>
    <t>OT-2018-07-0014547</t>
  </si>
  <si>
    <t>Travaux de remplacement porte coupe-feu cassée par pompier.</t>
  </si>
  <si>
    <t>Ngeunlard Songphol</t>
  </si>
  <si>
    <t>OT-2018-07-0014532</t>
  </si>
  <si>
    <t>salle EVT proche MT25
3 Extincteurs non révisé. (2014)
Si besoin d'accès, me contacter</t>
  </si>
  <si>
    <t>SI-2018-07-0016051</t>
  </si>
  <si>
    <t>OT-2018-07-0014263</t>
  </si>
  <si>
    <t>Canon extérieur de la serrure est complètement corroder. 
Impossible d'introduire la clé dans la serrure. ( voir photos jointes)</t>
  </si>
  <si>
    <t>SI-2018-07-0015902</t>
  </si>
  <si>
    <t>OT-2018-07-0013914</t>
  </si>
  <si>
    <t>Bonjour,  les ampoules des toilettes hommes et femme du 2ème étage administratif sont HS. Merci de votre action. cdlt</t>
  </si>
  <si>
    <t>SI-2018-07-0015551</t>
  </si>
  <si>
    <t>OT-2018-07-0013809</t>
  </si>
  <si>
    <t>SFM02296 Code opération Sam FM : SGR01124      Commentaire demandeur  : Vérifier et refixer la petite poutre au fond du garage à vélo  Commentaire PEL  : Vérifier et refixer la petite poutre au fond du garage à vélo   Service : autre  NOBAT Bâtiment : 94068601 localisation Complement : local à vélo au fond du parking  Demandeur de l'intervention :   Prénom : Lydie  Nom : Duguet-Lassagne  Entité : UI Paris  Mail : lydie.duguetlassagne@orange.com  Mobile : +33 684514238  Téléphone : +33 144708206   Bénéficiaire de l'intervention :   Prénom : Lydie  Nom : Duguet-Lassagne  Entité : UI Paris  Mail : lydie.duguetlassagne@orange.com  Mobile : +33 684514238  Téléphone : +33 144708206   Code de la criticité  : 3  Nom du groupe   : DO IDF - CMT - LOT 12 - VINCI</t>
  </si>
  <si>
    <t>OT-2018-07-0013734</t>
  </si>
  <si>
    <t>Merci d installer des ampouless plus puissantes  sur la totalité de l escalier 1
Eclairage Escalier trop sombre
Demande des occupants 
Cdt</t>
  </si>
  <si>
    <t>SI-2018-07-0015373</t>
  </si>
  <si>
    <t>OT-2018-07-0013432</t>
  </si>
  <si>
    <t>Rapport DEKRA - Vérification BAES
Matériels BT Bâtiment 37 - RDC ________________________________ 
BASSE TENSION
Ligne 14 Blocs éclairage de sécurité de classe II
Fonctionnement défectueux de 2 blocs secours situé dans le local groupe froid 01 et dans le local GE 04, le remettre en état de fonctionnement.
Nature des non conformités : Mise en état
R4226-13 Art.11 A.14/12/11</t>
  </si>
  <si>
    <t>SI-2018-07-0015124</t>
  </si>
  <si>
    <t>OT-2018-07-0013424</t>
  </si>
  <si>
    <t>Suite Rapport DEKRA - Vérification BAES
Matériels BT Bâtiment 37 - RDC __________________________________ 
BASSE TENSION
Ligne *13 Blocs éclairage de sécurité de classe I
Fonctionnement défectueux de l’éclairage de sécurité (armoire ecl de sécurité A-8 à l'arrêt situé dans le placard technique de la
circulation), le remettre en état de fonctionnement.
Nature des non conformités : Risque immédiat
R4226-13 Art.11 A.14/12/11</t>
  </si>
  <si>
    <t>SI-2018-07-0015118</t>
  </si>
  <si>
    <t>OT-2018-07-0013408</t>
  </si>
  <si>
    <t>Suite Rapport DEKRA - Vérification électrique
Matériels BT Bâtiment 37 - RDC __________________________________
 BASSE TENSION
Ligne *12 Éclairage fixes de classe II
Appareil d’éclairage fixe / Degré de protection
de l’enveloppe insuffisant dans sanitaire
hommes , refixer 2 points lumineux.
Nature des non conformités : Mise en état
R4215-3 / C15-100 41 An.A2</t>
  </si>
  <si>
    <t>SI-2018-07-0015110</t>
  </si>
  <si>
    <t>OT-2018-07-0013258</t>
  </si>
  <si>
    <t>fuite d'eau au toilette du 2ème étage, fuite non localisée précisément, toilette en face du bureau B7</t>
  </si>
  <si>
    <t>SI-2018-07-0014959</t>
  </si>
  <si>
    <t>Mimoun Yahiya</t>
  </si>
  <si>
    <t>OT-2018-07-0013196</t>
  </si>
  <si>
    <t>OT-2018-07-0013071</t>
  </si>
  <si>
    <t>Réglette d'éclairage décrochée du plafond. Risque d'accident.
à gauche dans le répartiteur général</t>
  </si>
  <si>
    <t>SI-2018-07-0014795</t>
  </si>
  <si>
    <t>OT-2018-07-0012701</t>
  </si>
  <si>
    <t>940781 - VILLENEUVE - SAINT-GEORGES CT</t>
  </si>
  <si>
    <t>Impossible de ouvrir portillon donnant accès à la porte infra repartiteur
Portillon fort rouille
Barre butée métallique s est desoudee= se trouve à terre merci de la resouder</t>
  </si>
  <si>
    <t>SI-2018-07-0014100</t>
  </si>
  <si>
    <t>OT-2018-07-0012681</t>
  </si>
  <si>
    <t>le systeme de verrouillage de la fenetre ne fonctionne plus, elle peut facilement se retourner si on l'ouvre !!!
merci d'avance.</t>
  </si>
  <si>
    <t>SI-2018-07-0014408</t>
  </si>
  <si>
    <t>Galant Laurent</t>
  </si>
  <si>
    <t>OT-2018-07-0012239</t>
  </si>
  <si>
    <t>On a trop chaud, la climatisation en panne, signalé en plusieurs reprises, peut on avoir des climatiseurs en urgence SVP?</t>
  </si>
  <si>
    <t>SI-2018-07-0013973</t>
  </si>
  <si>
    <t>Mikan Milan</t>
  </si>
  <si>
    <t>OT-2018-07-0012154</t>
  </si>
  <si>
    <t>931009 - TREMBLAY B</t>
  </si>
  <si>
    <t>Ticket Océane n° 1807S95237 - Alarme immédiate pompe de relevage EE 0012 / 0611
Pour voir si l'alarme est réellement partie, appeler le 0800 100 578 chois 3 et sous choix 2 en donnant le n° du Ticket Océane.</t>
  </si>
  <si>
    <t>SI-2018-07-0013828</t>
  </si>
  <si>
    <t>Courbon Jean-Claude</t>
  </si>
  <si>
    <t>OT-2018-07-0011848</t>
  </si>
  <si>
    <t>Déjà signalé depuis plusieurs mois mais aucune intervention jusqu'à présent. La manivelle de store est cassée. Par ailleurs, pouvez-vous m'expliquer que toutes mes signalisations concernant ce problème sont supprimées sans qu'aucune intervention n'ait eu lieu ???</t>
  </si>
  <si>
    <t>SI-2018-07-0013610</t>
  </si>
  <si>
    <t>Houssenaly Kassim Amin Mahomed</t>
  </si>
  <si>
    <t>OT-2018-07-0011831</t>
  </si>
  <si>
    <t>Une fenêtre a été laissée ouverte. 
Résultat le store intérieur est décroché.
Merci de faire le nécessaire pour raccrocher ce store.
Je pense à minima que des chevilles sont nécessaires.</t>
  </si>
  <si>
    <t>SI-2018-07-0013584</t>
  </si>
  <si>
    <t>Meslin Beatrice</t>
  </si>
  <si>
    <t>OT-2018-07-0011795</t>
  </si>
  <si>
    <t>Bonjour,
Le détecteur de présence dans les toilettes femmes du 2ème étage ne fonctionne plus. =&gt; Obscurité totale</t>
  </si>
  <si>
    <t>SI-2018-07-0013540</t>
  </si>
  <si>
    <t>Goyard Nathalie</t>
  </si>
  <si>
    <t>OT-2018-07-0011694</t>
  </si>
  <si>
    <t>Aucune des climatisation ne produisent de froid.
les échangeurs ne sont pas frois =&gt; pas d'arrivé d'eau glacé</t>
  </si>
  <si>
    <t>SI-2018-07-0013436</t>
  </si>
  <si>
    <t>Toulon Hervé</t>
  </si>
  <si>
    <t>OT-2018-07-0011109</t>
  </si>
  <si>
    <t>SFM02049 Code opération Sam FM : VUC01695      Commentaire demandeur  : Nombreux coffrets en défaut.Très probablement à cause des batteries ;Intervention qui est du ressort du Niveau 1 (Anthelme).Nous avons des batteries en stock à Viry.Me contacter Marc Delvallet 06 08 61 80 34Merci  Commentaire PEL  : Nombreux coffrets en défaut.Très probablement à cause des batteries ;Intervention qui est du ressort du Niveau 1 (Anthelme).Nous avons des batteries en stock à Viry.Me contacter Marc Delvallet 06 08 61 80 34Merci   Service : équipement contrôle d'accès  NOBAT Bâtiment : 91687601 localisation Complement : Bat 3  Demandeur de l'intervention :   Prénom : Marc  Nom : Delvallet  Entité : UI IDF Sud  Mail :   Mobile : +33 608618034  Téléphone : +33 169122597   Bénéficiaire de l'intervention :   Prénom : Marc  Nom : Delvallet  Entité : UI IDF Sud  Mail :   Mobile : +33 608618034  Téléphone : +33 169122597   Code de la criticité  : 2  Nom du groupe   : DO IDF - CMT - LOT 12 - VINCI</t>
  </si>
  <si>
    <t>SI-2018-07-0011506</t>
  </si>
  <si>
    <t>QR Code Dépôt</t>
  </si>
  <si>
    <t>OT-2018-07-0011105</t>
  </si>
  <si>
    <t>SFM01596 Code opération Sam FM : UET00479      Commentaire demandeur  : Ticket Océane n° 1806K49824 - Alarme immédiate pompe de relevage : EE0009/0642_POMPES 1A4 SS  Commentaire PEL  : Ticket Océane n° 1806K49824 - Alarme immédiate pompe de relevage : EE0009/0642_POMPES 1A4 SS   Service : autre  NOBAT Bâtiment : 93939701 localisation Complement : Sous-sol  Demandeur de l'intervention :   Prénom : Jean-Claude  Nom : Courbon  Entité : FT/OF/DO/DOIDF/UI PARIS/ET/PEL IDF POLE GESTION/GROUPE CONDUITE ACTIVITE  Mail :   Mobile : +33 679692974  Téléphone : +33 144726653   Bénéficiaire de l'intervention :   Prénom : Jean-Claude  Nom : Courbon  Entité : FT/OF/DO/DOIDF/UI PARIS/ET/PEL IDF POLE GESTION/GROUPE CONDUITE ACTIVITE  Mail :   Mobile : +33 679692974  Téléphone : +33 144726653   Code de la criticité  : 3  Nom du groupe   : DO IDF - CMT - LOT 12 - VINCI</t>
  </si>
  <si>
    <t>SI-2018-07-0011067</t>
  </si>
  <si>
    <t>OT-2018-07-0011089</t>
  </si>
  <si>
    <t>SFM01745 Code opération Sam FM : NSM00495      Commentaire demandeur  : Bonjour, Une DI au fond de la salle changée plusieurs fois car retrouvée pleine d'eau. Merci de bien vouloir étanché le plafond au niveau des fixation pour que l'eau ne coule plus.il ne faut absolument pas d'eau dans cette salle  Commentaire PEL  : Bonjour, Une DI au fond de la salle changée plusieurs fois car retrouvée pleine d'eau. Merci de bien vouloir étanché le plafond au niveau des fixation pour que l'eau ne coule plus.il ne faut absolument pas d'eau dans cette salle   Service : autre  NOBAT Bâtiment : 93950101 localisation Complement : SALLE HT S/S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3  Nom du groupe   : DO IDF - CMT - LOT 12 - VINCI</t>
  </si>
  <si>
    <t>SI-2018-07-0011209</t>
  </si>
  <si>
    <t>OT-2018-07-0011078</t>
  </si>
  <si>
    <t>940586 - LE PERREUX CT DAGUERRE</t>
  </si>
  <si>
    <t>SFM01060 Code opération Sam FM : DAG00273      Commentaire demandeur  : extincteur près de la porte d'entrée groupe a servi de bloc porte et plus de goupille  Commentaire PEL  : extincteur près de la porte d'entrée groupe a servi de bloc porte et plus de goupille    Service : extincteurs  NOBAT Bâtiment : 94058601 localisation Complement : sosu sol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1  Nom du groupe   : DO IDF - CMT - LOT 12 - VINCI</t>
  </si>
  <si>
    <t>SI-2018-07-0010547</t>
  </si>
  <si>
    <t>OT-2018-07-0011070</t>
  </si>
  <si>
    <t>SFM02373 Code opération Sam FM : NOC00633      Commentaire demandeur  : bonjour,A plusieurs endroits dans le bâtiment B, il y a des marches d'escalier sans rampe. C'est dangereux pour les occupants,Merci d'installer les rampes manquantes, au total 6 - RDC et 1er étagecord  Commentaire PEL  : bonjour,A plusieurs endroits dans le bâtiment B, il y a des marches d'escalier sans rampe. C'est dangereux pour les occupants,Merci d'installer les rampes manquantes, au total 6 - RDC et 1er étagecord   Service : autre  NOBAT Bâtiment : 93177101 localisation Complement : Batiment B  Demandeur de l'intervention :   Prénom : Ghyslaine  Nom : Toussaert  Entité : UI Paris  Mail : ghyslaine.toussaert@orange.com  Mobile : +33 676255314  Téléphone : +33 146792668   Bénéficiaire de l'intervention :   Prénom : Ghyslaine  Nom : Toussaert  Entité : UI Paris  Mail : ghyslaine.toussaert@orange.com  Mobile : +33 676255314  Téléphone : +33 146792668   Code de la criticité  : 3  Nom du groupe   : DO IDF - CMT - LOT 12 - VINCI</t>
  </si>
  <si>
    <t>SI-2018-07-0011830</t>
  </si>
  <si>
    <t>OT-2018-07-0011067</t>
  </si>
  <si>
    <t>SFM01526 Code opération Sam FM : ALC00683      Commentaire demandeur  : Bonjour, je vous informe que lors des pluies violentes, le chemin d'entrée se transforme en une grosse flaque placée juste derrière le portail d'entrée car le chemin à du s'affaisser à cet endroit et forme une grosse cuvette qui se remplie d'eau. Merci de votre intervention  Commentaire PEL  : Bonjour, je vous informe que lors des pluies violentes, le chemin d'entrée se transforme en une grosse flaque placée juste derrière le portail d'entrée car le chemin à du s'affaisser à cet endroit et forme une grosse cuvette qui se remplie d'eau. Merci de votre intervention   Service : autre  NOBAT Bâtiment : 94002701 localisation Complement : Chemin pieton accès porrte d'entrée principale  Demandeur de l'intervention :   Prénom : Pierre  Nom : Philippi  Entité : UI IDF Sud  Mail : pierre.philippi@orange.com  Mobile : +33 674468468  Téléphone : +33 157365682   Bénéficiaire de l'intervention :   Prénom : Eric  Nom : Lariagon  Entité : UI IDF Sud  Mail : eric.lariagon@orange.com  Mobile : +33 673697080  Téléphone : +33 158943106   Code de la criticité  : 3  Nom du groupe   : DO IDF - CMT - LOT 12 - VINCI</t>
  </si>
  <si>
    <t>SI-2018-07-0011000</t>
  </si>
  <si>
    <t>OT-2018-07-0011063</t>
  </si>
  <si>
    <t>SFM01404 Code opération Sam FM : UET00464      Commentaire demandeur  : Infiltration terrasse repère 10 à 14  Commentaire PEL  : Infiltration terrasse repère 10 à 14   Service : bâtiments  NOBAT Bâtiment : 93939701 localisation Complement : 2eme étage salle 238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3  Nom du groupe   : DO IDF - CMT - LOT 12 - VINCI</t>
  </si>
  <si>
    <t>SI-2018-07-0010879</t>
  </si>
  <si>
    <t>OT-2018-07-0011062</t>
  </si>
  <si>
    <t>SFM02377 Code opération Sam FM : AUA00260      Commentaire demandeur  : portail qui ne fonctionne plus ...HSlecteur de badge masqué par sparadrah et liens en sparadrah pour fermer le portail Que s'est-il passé ? Mystère !!!  Commentaire PEL  : portail qui ne fonctionne plus ...HSlecteur de badge masqué par sparadrah et liens en sparadrah pour fermer le portail Que s'est-il passé ? Mystère !!!   Service : porte d'accès bâtiment, portails, portillons  NOBAT Bâtiment : 93155401 localisation Complement : portail automatique accès cour intérieur  Demandeur de l'intervention :   Prénom : Agnes  Nom : Deligeard  Entité : UI Paris  Mail : agnes.deligeard@orange.com  Mobile : +33 680871237  Téléphone :    Bénéficiaire de l'intervention :   Prénom : Agnes  Nom : Deligeard  Entité : UI Paris  Mail : agnes.deligeard@orange.com  Mobile : +33 680871237  Téléphone :    Code de la criticité  : 1  Nom du groupe   : DO IDF - CMT - LOT 12 - VINCI</t>
  </si>
  <si>
    <t>SI-2018-07-0011834</t>
  </si>
  <si>
    <t>OT-2018-07-0011059</t>
  </si>
  <si>
    <t>915531 - ST GERMAIN CENTRAL</t>
  </si>
  <si>
    <t>SFM01074 Code opération Sam FM : SGC00228      Commentaire demandeur  : Bonjour,Merci de remettre une manivelle pour le système de sécurité incendie d'évacuation des fumées et d'ouverture pour accéder à la terrasse du site de Saint Germain les Corbeil (3éme étage).Prévoir une manivelle avec 6 pans (matériel MADICOB).CordialementC  Commentaire PEL  : Bonjour,Merci de remettre une manivelle pour le système de sécurité incendie d'évacuation des fumées et d'ouverture pour accéder à la terrasse du site de Saint Germain les Corbeil (3éme étage).Prévoir une manivelle avec 6 pans (matériel MADICOB).CordialementC   Service : toiture, terrasse  NOBAT Bâtiment : 91553101 localisation Complement : 3em étage, accés terrasse  Demandeur de l'intervention :   Prénom : Yves  Nom : Sallibartan  Entité : UI IDF Sud  Mail : yves.sallibartan@orange.com  Mobile : +33 786537443  Téléphone :    Bénéficiaire de l'intervention :   Prénom : Yves  Nom : Sallibartan  Entité : UI IDF Sud  Mail : yves.sallibartan@orange.com  Mobile : +33 786537443  Téléphone :    Code de la criticité  : 2  Nom du groupe   : DO IDF - CMT - LOT 12 - VINCI</t>
  </si>
  <si>
    <t>SI-2018-07-0010561</t>
  </si>
  <si>
    <t>OT-2018-07-0011058</t>
  </si>
  <si>
    <t>SFM02544 Code opération Sam FM : VUC01534      Commentaire demandeur  : bonjour les dalles du sol se sont soulevées et se sont cassées. Il y a un risque de se prendre les prieds et de tomber.Merci de faire le nécessaire pour changer ou remplacer ces dalles et remettre le sol en état.Cordialement  Commentaire PEL  : bonjour les dalles du sol se sont soulevées et se sont cassées. Il y a un risque de se prendre les prieds et de tomber.Merci de faire le nécessaire pour changer ou remplacer ces dalles et remettre le sol en état.Cordialement   Service : sol, escalier  NOBAT Bâtiment : 91687602 localisation Complement : local informatique rdc bat 1  Demandeur de l'intervention :   Prénom : Roger  Nom : Perez  Entité : UI IDF Sud  Mail : roger1.perez@orange.com  Mobile : +33 684832303  Téléphone : +33 169126094   Bénéficiaire de l'intervention :   Prénom : Roger  Nom : Perez  Entité : UI IDF Sud  Mail : roger1.perez@orange.com  Mobile : +33 684832303  Téléphone : +33 169126094   Code de la criticité  : 3  Nom du groupe   : DO IDF - CMT - LOT 12 - VINCI</t>
  </si>
  <si>
    <t>SI-2018-07-0011995</t>
  </si>
  <si>
    <t>Perez Roger</t>
  </si>
  <si>
    <t>OT-2018-07-0011056</t>
  </si>
  <si>
    <t>SFM02376 Code opération Sam FM : NOC00637      Commentaire demandeur  : bonjour, demande VinciL'accès au compteur d'eau est devenu impossible (broussailles) - il est nécessaire de créer un balisage -merci d'avance pour l'actioncordialement G. TOUSSAERT  Commentaire PEL  : bonjour, demande VinciL'accès au compteur d'eau est devenu impossible (broussailles) - il est nécessaire de créer un balisage -merci d'avance pour l'actioncordialement G. TOUSSAERT   Service : autre  NOBAT Bâtiment : 93177101 localisation Complement : terrain coté rue Graham Bell - accès au compteur d'eau  Demandeur de l'intervention :   Prénom : Ghyslaine  Nom : Toussaert  Entité : UI Paris  Mail : ghyslaine.toussaert@orange.com  Mobile : +33 676255314  Téléphone : +33 146792668   Bénéficiaire de l'intervention :   Prénom : Ghyslaine  Nom : Toussaert  Entité : UI Paris  Mail : ghyslaine.toussaert@orange.com  Mobile : +33 676255314  Téléphone : +33 146792668   Code de la criticité  : 3  Nom du groupe   : DO IDF - CMT - LOT 12 - VINCI</t>
  </si>
  <si>
    <t>SI-2018-07-0011833</t>
  </si>
  <si>
    <t>OT-2018-07-0011052</t>
  </si>
  <si>
    <t>SFM01395 Code opération Sam FM : BOI00934      Commentaire demandeur  : Boissy extérieurMerci de réparer dernière nez marche escalier restaurant Non realise à cause météo  Commentaire PEL  : Boissy extérieurMerci de réparer dernière nez marche escalier restaurant Non realise à cause météo    Service : sol, escalier  NOBAT Bâtiment : 94004801 localisation Complement : marche escalier restaurant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3  Nom du groupe   : DO IDF - CMT - LOT 12 - VINCI</t>
  </si>
  <si>
    <t>SI-2018-07-0010870</t>
  </si>
  <si>
    <t>Amrouchi Samy</t>
  </si>
  <si>
    <t>OT-2018-07-0011050</t>
  </si>
  <si>
    <t>SFM02084 Code opération Sam FM : VIE01754      Commentaire demandeur  : Bonjour,Portillon et bouton de secours, je souhaite un devis pour déplacer le bouton de secours qui est régulièrement déverrouillé probablement à cause qu'il soit fixé juste sous le bouton d'ouverture.  Commentaire PEL  : Bonjour,Portillon et bouton de secours, je souhaite un devis pour déplacer le bouton de secours qui est régulièrement déverrouillé probablement à cause qu'il soit fixé juste sous le bouton d'ouverture.   Service : porte d'accès bâtiment, portails, portillons  NOBAT Bâtiment : 91920101 localisation Complement : Portillon et bouton de secours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1  Nom du groupe   : DO IDF - CMT - LOT 12 - VINCI</t>
  </si>
  <si>
    <t>SI-2018-07-0011541</t>
  </si>
  <si>
    <t>OT-2018-07-0011047</t>
  </si>
  <si>
    <t>SFM00428 Code opération Sam FM : MED02243      Commentaire demandeur  : merci d'intervenir sur la fissure importante au 1er etage du batiment C (cote salle de formation)  Commentaire PEL  : merci d'intervenir sur la fissure importante au 1er etage du batiment C (cote salle de formation)   Service : bâtiments  NOBAT Bâtiment : 77953103 localisation Complement : batiment C - 1er etage  Demandeur de l'intervention :   Prénom : Paul  Nom : Macedo  Entité : FT/OF/DO/DOIDF/CCOS IDF/RC STM  Mail : paul.macedo@orange.com  Mobile : +33 638527343  Téléphone : +33 157367361   Bénéficiaire de l'intervention :   Prénom : Paul  Nom : Macedo  Entité : FT/OF/DO/DOIDF/CCOS IDF/RC STM  Mail : paul.macedo@orange.com  Mobile : +33 638527343  Téléphone : +33 157367361   Code de la criticité  : 3  Nom du groupe   : DO IDF - CMT - LOT 12 - VINCI</t>
  </si>
  <si>
    <t>SI-2018-07-0009924</t>
  </si>
  <si>
    <t>OT-2018-07-0011044</t>
  </si>
  <si>
    <t>SFM00352 Code opération Sam FM : MED02220      Commentaire demandeur  : merci de changer 2 carreaux au sol devant l'entree du batiment A, ils sont brises.Dalles cassees mais inutile de changer les 20m2 de carrelage, 2 carreaux à changer.merci  Commentaire PEL  : merci de changer 2 carreaux au sol devant l'entree du batiment A, ils sont brises.Dalles cassees mais inutile de changer les 20m2 de carrelage, 2 carreaux à changer.merci   Service : autre  NOBAT Bâtiment : 77953101 localisation Complement : perron de l'entree du bat A  Demandeur de l'intervention :   Prénom : Paul  Nom : Macedo  Entité : FT/OF/DO/DOIDF/CCOS IDF/RC STM  Mail : paul.macedo@orange.com  Mobile : +33 638527343  Téléphone : +33 157367361   Bénéficiaire de l'intervention :   Prénom : Paul  Nom : Macedo  Entité : FT/OF/DO/DOIDF/CCOS IDF/RC STM  Mail : paul.macedo@orange.com  Mobile : +33 638527343  Téléphone : +33 157367361   Code de la criticité  : 3  Nom du groupe   : DO IDF - CMT - LOT 12 - VINCI</t>
  </si>
  <si>
    <t>SI-2018-07-0009848</t>
  </si>
  <si>
    <t>OT-2018-07-0011039</t>
  </si>
  <si>
    <t>SFM02287 Code opération Sam FM : SGR01118      Commentaire demandeur  : une attache métallique du portail dépasse et risque de blesser les piétons qui sortent. A ressouder, merci.  Commentaire PEL  : une attache métallique du portail dépasse et risque de blesser les piétons qui sortent. A ressouder, merci.   Service : portes automatiques, portails, barrières levantes  NOBAT Bâtiment : 94068601 localisation Complement : portail du site  Demandeur de l'intervention :   Prénom : Lydie  Nom : Duguet-Lassagne  Entité : UI Paris  Mail : lydie.duguetlassagne@orange.com  Mobile : +33 684514238  Téléphone : +33 144708206   Bénéficiaire de l'intervention :   Prénom : Lydie  Nom : Duguet-Lassagne  Entité : UI Paris  Mail : lydie.duguetlassagne@orange.com  Mobile : +33 684514238  Téléphone : +33 144708206   Code de la criticité  : 3  Nom du groupe   : DO IDF - CMT - LOT 12 - VINCI</t>
  </si>
  <si>
    <t>SI-2018-07-0011744</t>
  </si>
  <si>
    <t>OT-2018-07-0011018</t>
  </si>
  <si>
    <t>919642 - STE GENEVIEVE CT</t>
  </si>
  <si>
    <t>SFM01125 Code opération Sam FM : GVB00563      Commentaire demandeur  : Sgdb bat b 2e étage salle climatisation UrgentAbsence extincteur  dioxyde de carbone numéro 15 au fond de la salleMerci de le remplacerUrgent  Commentaire PEL  : Sgdb bat b 2e étage salle climatisation UrgentAbsence extincteur  dioxyde de carbone numéro 15 au fond de la salleMerci de le remplacerUrgent   Service : extincteurs  NOBAT Bâtiment : 91964201 localisation Complement : 2e etage salle climatisation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1  Nom du groupe   : DO IDF - CMT - LOT 12 - VINCI</t>
  </si>
  <si>
    <t>SI-2018-07-0010610</t>
  </si>
  <si>
    <t>OT-2018-07-0011016</t>
  </si>
  <si>
    <t>SFM01095 Code opération Sam FM : VSG00302      Commentaire demandeur  : Villeneuve  ctu rdcPorte entree principaleMerci de faire un regrette au sol car dalle manquante  Commentaire PEL  : Villeneuve  ctu rdcPorte entree principaleMerci de faire un regrette au sol car dalle manquante   Service : sol, escalier  NOBAT Bâtiment : 94176801 localisation Complement : sol de la porte entree principale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3  Nom du groupe   : DO IDF - CMT - LOT 12 - VINCI</t>
  </si>
  <si>
    <t>SI-2018-07-0010582</t>
  </si>
  <si>
    <t>OT-2018-07-0011011</t>
  </si>
  <si>
    <t>SFM01328 Code opération Sam FM : VAP00952      Commentaire demandeur  : Bonjour,La société de surveillance SCUTUM du site reçoit régulièrement des alarmes d'intrusion sur les portails d'entée et ou sortie en HNO.Je demande un audit pour s'assurer que lors d'une ouverture par badge en HNO ou par contact au sol pour le portail de sortie que cette ouverture ne génère pas une alarme intrusion.Bien à vous.  Commentaire PEL  : Bonjour,La société de surveillance SCUTUM du site reçoit régulièrement des alarmes d'intrusion sur les portails d'entée et ou sortie en HNO.Je demande un audit pour s'assurer que lors d'une ouverture par badge en HNO ou par contact au sol pour le portail de sortie que cette ouverture ne génère pas une alarme intrusion.Bien à vous.   Service : porte d'accès bâtiment, portails, portillons  NOBAT Bâtiment : 91659201 localisation Complement : Villabé Portail entrée et sortie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1  Nom du groupe   : DO IDF - CMT - LOT 12 - VINCI</t>
  </si>
  <si>
    <t>SI-2018-07-0010804</t>
  </si>
  <si>
    <t>OT-2018-07-0011004</t>
  </si>
  <si>
    <t>SFM01386 Code opération Sam FM : AUA00261      Commentaire demandeur  : au Numéro 12 rue Achille Domart la gouttière mitoyenne est percée et fuit sur le trottoir  Commentaire PEL  : au Numéro 12 rue Achille Domart la gouttière mitoyenne est percée et fuit sur le trottoir   Service : toiture, terrasse  NOBAT Bâtiment : 93155401 localisation Complement : n° 12 rue Achille Domart  Demandeur de l'intervention :   Prénom : Agnes  Nom : Deligeard  Entité : UI Paris  Mail : agnes.deligeard@orange.com  Mobile : +33 680871237  Téléphone :    Bénéficiaire de l'intervention :   Prénom : Agnes  Nom : Deligeard  Entité : UI Paris  Mail : agnes.deligeard@orange.com  Mobile : +33 680871237  Téléphone :    Code de la criticité  : 2  Nom du groupe   : DO IDF - CMT - LOT 12 - VINCI</t>
  </si>
  <si>
    <t>SI-2018-07-0010861</t>
  </si>
  <si>
    <t>OT-2018-07-0011003</t>
  </si>
  <si>
    <t>SFM02518 Code opération Sam FM : GVB00534      Commentaire demandeur  : Sgdb bat c 1er étage couloirMerci de reboucher trou au sol car dalles cassées  Commentaire PEL  : Sgdb bat c 1er étage couloirMerci de reboucher trou au sol car dalles cassées    Service : sol, escalier  NOBAT Bâtiment : 91964202 localisation Complement : 1er étage couloir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3  Nom du groupe   : DO IDF - CMT - LOT 12 - VINCI</t>
  </si>
  <si>
    <t>SI-2018-07-0011970</t>
  </si>
  <si>
    <t>OT-2018-07-0010891</t>
  </si>
  <si>
    <t>SFM01190 Code opération Sam FM : CLR01444      Commentaire demandeur  : le bouton sous clé 455 du 3em étage permettant l'appel du monte charge au niveau ""0Bas"" ne fonctionne plus.Prendre contact avec j Langlade 0687702159 avant toute interventionURGENTcdt  Commentaire PEL  : le bouton sous clé 455 du 3em étage permettant l'appel du monte charge au niveau ""0Bas"" ne fonctionne plus.Prendre contact avec j Langlade 0687702159 avant toute interventionURGENTcdt   Service : ascenseur, monte-charge  NOBAT Bâtiment : 94021402 localisation Complement : Monte charge bat B  Demandeur de l'intervention :   Prénom : Jacques  Nom : Langlade  Entité : UI Hauts de Seine  Mail :   Mobile : +33 687702159  Téléphone : +33 155884535   Bénéficiaire de l'intervention :   Prénom : Samir  Nom : Gour  Entité : UI Hauts de Seine  Mail : samir.gour@orange.com  Mobile : +33 687065551  Téléphone : +33 810810865   Code de la criticité  : 1  Nom du groupe   : CHEVILLY - CMT - LOT 12 - VINCI</t>
  </si>
  <si>
    <t>SI-2018-07-0010672</t>
  </si>
  <si>
    <t>Gour Samir</t>
  </si>
  <si>
    <t>OT-2018-07-0010883</t>
  </si>
  <si>
    <t>SFM02560 Code opération Sam FM : VIU02712      Commentaire demandeur  : Remplacement de quatre dalles PVC  Commentaire PEL  : Remplacement de quatre dalles PVC   Service : plafond, murs  NOBAT Bâtiment : 94076702 localisation Complement : B203  Demandeur de l'intervention :   Prénom : Philippe  Nom : Lavigne  Entité : UI IDF Sud  Mail : philippe.lavigne@orange.com  Mobile : +33 607522406  Téléphone : +33 146790451   Bénéficiaire de l'intervention :   Prénom : Philippe  Nom : Lavigne  Entité : UI IDF Sud  Mail : philippe.lavigne@orange.com  Mobile : +33 607522406  Téléphone : +33 146790451   Code de la criticité  : 3  Nom du groupe   : VILLEJUIF - CMT - LOT 12 - VINCI</t>
  </si>
  <si>
    <t>SI-2018-07-0012007</t>
  </si>
  <si>
    <t>Lavigne Philippe</t>
  </si>
  <si>
    <t>OT-2018-07-0010422</t>
  </si>
  <si>
    <t>Bonjour, ampoules HS toilettes hommes et femmes 2ème étage administratif. Merci d votre intervention</t>
  </si>
  <si>
    <t>SI-2018-07-0012404</t>
  </si>
  <si>
    <t>OT-2018-07-0009958</t>
  </si>
  <si>
    <t>SFM02585 Code opération Sam FM : VUC01668      Commentaire demandeur  : Bonjour,Viry 3  2è étage sanitaire TH sur palier, la crémone de la fenêtre n'est toujours pas fonctionnelle !Ce problème est antérieur à la présence de M. Gouali sur le site.Merci de trouver une solution pérenne à ce problème.Bien à vous.  Commentaire PEL  : Bonjour,Viry 3  2è étage sanitaire TH sur palier, la crémone de la fenêtre n'est toujours pas fonctionnelle !Ce problème est antérieur à la présence de M. Gouali sur le site.Merci de trouver une solution pérenne à ce problème.Bien à vous.   Service : poignée de fenêtre, entrebailleur  NOBAT Bâtiment : 91687603 localisation Complement : Viry 3  2è étage sanitaire TH sur palier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2  Nom du groupe   : DO IDF - CMT - LOT 12 - VINCI</t>
  </si>
  <si>
    <t>SI-2018-07-0012032</t>
  </si>
  <si>
    <t>OT-2018-07-0009956</t>
  </si>
  <si>
    <t>SFM02583 Code opération Sam FM : VUC01665      Commentaire demandeur  : TRINGE DU RIDEAU EXTERIEUR  CASSEE  HS  Commentaire PEL  : TRINGE DU RIDEAU EXTERIEUR  CASSEE  HS    Service : stores, rideaux ou volets extérieurs  NOBAT Bâtiment : 91687603 localisation Complement : BAT 3  PIECE 126  Demandeur de l'intervention :   Prénom : Monique  Nom : Gibault  Entité : UI IDF Sud  Mail : monique.gibault@orange.com  Mobile : +33 678318242  Téléphone : +33 169974233   Bénéficiaire de l'intervention :   Prénom : Monique  Nom : Gibault  Entité : UI IDF Sud  Mail : monique.gibault@orange.com  Mobile : +33 678318242  Téléphone : +33 169974233   Code de la criticité  : 2  Nom du groupe   : DO IDF - CMT - LOT 12 - VINCI</t>
  </si>
  <si>
    <t>SI-2018-07-0012030</t>
  </si>
  <si>
    <t>Gibault Monique</t>
  </si>
  <si>
    <t>OT-2018-07-0009949</t>
  </si>
  <si>
    <t>SFM02570 Code opération Sam FM : VIU02736      Commentaire demandeur  : Salle de formation H 108. La fenêtre du milieu ne peut plus s'ouvrir : bloquée fermée  Commentaire PEL  : Salle de formation H 108. La fenêtre du milieu ne peut plus s'ouvrir : bloquée fermée   Service : poignée de fenêtre, entrebailleur  NOBAT Bâtiment : 94076704 localisation Complement : Salle formation H108  Demandeur de l'intervention :   Prénom : Alain  Nom : Leclerc  Entité : UI IDF Sud  Mail : alain.leclerc@orange.com  Mobile : +33 607435551  Téléphone : +33 146790166   Bénéficiaire de l'intervention :   Prénom : Alain  Nom : Leclerc  Entité : UI IDF Sud  Mail : alain.leclerc@orange.com  Mobile : +33 607435551  Téléphone : +33 146790166   Code de la criticité  : 2  Nom du groupe   : VILLEJUIF - CMT - LOT 12 - VINCI</t>
  </si>
  <si>
    <t>SI-2018-07-0012016</t>
  </si>
  <si>
    <t>Leclerc Alain</t>
  </si>
  <si>
    <t>OT-2018-07-0009937</t>
  </si>
  <si>
    <t>SFM02538 Code opération Sam FM : VIU02556      Commentaire demandeur  : La manivelle du volet roulant est cassé.Merci de faire le nécessaire pour qu'on puisse réutiliser les stores comme avant  Commentaire PEL  : La manivelle du volet roulant est cassé.Merci de faire le nécessaire pour qu'on puisse réutiliser les stores comme avant   Service : stores ou rideaux intérieurs  NOBAT Bâtiment : 94076704 localisation Complement : Etage 2, bureau 205 (open space)  Demandeur de l'intervention :   Prénom : Ihab  Nom : Saouab  Entité : Villejuif  Mail : isaouab.ext@orange.com  Mobile : 0000000000  Téléphone : +33 146794999   Bénéficiaire de l'intervention :   Prénom : Ihab  Nom : Saouab  Entité : Villejuif  Mail : isaouab.ext@orange.com  Mobile : 0000000000  Téléphone : +33 146794999   Code de la criticité  : 3  Nom du groupe   : VILLEJUIF - CMT - LOT 12 - VINCI</t>
  </si>
  <si>
    <t>SI-2018-07-0011989</t>
  </si>
  <si>
    <t>OT-2018-07-0009922</t>
  </si>
  <si>
    <t>SFM02514 Code opération Sam FM : VUC01481     Commentaire demandeur  : Store bloqué à mi-hauteur menace de se décrocher avec le vent  Commentaire PEL  : Store bloqué à mi-hauteur menace de se décrocher avec le vent   Service : stores, rideaux ou volets extérieurs  NOBAT Bâtiment : 91687602 localisation Complement : Bâtoment 2 1er ETAGE BUREAU 102  Demandeur de l'intervention :   Prénom : Cloé  Nom : Derigoin  Entité : UI IDF Sud  Mail : cloe.derigoin@orange.com  Mobile : +33 680474991  Téléphone : +33 158428578   Bénéficiaire de l'intervention :   Prénom : Cloé  Nom : Derigoin  Entité : UI IDF Sud  Mail : cloe.derigoin@orange.com  Mobile : +33 680474991  Téléphone : +33 158428578   Code de la criticité  : 2  Nom du groupe   : DO IDF - CMT - LOT 12 - VINCI</t>
  </si>
  <si>
    <t>SI-2018-07-0011966</t>
  </si>
  <si>
    <t>Derigoin Cloé</t>
  </si>
  <si>
    <t>OT-2018-07-0009881</t>
  </si>
  <si>
    <t>930277 - COURNEUVE CT</t>
  </si>
  <si>
    <t>SFM02440 Code opération Sam FM : CNC00672      Commentaire demandeur  : dans le fond du répartiteur et dans toute la salle trans à côté, importante nappe d'eau sur le sol à cause des dernière pluiesmesures conservatoires à prendre par CMTMerci  Commentaire PEL  : dans le fond du répartiteur et dans toute la salle trans à côté, importante nappe d'eau sur le sol à cause des dernière pluiesmesures conservatoires à prendre par CMTMerci   Service : fuite d'eau, infiltration  NOBAT Bâtiment : 93027701 localisation Complement : sous sol 2  Demandeur de l'intervention :   Prénom : Agnes  Nom : Deligeard  Entité : UI Paris  Mail : agnes.deligeard@orange.com  Mobile : +33 680871237  Téléphone :    Bénéficiaire de l'intervention :   Prénom : Agnes  Nom : Deligeard  Entité : UI Paris  Mail : agnes.deligeard@orange.com  Mobile : +33 680871237  Téléphone :    Code de la criticité  : 3  Nom du groupe   : DO IDF - CMT - LOT 12 - VINCI</t>
  </si>
  <si>
    <t>SI-2018-07-0011893</t>
  </si>
  <si>
    <t>OT-2018-07-0009814</t>
  </si>
  <si>
    <t>SFM02333 Code opération Sam FM : VIU02666      Commentaire demandeur  : installation de store intérieur pour cause de luminosité très dérangeante. Fort effet de réverbération sur les écran d'ordinateur Bâtiment I - Numéro de pièce  : 2.24  Commentaire PEL  : installation de store intérieur pour cause de luminosité très dérangeante. Fort effet de réverbération sur les écran d'ordinateur Bâtiment I - Numéro de pièce  : 2.24    Service : stores ou rideaux intérieurs  NOBAT Bâtiment : 94076719 localisation Complement : Bâtiment I - Numéro de pièce  : 2.24   Demandeur de l'intervention :   Prénom : Jean-Luc  Nom : Dayon  Entité : Orange Village  Mail : jeanluc.dayon@orange.com  Mobile : +33 786431190  Téléphone : +33 146790368   Bénéficiaire de l'intervention :   Prénom : Jeannine  Nom : Robert  Entité : Orange Village  Mail : jeannine.robert@orange.com  Mobile : +33 677573593  Téléphone : +33 155226585   Code de la criticité  : 3  Nom du groupe   : VILLEJUIF - CMT - LOT 12 - VINCI</t>
  </si>
  <si>
    <t>SI-2018-07-0011790</t>
  </si>
  <si>
    <t>Robert Jeannine</t>
  </si>
  <si>
    <t>OT-2018-07-0009809</t>
  </si>
  <si>
    <t>SFM02323 Code opération Sam FM : VUC01669      Commentaire demandeur  : Bonjour,Viry 3   1er répartiteur, demande d'étude pour que toutes les fenêtres soient rééquipées d'une poigné.Bien à vous.  Commentaire PEL  : Bonjour,Viry 3   1er répartiteur, demande d'étude pour que toutes les fenêtres soient rééquipées d'une poigné.Bien à vous.   Service : poignée de fenêtre, entrebailleur  NOBAT Bâtiment : 91687603 localisation Complement : Viry 3   1er répartiteur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2  Nom du groupe   : DO IDF - CMT - LOT 12 - VINCI</t>
  </si>
  <si>
    <t>SI-2018-07-0011780</t>
  </si>
  <si>
    <t>OT-2018-07-0009786</t>
  </si>
  <si>
    <t>SFM02290 Code opération Sam FM : CLR01442      Commentaire demandeur  : Fuite d'eau dans une cave  Commentaire PEL  : Fuite d'eau dans une cave   Service : fuite d'eau, infiltration  NOBAT Bâtiment : 94021401 localisation Complement : cave bat SNE sous sol  Demandeur de l'intervention :   Prénom : Francis  Nom : Pacull  Entité : UI IDF Sud  Mail : francis.pacull@orange.com  Mobile : +33 633516899  Téléphone : +33 146790506   Bénéficiaire de l'intervention :   Prénom : Francis  Nom : Pacull  Entité : UI IDF Sud  Mail : francis.pacull@orange.com  Mobile : +33 633516899  Téléphone : +33 146790506   Code de la criticité  : 1  Nom du groupe   : CHEVILLY - CMT - LOT 12 - VINCI</t>
  </si>
  <si>
    <t>SI-2018-07-0011747</t>
  </si>
  <si>
    <t>OT-2018-07-0009718</t>
  </si>
  <si>
    <t>SFM02181 Code opération Sam FM : VUC01490      Commentaire demandeur  : Bonjour,Viry 4è étage escalier A dans la salle de réunion WANADOO, la fenêtre la plus à droite des 3 ne ferme pas correctement de plus son store ne descend plus.Bien à vous.  Commentaire PEL  : Bonjour,Viry 4è étage escalier A dans la salle de réunion WANADOO, la fenêtre la plus à droite des 3 ne ferme pas correctement de plus son store ne descend plus.Bien à vous.   Service : autre  NOBAT Bâtiment : 91687603 localisation Complement : Viry 4è étage escalier A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3  Nom du groupe   : DO IDF - CMT - LOT 12 - VINCI</t>
  </si>
  <si>
    <t>SI-2018-07-0011638</t>
  </si>
  <si>
    <t>OT-2018-07-0009714</t>
  </si>
  <si>
    <t>SFM02174 Code opération Sam FM : VCPC00078      Commentaire demandeur  : Bonjour - Lot 12. Svp, avons besoin présence pour remplacement compteur Gaz le v. 26/01/2018 - 9h-11h, sur le site : Villabé CRISTEL Energie Petits Champs - ZI du Clos aux Pois - 5 rue des petits champs - 91 VILLABÉ Société GAMATT qui interviendra, prestataire de GRDF. Merci. Mail envoyé.  Commentaire PEL  : Bonjour - Lot 12. Svp, avons besoin présence pour remplacement compteur Gaz le v. 26/01/2018 - 9h-11h, sur le site : Villabé CRISTEL Energie Petits Champs - ZI du Clos aux Pois - 5 rue des petits champs - 91 VILLABÉ Société GAMATT qui interviendra, prestataire de GRDF. Merci. Mail envoyé.   Service : accompagnement par le CMT  NOBAT Bâtiment : 91659101 localisation Complement : .  Demandeur de l'intervention :   Prénom : Sylvie  Nom : Lussiana  Entité : UI Paris  Mail :   Mobile :   Téléphone : +33 144708295   Bénéficiaire de l'intervention :   Prénom : Vincent  Nom : Gouverneur  Entité : UI IDF Sud  Mail : vincent.gouverneur@orange.com  Mobile : +33 687349234  Téléphone : +33 155516558   Code de la criticité  : 2  Nom du groupe   : DO IDF - CMT - LOT 12 - VINCI</t>
  </si>
  <si>
    <t>SI-2018-07-0011631</t>
  </si>
  <si>
    <t>Gouverneur Vincent</t>
  </si>
  <si>
    <t>OT-2018-07-0009688</t>
  </si>
  <si>
    <t>SFM02143 Code opération Sam FM : VUC01719      Commentaire demandeur  : Clim HS dans les bureau de coaching 1 et 2 sur le plateau bâtiment 1,  2eme étageUrgent. Merci  Commentaire PEL  : Clim HS dans les bureau de coaching 1 et 2 sur le plateau bâtiment 1,  2eme étageUrgent. Merci   Service : réparation, mise en service  NOBAT Bâtiment : 91687602 localisation Complement : Batiment 1 2eme étage  Demandeur de l'intervention :   Prénom : Vincent  Nom : Blondel  Entité : UI IDF Sud  Mail : vincent.blondel@orange.com  Mobile : +33 689869760  Téléphone : +33 155569301   Bénéficiaire de l'intervention :   Prénom : Vincent  Nom : Blondel  Entité : UI IDF Sud  Mail : vincent.blondel@orange.com  Mobile : +33 689869760  Téléphone : +33 155569301   Code de la criticité  : 2  Nom du groupe   : DO IDF - CMT - LOT 12 - VINCI</t>
  </si>
  <si>
    <t>SI-2018-07-0011600</t>
  </si>
  <si>
    <t>Blondel Vincent</t>
  </si>
  <si>
    <t>OT-2018-07-0009670</t>
  </si>
  <si>
    <t>SFM02121 Code opération Sam FM : VUC01715      Commentaire demandeur  : Bonjour, problème sur les néons (clignotements des 3 tubes et forte odeur de brulé)   pièce de l'imprimante DUNETTE située dans la BAT : 1   étage :1 . Cordialement Jacques BOLLOC¿H  Commentaire PEL  : Bonjour, problème sur les néons (clignotements des 3 tubes et forte odeur de brulé)   pièce de l'imprimante DUNETTE située dans la BAT : 1   étage :1 . Cordialement Jacques BOLLOC¿H   Service : éclairage intérieur  NOBAT Bâtiment : 91687602 localisation Complement : VIRY/BAT.1/ETAGE 1/ PIECE IMPRIMANTE DUNETTE  Demandeur de l'intervention :   Prénom : Jacques  Nom : Bolloc'h  Entité : UI IDF Sud  Mail : jacques.bolloch@orange.com  Mobile : +33 647722446  Téléphone : +33 155569390   Bénéficiaire de l'intervention :   Prénom : Jacques  Nom : Bolloc'h  Entité : UI IDF Sud  Mail : jacques.bolloch@orange.com  Mobile : +33 647722446  Téléphone : +33 155569390   Code de la criticité  : 3  Nom du groupe   : DO IDF - CMT - LOT 12 - VINCI</t>
  </si>
  <si>
    <t>SI-2018-07-0011578</t>
  </si>
  <si>
    <t>OT-2018-07-0009648</t>
  </si>
  <si>
    <t>SFM02098 Code opération Sam FM : VUC01710      Commentaire demandeur  : Bonjour avec le vent de dimanche soir et l'état de nos fenêtres sur le plateau nous avons été inondés sur certaines de nos positions est il possible de faire un état des fenêtres et des joints svp ? nous avons le même pb en hiver l'air froid passe à travers merci à vous Cordialement  Commentaire PEL  : Bonjour avec le vent de dimanche soir et l'état de nos fenêtres sur le plateau nous avons été inondés sur certaines de nos positions est il possible de faire un état des fenêtres et des joints svp ? nous avons le même pb en hiver l'air froid passe à travers merci à vous Cordialement    Service : poignée de fenêtre, entrebailleur  NOBAT Bâtiment : 91687603 localisation Complement : bat 3 etage 2 plateau OPEN SCO   Demandeur de l'intervention :   Prénom : Faroudja  Nom : Ouazar  Entité : UI IDF Sud  Mail : faroudja.ouazar@orange.com  Mobile : +33 684647105  Téléphone : +33 148924556   Bénéficiaire de l'intervention :   Prénom : Alain  Nom : Blanchard  Entité : UI IDF Sud  Mail : alainb.blanchard@orange.com  Mobile : +33 680474915  Téléphone : +33 169974501   Code de la criticité  : 2  Nom du groupe   : DO IDF - CMT - LOT 12 - VINCI</t>
  </si>
  <si>
    <t>SI-2018-07-0011555</t>
  </si>
  <si>
    <t>OT-2018-07-0009637</t>
  </si>
  <si>
    <t>SFM02083 Code opération Sam FM : VIE01753      Commentaire demandeur  : Bonjour,Je demande pour l'abri fumeur de Villabé un devis pour le remplacement de la vitre cassée.BIen à vous.  Commentaire PEL  : Bonjour,Je demande pour l'abri fumeur de Villabé un devis pour le remplacement de la vitre cassée.BIen à vous.   Service : vitres, pavés de verre cassés  NOBAT Bâtiment : 91920101 localisation Complement : Villabé abri fumeur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1  Nom du groupe   : DO IDF - CMT - LOT 12 - VINCI</t>
  </si>
  <si>
    <t>SI-2018-07-0011540</t>
  </si>
  <si>
    <t>OT-2018-07-0009632</t>
  </si>
  <si>
    <t>SFM02077 Code opération Sam FM : VUC01704      Commentaire demandeur  : fuite suite a la mise en marche de la clim au faux plafond a plusieurs endroits sur le plateau UAT cote piscine  Commentaire PEL  : fuite suite a la mise en marche de la clim au faux plafond a plusieurs endroits sur le plateau UAT cote piscine   Service : fuite  NOBAT Bâtiment : 91687602 localisation Complement : 2eme etage UAT cote piscine  Demandeur de l'intervention :   Prénom : Pascal  Nom : Conan  Entité : UI IDF Sud  Mail : pascal1.conan@orange.com  Mobile : +33 638647057  Téléphone : +33 146107518   Bénéficiaire de l'intervention :   Prénom : Pascal  Nom : Conan  Entité : UI IDF Sud  Mail : pascal1.conan@orange.com  Mobile : +33 638647057  Téléphone : +33 146107518   Code de la criticité  : 1  Nom du groupe   : DO IDF - CMT - LOT 12 - VINCI</t>
  </si>
  <si>
    <t>SI-2018-07-0011534</t>
  </si>
  <si>
    <t>Conan Pascal</t>
  </si>
  <si>
    <t>OT-2018-07-0009585</t>
  </si>
  <si>
    <t>SFM02001 Code opération Sam FM : VUC01588      Commentaire demandeur  : Rampe de néon HS au dessus de mon bureau.  Commentaire PEL  : Rampe de néon HS au dessus de mon bureau.   Service : éclairage intérieur  NOBAT Bâtiment : 91687603 localisation Complement : Bât 2 - 2° étage - pièce B7.  Demandeur de l'intervention :   Prénom : Guy  Nom : Belier  Entité : UI IDF Sud  Mail : guy.belier@orange.com  Mobile : +33 684835223  Téléphone : +33 169752783   Bénéficiaire de l'intervention :   Prénom : Guy  Nom : Belier  Entité : UI IDF Sud  Mail : guy.belier@orange.com  Mobile : +33 684835223  Téléphone : +33 169752783   Code de la criticité  : 3  Nom du groupe   : DO IDF - CMT - LOT 12 - VINCI</t>
  </si>
  <si>
    <t>SI-2018-07-0011460</t>
  </si>
  <si>
    <t>Belier Guy</t>
  </si>
  <si>
    <t>OT-2018-07-0009573</t>
  </si>
  <si>
    <t>SFM01985 Code opération Sam FM : VIE01543      Commentaire demandeur  : Bonjour,VIL C rdc chaufferie, manque un BEAS au dessus de la porte donnant sur l'extérieure.Bien à vous  Commentaire PEL  : Bonjour,VIL C rdc chaufferie, manque un BEAS au dessus de la porte donnant sur l'extérieure.Bien à vous   Service : autre  NOBAT Bâtiment : 91920101 localisation Complement : VIL C rdc chaufferie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3  Nom du groupe   : DO IDF - CMT - LOT 12 - VINCI</t>
  </si>
  <si>
    <t>SI-2018-07-0011444</t>
  </si>
  <si>
    <t>OT-2018-07-0009572</t>
  </si>
  <si>
    <t>SFM01984 Code opération Sam FM : VUC01487      Commentaire demandeur  : Bonjour,VIRY 3  3è droite ascenseur plateau vers escalier technique, en entrant à droite sur le plateau des dalles de faux plafonds ont des traces qui apparaissent au dire des occupants, est ce le réseau Clim ou infiltration de la terrasse ?Bien à vous.  Commentaire PEL  : Bonjour,VIRY 3  3è droite ascenseur plateau vers escalier technique, en entrant à droite sur le plateau des dalles de faux plafonds ont des traces qui apparaissent au dire des occupants, est ce le réseau Clim ou infiltration de la terrasse ?Bien à vous.   Service : fuite d'eau, infiltration  NOBAT Bâtiment : 91687603 localisation Complement : VIRY 3  3è droite ascenseur plateau vers escalier technique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1  Nom du groupe   : DO IDF - CMT - LOT 12 - VINCI</t>
  </si>
  <si>
    <t>SI-2018-07-0011443</t>
  </si>
  <si>
    <t>OT-2018-07-0009545</t>
  </si>
  <si>
    <t>SFM01949 Code opération Sam FM : VUC01738      Commentaire demandeur  : Bonjour,l'interrupteur des toilettes hommes du fond ne fonctionne plus.merci d'intervenir  Commentaire PEL  : Bonjour,l'interrupteur des toilettes hommes du fond ne fonctionne plus.merci d'intervenir   Service : interrupteur  NOBAT Bâtiment : 91687602 localisation Complement : BATIMENT 1/ 2eme ETAGE  UAT  Demandeur de l'intervention :   Prénom : Patrick  Nom : Coquillard  Entité : UI IDF Sud  Mail : patrick.coquillard@orange.com  Mobile : +33 607314372  Téléphone : +33 155569378   Bénéficiaire de l'intervention :   Prénom : Patrick  Nom : Coquillard  Entité : UI IDF Sud  Mail : patrick.coquillard@orange.com  Mobile : +33 607314372  Téléphone : +33 155569378   Code de la criticité  : 2  Nom du groupe   : DO IDF - CMT - LOT 12 - VINCI</t>
  </si>
  <si>
    <t>SI-2018-07-0011408</t>
  </si>
  <si>
    <t>Coquillard Patrick</t>
  </si>
  <si>
    <t>OT-2018-07-0009498</t>
  </si>
  <si>
    <t>910976 - BOUSSY CENTRAL</t>
  </si>
  <si>
    <t>SFM01888 Code opération Sam FM : BYL00171      Commentaire demandeur  : Boussy portillonClé devant portillon manquante  Commentaire PEL  : Boussy portillonClé devant portillon manquante   Service : porte, serrure, poignée à réparer  NOBAT Bâtiment : 91097601 localisation Complement : portillon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1  Nom du groupe   : DO IDF - CMT - LOT 12 - VINCI</t>
  </si>
  <si>
    <t>SI-2018-07-0011350</t>
  </si>
  <si>
    <t>OT-2018-07-0009497</t>
  </si>
  <si>
    <t>SFM01887 Code opération Sam FM : VAP00977      Commentaire demandeur  : Bonjour,Vil A rdc magasin fuite d'eau probable sur évacuation du restaurant.Une dalle de faux plafond gonflait avec un goutte à goutte puis celuici s'est arrêté dans l'après midi.bien à vous.  Commentaire PEL  : Bonjour,Vil A rdc magasin fuite d'eau probable sur évacuation du restaurant.Une dalle de faux plafond gonflait avec un goutte à goutte puis celuici s'est arrêté dans l'après midi.bien à vous.   Service : évacuation  NOBAT Bâtiment : 91659201 localisation Complement : Vil A rdc magasin fuite d'eau probable sur évacuation du restaurant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1  Nom du groupe   : DO IDF - CMT - LOT 12 - VINCI</t>
  </si>
  <si>
    <t>SI-2018-07-0011349</t>
  </si>
  <si>
    <t>OT-2018-07-0009475</t>
  </si>
  <si>
    <t>SFM01858 Code opération Sam FM : VUC01720      Commentaire demandeur  : Bonjour,la climatisation fonctionne en manuelle.En fin de journée, la climatisation n'est pas éteinte mais le matin à la prise de service elle est arrêtée.Merci de faire le nécessaire pour que le climatisation redémarre à 6h30 le matin.Bien à vous.  Commentaire PEL  : Bonjour,la climatisation fonctionne en manuelle.En fin de journée, la climatisation n'est pas éteinte mais le matin à la prise de service elle est arrêtée.Merci de faire le nécessaire pour que le climatisation redémarre à 6h30 le matin.Bien à vous.   Service : réglage température  NOBAT Bâtiment : 91687602 localisation Complement : Viry 1 2è étage plateau coté bât 2  Demandeur de l'intervention :   Prénom : Alain  Nom : Blanchard  Entité : UI IDF Sud  Mail : alainb.blanchard@orange.com  Mobile : +33 680474915  Téléphone : +33 169974501   Bénéficiaire de l'intervention :   Prénom : Vincent  Nom : Blondel  Entité : UI IDF Sud  Mail : vincent.blondel@orange.com  Mobile : +33 689869760  Téléphone : +33 155569301   Code de la criticité  : 2  Nom du groupe   : DO IDF - CMT - LOT 12 - VINCI</t>
  </si>
  <si>
    <t>SI-2018-07-0011321</t>
  </si>
  <si>
    <t>OT-2018-07-0009458</t>
  </si>
  <si>
    <t>SFM01835 Code opération Sam FM : VIU02853      Commentaire demandeur  : Une demande a été faîte dont la référence est EF-2018-06-0518300. Elle a soi-disant été traitée mais aucune intervention n'a eu lieu. Je rappelle la demande : manivelle volet roulant cassée. On attend une intervention depuis plusieurs mois (des signalisations ont été faîtes à ce sujet). Merci de faire le nécessaire.  Commentaire PEL  : Une demande a été faîte dont la référence est EF-2018-06-0518300. Elle a soi-disant été traitée mais aucune intervention n'a eu lieu. Je rappelle la demande : manivelle volet roulant cassée. On attend une intervention depuis plusieurs mois (des signalisations ont été faîtes à ce sujet). Merci de faire le nécessaire.   Service : stores ou rideaux intérieurs  NOBAT Bâtiment : 94076704 localisation Complement : 2ème étage, bureau 205  Demandeur de l'intervention :   Prénom : Amin Mahomed  Nom : Houssenaly Kassim  Entité : UI IDF Sud  Mail : amin.houssenaly@orange.com  Mobile : +33 632976958  Téléphone : +33 146790262   Bénéficiaire de l'intervention :   Prénom : Amin Mahomed  Nom : Houssenaly Kassim  Entité : UI IDF Sud  Mail : amin.houssenaly@orange.com  Mobile : +33 632976958  Téléphone : +33 146790262   Code de la criticité  : 3  Nom du groupe   : VILLEJUIF - CMT - LOT 12 - VINCI</t>
  </si>
  <si>
    <t>SI-2018-07-0011298</t>
  </si>
  <si>
    <t>OT-2018-07-0009428</t>
  </si>
  <si>
    <t>SFM01795 Code opération Sam FM : VIU02851      Commentaire demandeur  : impossibilité de déverrouiller plusieurs fenetres.necessite de la laisse deverouille car une fois verrouille on ne peut la deverrouiler  Commentaire PEL  : impossibilité de déverrouiller plusieurs fenetres.necessite de la laisse deverouille car une fois verrouille on ne peut la deverrouiler   Service : châssis  NOBAT Bâtiment : 94076704 localisation Complement : rez de chausse  Demandeur de l'intervention :   Prénom : Jean-Pierre  Nom : Zamord  Entité : UI IDF Sud  Mail : jeanpierre.zamord@orange.com  Mobile : +33 607888284  Téléphone : +33 146790290   Bénéficiaire de l'intervention :   Prénom : Jean-Pierre  Nom : Zamord  Entité : UI IDF Sud  Mail : jeanpierre.zamord@orange.com  Mobile : +33 607888284  Téléphone : +33 146790290   Code de la criticité  : 2  Nom du groupe   : VILLEJUIF - CMT - LOT 12 - VINCI</t>
  </si>
  <si>
    <t>SI-2018-07-0011258</t>
  </si>
  <si>
    <t>Zamord Jean-Pierre</t>
  </si>
  <si>
    <t>OT-2018-07-0009401</t>
  </si>
  <si>
    <t>SFM01765 Code opération Sam FM : VIU02849      Commentaire demandeur  : Porte d'entrée ne fonctionne plus depuis 1 an serrure changée sans effet. Au niveau sécurité c'est hyper URGENT  Commentaire PEL  : Porte d'entrée ne fonctionne plus depuis 1 an serrure changée sans effet. Au niveau sécurité c'est hyper URGENT   Service : autre  NOBAT Bâtiment : 94076702 localisation Complement : Porte d'entrée  Demandeur de l'intervention :   Prénom : Francis  Nom : Pacull  Entité : UI IDF Sud  Mail : francis.pacull@orange.com  Mobile : +33 633516899  Téléphone : +33 146790506   Bénéficiaire de l'intervention :   Prénom : Francis  Nom : Pacull  Entité : UI IDF Sud  Mail : francis.pacull@orange.com  Mobile : +33 633516899  Téléphone : +33 146790506   Code de la criticité  : 3  Nom du groupe   : VILLEJUIF - CMT - LOT 12 - VINCI</t>
  </si>
  <si>
    <t>SI-2018-07-0011228</t>
  </si>
  <si>
    <t>OT-2018-07-0009340</t>
  </si>
  <si>
    <t>SFM01683 Code opération Sam FM : CLR01481      Commentaire demandeur  : Contrôle d¿accès HS local termit 4em etge; Clé de déverrouillage introuvable.intervention CMT vinci en cours  Commentaire PEL  : Contrôle d¿accès HS local termit 4em etge; Clé de déverrouillage introuvable.intervention CMT vinci en cours   Service : autre  NOBAT Bâtiment : 94021401 localisation Complement : Controle d'acces INDAL 4 em etage bat CT  Demandeur de l'intervention :   Prénom : Jacques  Nom : Langlade  Entité : UI Hauts de Seine  Mail :   Mobile : +33 687702159  Téléphone : +33 155884535   Bénéficiaire de l'intervention :   Prénom : Philippe  Nom : CUELLAR  Entité : UI Hauts de Seine  Mail : philippe.cuellar@orange.com  Mobile :   Téléphone : +33 155884541   Code de la criticité  : 3  Nom du groupe   : CHEVILLY - CMT - LOT 12 - VINCI</t>
  </si>
  <si>
    <t>SI-2018-07-0011149</t>
  </si>
  <si>
    <t>Cuellar Philippe</t>
  </si>
  <si>
    <t>OT-2018-07-0009329</t>
  </si>
  <si>
    <t>SFM01667 Code opération Sam FM : CHY00400      Commentaire demandeur  : fuite du plafond ?  Commentaire PEL  : fuite du plafond ?   Service : fuite d'eau, infiltration  NOBAT Bâtiment : 94022801 localisation Complement : rdvc salle RD RD1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1  Nom du groupe   : DO IDF - CMT - LOT 12 - VINCI</t>
  </si>
  <si>
    <t>SI-2018-07-0011133</t>
  </si>
  <si>
    <t>OT-2018-07-0009254</t>
  </si>
  <si>
    <t>SFM01537 Code opération Sam FM : VUC01708      Commentaire demandeur  : Bonjour,Suite à un question DP, Viry 1 2è étage salle de repos store électrique de la verrière fonctionnerait partiellement.Bien à vous;  Commentaire PEL  : Bonjour,Suite à un question DP, Viry 1 2è étage salle de repos store électrique de la verrière fonctionnerait partiellement.Bien à vous;   Service : stores ou rideaux intérieurs  NOBAT Bâtiment : 91687601 localisation Complement : Viry 1 2è étage salle de repos store électrique de la verrière fonctionnerait partiellement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3  Nom du groupe   : DO IDF - CMT - LOT 12 - VINCI</t>
  </si>
  <si>
    <t>SI-2018-07-0011011</t>
  </si>
  <si>
    <t>OT-2018-07-0009247</t>
  </si>
  <si>
    <t>SFM01527 Code opération Sam FM : CHY00358      Commentaire demandeur  : fuite d'eau au sol a voir d'où et réparer  Commentaire PEL  : fuite d'eau au sol a voir d'où et réparer   Service : fuite d'eau, infiltration  NOBAT Bâtiment : 94022801 localisation Complement : sous-sol salle transmission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1  Nom du groupe   : DO IDF - CMT - LOT 12 - VINCI</t>
  </si>
  <si>
    <t>SI-2018-07-0011001</t>
  </si>
  <si>
    <t>OT-2018-07-0009213</t>
  </si>
  <si>
    <t>SFM01483 Code opération Sam FM : AMO01858      Commentaire demandeur  : le poigné de la porte  salle ABR 23 au T+2 BAT B est défectueux  urgent .  Commentaire PEL  : le poigné de la porte  salle ABR 23 au T+2 BAT B est défectueux  urgent .   Service : porte, serrure, poignée à réparer  NOBAT Bâtiment : 93104501 localisation Complement : le poigné de la porte  salle ABR 23 au T+2 BAT B est défectueux  urgent .  Demandeur de l'intervention :   Prénom : Moubarik  Nom : Belakhdar  Entité : UI IDF Est  Mail : mbelakhdar.ext@orange.com  Mobile :   Téléphone : +33 157369393   Bénéficiaire de l'intervention :   Prénom : Moubarik  Nom : Belakhdar  Entité : UI IDF Est  Mail : mbelakhdar.ext@orange.com  Mobile :   Téléphone : +33 157369393   Code de la criticité  : 1  Nom du groupe   : AUBERVILLIERS - CMT - LOT 12 - VINCI</t>
  </si>
  <si>
    <t>SI-2018-07-0010957</t>
  </si>
  <si>
    <t>OT-2018-07-0009202</t>
  </si>
  <si>
    <t>SFM01467 Code opération Sam FM : VUC01705      Commentaire demandeur  : Bonjour,Je demande pour l'abri fumeur de Viry un devis pour le remplacement de la vitre cassée.BIen à vous.  Commentaire PEL  : Bonjour,Je demande pour l'abri fumeur de Viry un devis pour le remplacement de la vitre cassée.BIen à vous.   Service : vitres, pavés de verre cassés  NOBAT Bâtiment : 91687603 localisation Complement : Abri fumeur vitre cassée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1  Nom du groupe   : DO IDF - CMT - LOT 12 - VINCI</t>
  </si>
  <si>
    <t>SI-2018-07-0010941</t>
  </si>
  <si>
    <t>OT-2018-07-0009165</t>
  </si>
  <si>
    <t>SFM01405 Code opération Sam FM : UET00465      Commentaire demandeur  : Garde corps à remettre en état  Commentaire PEL  : Garde corps à remettre en état    Service : autre  NOBAT Bâtiment : 93939701 localisation Complement : Pièce 245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3  Nom du groupe   : DO IDF - CMT - LOT 12 - VINCI</t>
  </si>
  <si>
    <t>SI-2018-07-0010880</t>
  </si>
  <si>
    <t>OT-2018-07-0009164</t>
  </si>
  <si>
    <t>SFM01403 Code opération Sam FM : UET00463      Commentaire demandeur  : Infiltration au niveau des dalles de faux plafond  Commentaire PEL  : Infiltration au niveau des dalles de faux plafond    Service : fuite d'eau, infiltration  NOBAT Bâtiment : 93939701 localisation Complement : 1er étage salle hdrm2 font pièce repère I J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1  Nom du groupe   : DO IDF - CMT - LOT 12 - VINCI</t>
  </si>
  <si>
    <t>SI-2018-07-0010878</t>
  </si>
  <si>
    <t>OT-2018-07-0009066</t>
  </si>
  <si>
    <t>SFM01252 Code opération Sam FM : VIU02774      Commentaire demandeur  : fermeture difficile  Commentaire PEL  : fermeture difficile   Service : fermeture difficile  NOBAT Bâtiment : 94076721 localisation Complement : Accueil  Demandeur de l'intervention :   Prénom : Francis  Nom : Pacull  Entité : UI IDF Sud  Mail : francis.pacull@orange.com  Mobile : +33 633516899  Téléphone : +33 146790506   Bénéficiaire de l'intervention :   Prénom : Francis  Nom : Pacull  Entité : UI IDF Sud  Mail : francis.pacull@orange.com  Mobile : +33 633516899  Téléphone : +33 146790506   Code de la criticité  : 2  Nom du groupe   : VILLEJUIF - CMT - LOT 12 - VINCI</t>
  </si>
  <si>
    <t>SI-2018-07-0010733</t>
  </si>
  <si>
    <t>OT-2018-07-0008917</t>
  </si>
  <si>
    <t>SFM01036 Code opération Sam FM : RIO00301      Commentaire demandeur  : Bonjour,Infiltration située au RdC de Ris-Orangis dans le couloir à côté des sanitaires.Les plaques du faux plafond se détachent à cause de l'eau qui s'infiltre par le plafond.  Merci pour cette intervention.Cordialement  Commentaire PEL  : Bonjour,Infiltration située au RdC de Ris-Orangis dans le couloir à côté des sanitaires.Les plaques du faux plafond se détachent à cause de l'eau qui s'infiltre par le plafond.  Merci pour cette intervention.Cordialement    Service : fuite d'eau, infiltration  NOBAT Bâtiment : 91521101 localisation Complement : RcC  Demandeur de l'intervention :   Prénom : Yves  Nom : Sallibartan  Entité : UI IDF Sud  Mail : yves.sallibartan@orange.com  Mobile : +33 786537443  Téléphone :    Bénéficiaire de l'intervention :   Prénom : Yves  Nom : Sallibartan  Entité : UI IDF Sud  Mail : yves.sallibartan@orange.com  Mobile : +33 786537443  Téléphone :    Code de la criticité  : 1  Nom du groupe   : DO IDF - CMT - LOT 12 - VINCI</t>
  </si>
  <si>
    <t>SI-2018-07-0010524</t>
  </si>
  <si>
    <t>OT-2018-07-0008408</t>
  </si>
  <si>
    <t>SFM00335 Code opération Sam FM : MED02215      Commentaire demandeur  : fenêtre ne se bloque plus à l'ouverture. Risque de bascule et d'accident pour la personne ouvrant la fenêtre.  Commentaire PEL  : fenêtre ne se bloque plus à l'ouverture. Risque de bascule et d'accident pour la personne ouvrant la fenêtre.   Service : poignée de fenêtre, entrebailleur  NOBAT Bâtiment : 77953101 localisation Complement : BAT A 1er etage au fond en sortant de l'ascenceur  Demandeur de l'intervention :   Prénom : Pascal  Nom : Gallochat  Entité : UI IDF Est  Mail : pascal.gallochat@orange.com  Mobile : +33 689092097  Téléphone : +33 160567807   Bénéficiaire de l'intervention :   Prénom : Pascal  Nom : Gallochat  Entité : UI IDF Est  Mail : pascal.gallochat@orange.com  Mobile : +33 689092097  Téléphone : +33 160567807   Code de la criticité  : 2  Nom du groupe   : DO IDF - CMT - LOT 12 - VINCI</t>
  </si>
  <si>
    <t>SI-2018-07-0009831</t>
  </si>
  <si>
    <t>Gallochat Pascal</t>
  </si>
  <si>
    <t>OT-2018-07-0008389</t>
  </si>
  <si>
    <t>SFM00307 Code opération Sam FM : MED02205      Commentaire demandeur  : merci de remplacer les interrupteurs vers le sous sol et au sous sol des cuisines du RIE par des modeles lumineux.Devis a envoyer a Marc Poinsot car restaurant d'entrepriseAu moins 5/6 interrupteurs  Commentaire PEL  : merci de remplacer les interrupteurs vers le sous sol et au sous sol des cuisines du RIE par des modeles lumineux.Devis a envoyer a Marc Poinsot car restaurant d'entrepriseAu moins 5/6 interrupteurs   Service : autre  NOBAT Bâtiment : 77953101 localisation Complement : bat A - sous sol  du RIE Elior  Demandeur de l'intervention :   Prénom : Paul  Nom : Macedo  Entité : FT/OF/DO/DOIDF/CCOS IDF/RC STM  Mail : paul.macedo@orange.com  Mobile : +33 638527343  Téléphone : +33 157367361   Bénéficiaire de l'intervention :   Prénom : Paul  Nom : Macedo  Entité : FT/OF/DO/DOIDF/CCOS IDF/RC STM  Mail : paul.macedo@orange.com  Mobile : +33 638527343  Téléphone : +33 157367361   Code de la criticité  : 3  Nom du groupe   : DO IDF - CMT - LOT 12 - VINCI</t>
  </si>
  <si>
    <t>SI-2018-07-0009803</t>
  </si>
  <si>
    <t>OT-2018-07-0007606</t>
  </si>
  <si>
    <t>Pose d'un écran pour dévier le flux d'air de la clim
Réalisation prévue le 06 juillet</t>
  </si>
  <si>
    <t>SI-2018-07-0002564</t>
  </si>
  <si>
    <t>OT-2018-07-0007592</t>
  </si>
  <si>
    <t>Groom à revoir</t>
  </si>
  <si>
    <t>SI-2018-07-0008955</t>
  </si>
  <si>
    <t>OT-2018-07-0007547</t>
  </si>
  <si>
    <t>OT-2018-07-0006318</t>
  </si>
  <si>
    <t>Le store extérieur (gauche en entrant) déjà bloqué il y a 1 semaine (intervention e-Facilities) est à nouveau bloqué en position basse. Impossible de le remonter</t>
  </si>
  <si>
    <t>SI-2018-07-0007786</t>
  </si>
  <si>
    <t>Pelé Stéphane</t>
  </si>
  <si>
    <t>OT-2018-07-0006088</t>
  </si>
  <si>
    <t>Pas de climatisation</t>
  </si>
  <si>
    <t>SI-2018-07-0007557</t>
  </si>
  <si>
    <t>Gouali Anthelme</t>
  </si>
  <si>
    <t>OT-2018-07-0005121</t>
  </si>
  <si>
    <t>Merci de bien vouloir prendre un rdv avec SUEZ pour l’accompagnement au compteur d’eau selon votre convenance. 
pour relever l'Index du compteur d'eau situé au 8/14 Avenue de l'Appel du 18 Juin 1940 - 94190 VILLENEUVE ST GEORGES.
Cordialement.</t>
  </si>
  <si>
    <t>SI-2018-07-0006576</t>
  </si>
  <si>
    <t>OT-2018-07-0004270</t>
  </si>
  <si>
    <t>Fuite d'eau de la toiture, dans le bâtiment environnement</t>
  </si>
  <si>
    <t>SI-2018-07-0005725</t>
  </si>
  <si>
    <t>OT-2018-07-0004016</t>
  </si>
  <si>
    <t>prise à changer proche extincteur.</t>
  </si>
  <si>
    <t>SI-2018-07-0005437</t>
  </si>
  <si>
    <t>OT-2018-07-0001708</t>
  </si>
  <si>
    <t>919691 - EVRY CENTRAL</t>
  </si>
  <si>
    <t>Bonjour,
Merci de réparer la porte du Degt 3 au sous-sol Evry CT.
Cdlt</t>
  </si>
  <si>
    <t>SI-2018-07-0002900</t>
  </si>
  <si>
    <t>OT-2018-07-0001402</t>
  </si>
  <si>
    <t>fuite venant de porte palière et tombe dans trémie vers répartiteur,veuillez nettoyé la zone</t>
  </si>
  <si>
    <t>SI-2018-07-0002412</t>
  </si>
  <si>
    <t>OT-2018-07-0001401</t>
  </si>
  <si>
    <t>fuite de canalisation</t>
  </si>
  <si>
    <t>SI-2018-07-0002411</t>
  </si>
  <si>
    <t>OT-2018-07-0001286</t>
  </si>
  <si>
    <t>Demande d'intervention pour remettre en place une bande décrochée du rideau intérieure d'une des fenêtre</t>
  </si>
  <si>
    <t>SI-2018-07-0002229</t>
  </si>
  <si>
    <t>Northee Serge</t>
  </si>
  <si>
    <t>OT-2018-07-0001097</t>
  </si>
  <si>
    <t>Manivelle store cassée</t>
  </si>
  <si>
    <t>SI-2018-07-0001894</t>
  </si>
  <si>
    <t>OT-2018-07-0000801</t>
  </si>
  <si>
    <t>bonjour Monsieur,
je vous signale que la porte du local "clim MT/BT" au premier sous-sol ne ferme pas.
merci!
cordialement,
pc sécurité</t>
  </si>
  <si>
    <t>SI-2018-07-0001421</t>
  </si>
  <si>
    <t>Heubert Alexandre</t>
  </si>
  <si>
    <t>OT-2018-07-0000495</t>
  </si>
  <si>
    <t>A36A_MIC 2 plusieurs éclairages sont sans grille.</t>
  </si>
  <si>
    <t>SI-2018-07-0000852</t>
  </si>
  <si>
    <t>OT-2018-08-0039063</t>
  </si>
  <si>
    <t>Poignée de la fenêtre vasistas cassée dans l'escalier entre le 1er et le 2ème étage</t>
  </si>
  <si>
    <t>OT-2018-08-0037083</t>
  </si>
  <si>
    <t>Remise en état de 3 fenêtres dans l'open space</t>
  </si>
  <si>
    <t>OT-2018-08-0033431</t>
  </si>
  <si>
    <t>Le grand portail extérieur ne fonctionne plus, il ne s'ouvre plus, 
nous sommes obligés de le laisser ouvert. La lumière en haut du portail
qui clignote habituellement lorsqu'on passe le badge reste à présent toujours 
allumée.</t>
  </si>
  <si>
    <t>SI-2018-08-0035370</t>
  </si>
  <si>
    <t>OT-2018-08-0033364</t>
  </si>
  <si>
    <t>Urgent Portail de Boissy de nouveau en panne 3 fois en moins de un mois
Les bras du portail ne fonctionne plus malgré la lumière allumée
Deverouille en mode manuel pour laisser le portail ouvert
Urgent signale par manager caisse paiement 
Site avec bien monétaire urgent</t>
  </si>
  <si>
    <t>SI-2018-08-0035261</t>
  </si>
  <si>
    <t>OT-2018-08-0027651</t>
  </si>
  <si>
    <t>Pompe de relevage Local CPCU - 3ème S/Sol HS.
Risque d'inondation - Condensation de l’échangeur à plaque + Infiltration dans le local</t>
  </si>
  <si>
    <t>OT-2018-08-0023241</t>
  </si>
  <si>
    <t>bonjour Monsieur,
je vous signale que le portail du parking extérieur du site est de nouveau H.S.
merci!
cordialement,
pc sécurité</t>
  </si>
  <si>
    <t>SI-2018-08-0024521</t>
  </si>
  <si>
    <t>OT-2018-08-0022249</t>
  </si>
  <si>
    <t>Mât du fond supportant les caméras et éclairage, couché au sol.</t>
  </si>
  <si>
    <t>SI-2018-08-0023785</t>
  </si>
  <si>
    <t>Minot Jacki</t>
  </si>
  <si>
    <t>OT-2018-07-0011066</t>
  </si>
  <si>
    <t>SFM02072 Code opération Sam FM : VAP00961      Commentaire demandeur  : Bonjour,Une société de nettoyage est passée il y a un peu plus d'un mois et à nettoyer avec un karcher le toit du magasin des factos, sur le site Chemin d'Ambreville à Villabé.Depuis ce nettoyage il y a une fuite dans le magasin. (Voir photos jointes)Je reste à votre disposition pour tous compléments d'informationMonique Beaumont 07.86.15.76.07  Commentaire PEL  : Bonjour,Une société de nettoyage est passée il y a un peu plus d'un mois et à nettoyer avec un karcher le toit du magasin des factos, sur le site Chemin d'Ambreville à Villabé.Depuis ce nettoyage il y a une fuite dans le magasin. (Voir photos jointes)Je reste à votre disposition pour tous compléments d'informationMonique Beaumont 07.86.15.76.07   Service : plafond, murs  NOBAT Bâtiment : 91659202 localisation Complement : Magasin des factos  Demandeur de l'intervention :   Prénom : Monique  Nom : Beaumont  Entité : UI IDF Sud  Mail : monique.beaumont@orange.com  Mobile : +33 786157607  Téléphone : +33 146794301   Bénéficiaire de l'intervention :   Prénom : Valérie  Nom : Friedrich  Entité : UI IDF Sud  Mail : valerie.friedrich@orange.com  Mobile : +33 685158600  Téléphone : +33 169974127   Code de la criticité  : 3  Nom du groupe   : DO IDF - CMT - LOT 12 - VINCI</t>
  </si>
  <si>
    <t>SI-2018-07-0011529</t>
  </si>
  <si>
    <t>Friedrich Valérie</t>
  </si>
  <si>
    <t>OT-2018-07-0011065</t>
  </si>
  <si>
    <t>SFM01050 Code opération Sam FM : VIS00284      Commentaire demandeur  : Vsg infra repartiteur Mur exterieur fendu( entree de la porte infra repartiteur) à calfeutrer avec du ciment Ce mur sert à installer les bâtardeaux en cas de forte crueUrgent  Commentaire PEL  : Vsg infra repartiteur Mur exterieur fendu( entree de la porte infra repartiteur) à calfeutrer avec du ciment Ce mur sert à installer les bâtardeaux en cas de forte crueUrgent   Service : plafond, murs  NOBAT Bâtiment : 94078101 localisation Complement : infra repartiteur  côté arrêt bus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3  Nom du groupe   : DO IDF - CMT - LOT 12 - VINCI</t>
  </si>
  <si>
    <t>SI-2018-07-0010537</t>
  </si>
  <si>
    <t>OT-2018-07-0009594</t>
  </si>
  <si>
    <t>SFM02016 Code opération Sam FM : VIE01696      Commentaire demandeur  : Le coulissement du store ne marche plus.La fixation de la tringle au mur menace de lâcher, la tringle risque de tomber.  Commentaire PEL  : Le coulissement du store ne marche plus.La fixation de la tringle au mur menace de lâcher, la tringle risque de tomber.   Service : stores ou rideaux intérieurs  NOBAT Bâtiment : 91920101 localisation Complement : salle E128, fenêtre à gauche de l'issue de secours  Demandeur de l'intervention :   Prénom : Christophe  Nom : Berthelemy  Entité : UI IDF Sud  Mail : christophe1.berthelemy@orange.com  Mobile : +33 786059370  Téléphone : +33 825039301   Bénéficiaire de l'intervention :   Prénom : Christophe  Nom : Berthelemy  Entité : UI IDF Sud  Mail : christophe1.berthelemy@orange.com  Mobile : +33 786059370  Téléphone : +33 825039301   Code de la criticité  : 3  Nom du groupe   : DO IDF - CMT - LOT 12 - VINCI</t>
  </si>
  <si>
    <t>SI-2018-07-0011473</t>
  </si>
  <si>
    <t>Berthelemy Christophe</t>
  </si>
  <si>
    <t>OT-2018-08-0026035</t>
  </si>
  <si>
    <t>Fermeture difficile  portillon EXT 21  entrée de site (urgent ).</t>
  </si>
  <si>
    <t>SI-2018-08-0027698</t>
  </si>
  <si>
    <t>OT-2018-08-0020745</t>
  </si>
  <si>
    <t>SFM02167 Code opération Sam FM : AMO01604      Commentaire demandeur  : Des morceaux de bétons de la façade sont tombés pendant le WE du Sa 30/12 au lu 01/01 sur la nouvelle rampe piéton du quai de livraisonvoir pièces jointesURGENT - Sécurité des personnes  Commentaire PEL  : Des morceaux de bétons de la façade sont tombés pendant le WE du Sa 30/12 au lu 01/01 sur la nouvelle rampe piéton du quai de livraisonvoir pièces jointesURGENT - Sécurité des personnes   Service : autre  NOBAT Bâtiment : 93104501 localisation Complement : mur extérieur vers quai de livrasion  Demandeur de l'intervention :   Prénom : Laurent  Nom : Cottez  Entité : UI IDF Est  Mail : laurent.cottez@orange.com  Mobile : +33 680410098  Téléphone : +33 157362428   Bénéficiaire de l'intervention :   Prénom : Moubarik  Nom : Belakhdar  Entité : UI IDF Est  Mail : mbelakhdar.ext@orange.com  Mobile :   Téléphone : +33 157369393   Code de la criticité  : 3  Nom du groupe   : AUBERVILLIERS - CMT - LOT 12 - VINCI</t>
  </si>
  <si>
    <t>SI-2018-07-0011624</t>
  </si>
  <si>
    <t>OT-2018-08-0020694</t>
  </si>
  <si>
    <t>SFM02169 Code opération Sam FM : AMO01606      Commentaire demandeur  : Infiltration d'eau  au niveau des fenêtres dans le couloir technique  ABT 11  au T+1 BAT B   et  côte de la  trémie B115  ESC 6 suite aux  intempéries .  Commentaire PEL  : Infiltration d'eau  au niveau des fenêtres dans le couloir technique  ABT 11  au T+1 BAT B   et  côte de la  trémie B115  ESC 6 suite aux  intempéries .   Service : autre  NOBAT Bâtiment : 93104501 localisation Complement : Infiltration d'eau  au niveau des fenêtres dans le couloir technique  ABT 11  au T+1 BAT B   et  côte de la  trémie B115  ESC 6 suite aux  intempéries .  Demandeur de l'intervention :   Prénom : Moubarik  Nom : Belakhdar  Entité : UI IDF Est  Mail : mbelakhdar.ext@orange.com  Mobile :   Téléphone : +33 157369393   Bénéficiaire de l'intervention :   Prénom : Moubarik  Nom : Belakhdar  Entité : UI IDF Est  Mail : mbelakhdar.ext@orange.com  Mobile :   Téléphone : +33 157369393   Code de la criticité  : 3  Nom du groupe   : AUBERVILLIERS - CMT - LOT 12 - VINCI</t>
  </si>
  <si>
    <t>SI-2018-07-0011626</t>
  </si>
  <si>
    <t>OT-2018-07-0011091</t>
  </si>
  <si>
    <t>SFM01356 Code opération Sam FM : NOC00638      Commentaire demandeur  : bonjour,la boite à clés (électrique) est à déplacer - car elle se situe derrière une porte aveugle - risque pour les occupants - il faudrait la mettre dans le couloir du RDC bâtiment A - (demande des représentants du personnel) - merci de faire le nécessaire - cordialement G. TOUSSAERT  Commentaire PEL  : bonjour,la boite à clés (électrique) est à déplacer - car elle se situe derrière une porte aveugle - risque pour les occupants - il faudrait la mettre dans le couloir du RDC bâtiment A - (demande des représentants du personnel) - merci de faire le nécessaire - cordialement G. TOUSSAERT   Service : autre  NOBAT Bâtiment : 93177101 localisation Complement : Boite à clé du RDC  Demandeur de l'intervention :   Prénom : Ghyslaine  Nom : Toussaert  Entité : UI Paris  Mail : ghyslaine.toussaert@orange.com  Mobile : +33 676255314  Téléphone : +33 146792668   Bénéficiaire de l'intervention :   Prénom : Ghyslaine  Nom : Toussaert  Entité : UI Paris  Mail : ghyslaine.toussaert@orange.com  Mobile : +33 676255314  Téléphone : +33 146792668   Code de la criticité  : 3  Nom du groupe   : DO IDF - CMT - LOT 12 - VINCI</t>
  </si>
  <si>
    <t>SI-2018-07-0010832</t>
  </si>
  <si>
    <t>OT-2018-07-0011080</t>
  </si>
  <si>
    <t>SFM01670 Code opération Sam FM : CHY00401      Commentaire demandeur  : escalier dégradé au niveau ciment voir à le réparer  Commentaire PEL  : escalier dégradé au niveau ciment voir à le réparer   Service : sol, escalier  NOBAT Bâtiment : 94022801 localisation Complement : escalier cours anglaise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3  Nom du groupe   : DO IDF - CMT - LOT 12 - VINCI</t>
  </si>
  <si>
    <t>SI-2018-07-0011136</t>
  </si>
  <si>
    <t>OT-2018-07-0011014</t>
  </si>
  <si>
    <t>SFM01282 Code opération Sam FM : LIS00239      Commentaire demandeur  : Bonjour,Les dalles du sol du couloir du site de Lisses sont décollées et se désagrègent. Merci d'intervenir rapidement.Cordialement  Commentaire PEL  : Bonjour,Les dalles du sol du couloir du site de Lisses sont décollées et se désagrègent. Merci d'intervenir rapidement.Cordialement   Service : sol, escalier  NOBAT Bâtiment : 91340501 localisation Complement : COULOIR D'ENTREE  Demandeur de l'intervention :   Prénom : Yves  Nom : Sallibartan  Entité : UI IDF Sud  Mail : yves.sallibartan@orange.com  Mobile : +33 786537443  Téléphone :    Bénéficiaire de l'intervention :   Prénom : Yves  Nom : Sallibartan  Entité : UI IDF Sud  Mail : yves.sallibartan@orange.com  Mobile : +33 786537443  Téléphone :    Code de la criticité  : 3  Nom du groupe   : DO IDF - CMT - LOT 12 - VINCI</t>
  </si>
  <si>
    <t>SI-2018-07-0010760</t>
  </si>
  <si>
    <t>OT-2018-07-0010889</t>
  </si>
  <si>
    <t>SFM01764 Code opération Sam FM : VIU02848      Commentaire demandeur  : ascenseur en panne depuis 4 mois besoin de déménager des bureaux URGENT  Commentaire PEL  : ascenseur en panne depuis 4 mois besoin de déménager des bureaux URGENT   Service : ascenseur, monte-charge  NOBAT Bâtiment : 94076704 localisation Complement : ascensur  Demandeur de l'intervention :   Prénom : Francis  Nom : Pacull  Entité : UI IDF Sud  Mail : francis.pacull@orange.com  Mobile : +33 633516899  Téléphone : +33 146790506   Bénéficiaire de l'intervention :   Prénom : Francis  Nom : Pacull  Entité : UI IDF Sud  Mail : francis.pacull@orange.com  Mobile : +33 633516899  Téléphone : +33 146790506   Code de la criticité  : 1  Nom du groupe   : VILLEJUIF - CMT - LOT 12 - VINCI</t>
  </si>
  <si>
    <t>SI-2018-07-0011227</t>
  </si>
  <si>
    <t>OT-2018-07-0010884</t>
  </si>
  <si>
    <t>SFM02534 Code opération Sam FM : VIU02537      Commentaire demandeur  : bonjour, la barrière levante à l'entrée du site est bloquée en position levée depuis plusieurs jours. Merci pour intervention KONE.Cordialement  Commentaire PEL  : bonjour, la barrière levante à l'entrée du site est bloquée en position levée depuis plusieurs jours. Merci pour intervention KONE.Cordialement   Service : portes automatiques, portails, barrières levantes  NOBAT Bâtiment : 94076721 localisation Complement : entrée du site  Demandeur de l'intervention :   Prénom : Valérie  Nom : Rey  Entité : UI IDF Sud  Mail : valerie.rey@orange.com  Mobile : +33 631472652  Téléphone : +33 157360842   Bénéficiaire de l'intervention :   Prénom : Valérie  Nom : Rey  Entité : UI IDF Sud  Mail : valerie.rey@orange.com  Mobile : +33 631472652  Téléphone : +33 157360842   Code de la criticité  : 1  Nom du groupe   : VILLEJUIF - CMT - LOT 12 - VINCI</t>
  </si>
  <si>
    <t>SI-2018-07-0011985</t>
  </si>
  <si>
    <t>OT-2018-07-0009951</t>
  </si>
  <si>
    <t>SFM02573 Code opération Sam FM : VIU02761      Commentaire demandeur  : Pavés au mur tombé  URGENT  Commentaire PEL  : Pavés au mur tombé  URGENT   Service : autre  NOBAT Bâtiment : 94076719 localisation Complement : sanitaire femme 1er étage  Demandeur de l'intervention :   Prénom : Francis  Nom : Pacull  Entité : UI IDF Sud  Mail : francis.pacull@orange.com  Mobile : +33 633516899  Téléphone : +33 146790506   Bénéficiaire de l'intervention :   Prénom : Francis  Nom : Pacull  Entité : UI IDF Sud  Mail : francis.pacull@orange.com  Mobile : +33 633516899  Téléphone : +33 146790506   Code de la criticité  : 3  Nom du groupe   : VILLEJUIF - CMT - LOT 12 - VINCI</t>
  </si>
  <si>
    <t>SI-2018-07-0012020</t>
  </si>
  <si>
    <t>OT-2018-07-0009936</t>
  </si>
  <si>
    <t>SFM02537 Code opération Sam FM : VIU02555      Commentaire demandeur  : Système ouverture/fermeture de fenêtre HSFenêtre au fond à gauche de la salle  Commentaire PEL  : Système ouverture/fermeture de fenêtre HSFenêtre au fond à gauche de la salle   Service : poignée de fenêtre, entrebailleur  NOBAT Bâtiment : 94076704 localisation Complement : Salle  H 109  Demandeur de l'intervention :   Prénom : Alain  Nom : Leclerc  Entité : UI IDF Sud  Mail : alain.leclerc@orange.com  Mobile : +33 607435551  Téléphone : +33 146790166   Bénéficiaire de l'intervention :   Prénom : Alain  Nom : Leclerc  Entité : UI IDF Sud  Mail : alain.leclerc@orange.com  Mobile : +33 607435551  Téléphone : +33 146790166   Code de la criticité  : 2  Nom du groupe   : VILLEJUIF - CMT - LOT 12 - VINCI</t>
  </si>
  <si>
    <t>SI-2018-07-0011988</t>
  </si>
  <si>
    <t>OT-2018-07-0009867</t>
  </si>
  <si>
    <t>SFM02420 Code opération Sam FM : VIU02803      Commentaire demandeur  : Fuite d'eau venant du plafond devant les toilettes du 2nd étage au bâtiment B.Trappe de faux-plafond trempé.  Commentaire PEL  : Fuite d'eau venant du plafond devant les toilettes du 2nd étage au bâtiment B.Trappe de faux-plafond trempé.   Service : fuite d'eau, infiltration  NOBAT Bâtiment : 94076702 localisation Complement : devant les toilettes du 2nd étage au bâtiment B  Demandeur de l'intervention :   Prénom : Laurence  Nom : Benet  Entité : Orange Village  Mail : laurence.benet@orange.com  Mobile : +33 607190463  Téléphone : +33 155221545   Bénéficiaire de l'intervention :   Prénom : Laurence  Nom : Benet  Entité : Orange Village  Mail : laurence.benet@orange.com  Mobile : +33 607190463  Téléphone : +33 155221545   Code de la criticité  : 1  Nom du groupe   : VILLEJUIF - CMT - LOT 12 - VINCI</t>
  </si>
  <si>
    <t>SI-2018-07-0011873</t>
  </si>
  <si>
    <t>Benet Laurence</t>
  </si>
  <si>
    <t>OT-2018-07-0009863</t>
  </si>
  <si>
    <t>SFM02412 Code opération Sam FM : VIU02802      Commentaire demandeur  : La poignée de porte de la salle A3 est cassée.Cdt  Commentaire PEL  : La poignée de porte de la salle A3 est cassée.Cdt   Service : porte, serrure, poignée à réparer  NOBAT Bâtiment : 94076719 localisation Complement : Salle de réunion A3 au rdc  Demandeur de l'intervention :   Prénom : Philippe  Nom : Charbonneau  Entité : UI IDF Sud  Mail : philippe.charbonneau@orange.com  Mobile : +33 684076247  Téléphone : +33 148846530   Bénéficiaire de l'intervention :   Prénom : Philippe  Nom : Charbonneau  Entité : UI IDF Sud  Mail : philippe.charbonneau@orange.com  Mobile : +33 684076247  Téléphone : +33 148846530   Code de la criticité  : 1  Nom du groupe   : VILLEJUIF - CMT - LOT 12 - VINCI</t>
  </si>
  <si>
    <t>SI-2018-07-0011866</t>
  </si>
  <si>
    <t>Charbonneau Philippe</t>
  </si>
  <si>
    <t>OT-2018-07-0009781</t>
  </si>
  <si>
    <t>SFM02283 Code opération Sam FM : VIU02724      Commentaire demandeur  : Pavés décollés sanitaire femme  Commentaire PEL  : Pavés décollés sanitaire femme   Service : autre  NOBAT Bâtiment : 94076719 localisation Complement : 2éme étage  Demandeur de l'intervention :   Prénom : Francis  Nom : Pacull  Entité : UI IDF Sud  Mail : francis.pacull@orange.com  Mobile : +33 633516899  Téléphone : +33 146790506   Bénéficiaire de l'intervention :   Prénom : Francis  Nom : Pacull  Entité : UI IDF Sud  Mail : francis.pacull@orange.com  Mobile : +33 633516899  Téléphone : +33 146790506   Code de la criticité  : 3  Nom du groupe   : VILLEJUIF - CMT - LOT 12 - VINCI</t>
  </si>
  <si>
    <t>SI-2018-07-0011740</t>
  </si>
  <si>
    <t>OT-2018-07-0009768</t>
  </si>
  <si>
    <t>SFM02262 Code opération Sam FM : VIU02713      Commentaire demandeur  : Le groom est cassé et la porte ne se ferme plus. Dangereux car plus e freinage et risque d casse de la pièce  Commentaire PEL  : Le groom est cassé et la porte ne se ferme plus. Dangereux car plus e freinage et risque d casse de la pièce   Service : groom (réglage)  NOBAT Bâtiment : 94076703 localisation Complement : pièce B 106  Demandeur de l'intervention :   Prénom : Patrick  Nom : Gauriau  Entité : Villejuif  Mail : patrick.gauriau@orange.com  Mobile : +33 674798706  Téléphone : +33 146790495   Bénéficiaire de l'intervention :   Prénom : Patrick  Nom : Gauriau  Entité : Villejuif  Mail : patrick.gauriau@orange.com  Mobile : +33 674798706  Téléphone : +33 146790495   Code de la criticité  : 3  Nom du groupe   : VILLEJUIF - CMT - LOT 12 - VINCI</t>
  </si>
  <si>
    <t>SI-2018-07-0011719</t>
  </si>
  <si>
    <t>Gauriau Patrick</t>
  </si>
  <si>
    <t>OT-2018-07-0009438</t>
  </si>
  <si>
    <t>SFM01805 Code opération Sam FM : CIB03256      Commentaire demandeur  : Mettre un BAES dans la salle de stockage  Commentaire PEL  : Mettre un BAES dans la salle de stockage   Service : éclairage de secours (BAES)  NOBAT Bâtiment : 93006401 localisation Complement : Salle de stockage RDC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1  Nom du groupe   : DO IDF - CMT - LOT 12 - VINCI</t>
  </si>
  <si>
    <t>SI-2018-07-0011268</t>
  </si>
  <si>
    <t>OT-2018-07-0009330</t>
  </si>
  <si>
    <t>SFM01669 Code opération Sam FM : CCP01053      Commentaire demandeur  : pour pouvoir fermer le niveau 4 récupérez le système d'anti panique et crémaillère de la porte du niveau 5 sas près du monte charge et l'installer sur la porte du niveau 4.sur les portes niveau 5 y mettre que des poignées . voir avec le tec VINCI Samir qui connait le sujet  Commentaire PEL  : pour pouvoir fermer le niveau 4 récupérez le système d'anti panique et crémaillère de la porte du niveau 5 sas près du monte charge et l'installer sur la porte du niveau 4.sur les portes niveau 5 y mettre que des poignées . voir avec le tec VINCI Samir qui connait le sujet   Service : porte, serrure, poignée à réparer  NOBAT Bâtiment : 94932301 localisation Complement : niveau 5 et niveau 4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1  Nom du groupe   : DO IDF - CMT - LOT 12 - VINCI</t>
  </si>
  <si>
    <t>SI-2018-07-0011135</t>
  </si>
  <si>
    <t>OT-2018-07-0009220</t>
  </si>
  <si>
    <t>SFM01492 Code opération Sam FM : CCP01028      Commentaire demandeur  : porte sas près du monte charge se bloque systématiquement  .veuillez supprimer le système anti-panique et la cornière de la double porte et remettre des poignées sur la porte du niveau 5. Récupérer le matériel est l'installer sur la double porte du niveau 4 avec un canon hors passe de se fait on assurera la non pénétration de ce niveau qui n'est plus en fonctionnement. Si besoin me contacter pour explication supplémentaire. Le technicien de Vinci du site est au courant de la demande  Commentaire PEL  : porte sas près du monte charge se bloque systématiquement  .veuillez supprimer le système anti-panique et la cornière de la double porte et remettre des poignées sur la porte du niveau 5. Récupérer le matériel est l'installer sur la double porte du niveau 4 avec un canon hors passe de se fait on assurera la non pénétration de ce niveau qui n'est plus en fonctionnement. Si besoin me contacter pour explication supplémentaire. Le technicien de Vinci du site est au courant de la demande   Service : porte, serrure, poignée à réparer  NOBAT Bâtiment : 94932301 localisation Complement : niveau 5 et niveau 4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1  Nom du groupe   : DO IDF - CMT - LOT 12 - VINCI</t>
  </si>
  <si>
    <t>SI-2018-07-0010966</t>
  </si>
  <si>
    <t>OT-2018-07-0006820</t>
  </si>
  <si>
    <t>Bonjour, constat au 4ème étage du site de Bagnolet CIAB. 
Mécanisme du désenfumage hors service.
Fenêtre ouverte / non hermétique.</t>
  </si>
  <si>
    <t>SI-2018-07-0008266</t>
  </si>
  <si>
    <t>OT-2018-07-0002963</t>
  </si>
  <si>
    <t>Mécanisme store intérieur HS - bloqué fermé</t>
  </si>
  <si>
    <t>SI-2018-07-0004344</t>
  </si>
  <si>
    <t>Regnier Jean-Claude</t>
  </si>
  <si>
    <t>OT-2018-07-0001536</t>
  </si>
  <si>
    <t>terrasse  1 er étage administratif cote  ESC N° 2 Des morceaux de bétons de la façade sont tombés</t>
  </si>
  <si>
    <t>SI-2018-07-0001783</t>
  </si>
  <si>
    <t>OT-2018-07-0001200</t>
  </si>
  <si>
    <t>La porte de la légumerie frotte, ferme mal</t>
  </si>
  <si>
    <t>SI-2018-07-0002081</t>
  </si>
  <si>
    <t>Joan Isabelle</t>
  </si>
  <si>
    <t>OT-2018-07-0000969</t>
  </si>
  <si>
    <t>circulation  sas A403 Appareil d'éclairage fixe degré de protection de l'enveloppe insuffisant ,y remédier</t>
  </si>
  <si>
    <t>SI-2018-07-0001672</t>
  </si>
  <si>
    <t>OT-2018-07-0000949</t>
  </si>
  <si>
    <t>circulation B304/B310 T+3 BAT B appareil d'éclairage degré de protection de l'enveloppe insuffisant ,y remédier</t>
  </si>
  <si>
    <t>SI-2018-07-0001628</t>
  </si>
  <si>
    <t>OT-2018-07-0000944</t>
  </si>
  <si>
    <t>B127S-SSI T+1 BAT B /Appareil d'éclairage fixe présence de dégradation mécaniques ,à remettre en état</t>
  </si>
  <si>
    <t>SI-2018-07-0001621</t>
  </si>
  <si>
    <t>OT-2018-07-0000932</t>
  </si>
  <si>
    <t>B106-STK appareil d'éclairage fixe (degré de protection de l'enveloppe insuffisant ,y remédier</t>
  </si>
  <si>
    <t>SI-2018-07-0001607</t>
  </si>
  <si>
    <t>OT-2018-07-0000924</t>
  </si>
  <si>
    <t>Appareil d'éclairage fixe (degré de protection de l'enveloppe insuffisant ,y remédier B245 T+2 BAT B</t>
  </si>
  <si>
    <t>SI-2018-07-0001595</t>
  </si>
  <si>
    <t>OT-2018-07-0000508</t>
  </si>
  <si>
    <t>Présence de dégradation mécaniques sur goulotte du bureau 163.....</t>
  </si>
  <si>
    <t>SI-2018-07-0000880</t>
  </si>
  <si>
    <t>OT-2018-07-0000492</t>
  </si>
  <si>
    <t>Coffret gaine technique circulation escalier 1 départ non identifié</t>
  </si>
  <si>
    <t>SI-2018-07-0000850</t>
  </si>
  <si>
    <t>OT-2018-07-0000386</t>
  </si>
  <si>
    <t>dégagement devant la porte A010 GRILLE de répartition sans carter replacer le carter</t>
  </si>
  <si>
    <t>SI-2018-07-0000643</t>
  </si>
  <si>
    <t>OT-2018-07-0013179</t>
  </si>
  <si>
    <t>Ceci est pour vous signaler un problème au niveau du Groom ( Ferme Porte) de la salle de réunion Cassiopée qui a dû être forcé   .
Par conséquent , la porte ne se ferme plus sans assistance manuelle.</t>
  </si>
  <si>
    <t>SI-2018-07-0014880</t>
  </si>
  <si>
    <t>OT-2018-07-0008696</t>
  </si>
  <si>
    <t>SFM00717 Code opération Sam FM : CIB03326      Commentaire demandeur  : Panne de plusieurs néons en fond de salle B2. Merci de contacter Alexandre BONTEMPS (0158 96 29 24) pour coordination.  Commentaire PEL  : Panne de plusieurs néons en fond de salle B2. Merci de contacter Alexandre BONTEMPS (0158 96 29 24) pour coordination.   Service : éclairage intérieur  NOBAT Bâtiment : 93006401 localisation Complement : Salle Hebergement Wanadoo B2 (niveau -3)  Demandeur de l'intervention :   Prénom : Belaid  Nom : Benabdelaziz   Entité : Bagnolet  Mail : bbenabdelaziz.ext@orange.com  Mobile : 0000000000  Téléphone : +33 141691781   Bénéficiaire de l'intervention :   Prénom : Belaid  Nom : Benabdelaziz   Entité : Bagnolet  Mail : bbenabdelaziz.ext@orange.com  Mobile : 0000000000  Téléphone : +33 141691781   Code de la criticité  : 3  Nom du groupe   : DO IDF - CMT - LOT 12 - VINCI</t>
  </si>
  <si>
    <t>SI-2018-07-0010209</t>
  </si>
  <si>
    <t>Benabdelaziz Belaid</t>
  </si>
  <si>
    <t>OT-2018-07-0007514</t>
  </si>
  <si>
    <t>Bonjour,
Merci de faire un tour au niveau des circulations pour le relamping.
cdt</t>
  </si>
  <si>
    <t>SI-2018-07-0008894</t>
  </si>
  <si>
    <t>Demoulin Claude</t>
  </si>
  <si>
    <t>OT-2018-08-0033368</t>
  </si>
  <si>
    <t>suite à intervention du 9 août, la chasse d'eau coule toujours en permanence, le problème n'est pas résolu.</t>
  </si>
  <si>
    <t>SI-2018-08-0035307</t>
  </si>
  <si>
    <t>Collé Valérie</t>
  </si>
  <si>
    <t>OT-2018-08-0032441</t>
  </si>
  <si>
    <t>bonjour:
mettre un ruban adhésif 'securité' à l'entrée des toilettes proches du 1B60
peindre en blanc une marche sur le parking extérieur
changer protection rembourrée dans le chemin d'évacuation
vu avec le technicien du CMT...signalisation à affecter au CMT. merci</t>
  </si>
  <si>
    <t>OT-2018-08-0030962</t>
  </si>
  <si>
    <t>SI-2018-08-0032401</t>
  </si>
  <si>
    <t>Damico David</t>
  </si>
  <si>
    <t>OT-2018-08-0030736</t>
  </si>
  <si>
    <t>à l'entresol : merci de régler le groom de la porte 115, salle de transmission car la porte claque sans arrêt
au 2ème étage, salle technique 315, merci de réparer la poignée extérieure car le pène ne se rétracte pas quand on veut fermer la porte</t>
  </si>
  <si>
    <t>SI-2018-08-0032232</t>
  </si>
  <si>
    <t>OT-2018-08-0030271</t>
  </si>
  <si>
    <t>SFM02528 Code opération Sam FM : VUC01489      Commentaire demandeur  : Bonjour,Préventivement à Viry 1 et 2 canalisation de chauffage dans la passerelle, les tuyaux des purgeurs font fortement rouillés.BIen à vous.  Commentaire PEL  : Bonjour,Préventivement à Viry 1 et 2 canalisation de chauffage dans la passerelle, les tuyaux des purgeurs font fortement rouillés.BIen à vous.   Service : autre  NOBAT Bâtiment : 91687603 localisation Complement : Viry 1 et 2 canalisation de chauffage dans la passerelle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3  Nom du groupe   : DO IDF - CMT - LOT 12 - VINCI</t>
  </si>
  <si>
    <t>OT-2018-08-0029130</t>
  </si>
  <si>
    <t>940806 - VINCENNES DAUMESNIL</t>
  </si>
  <si>
    <t>fuite sur la canalisation de distribution</t>
  </si>
  <si>
    <t>SI-2018-08-0030604</t>
  </si>
  <si>
    <t>OT-2018-08-0029122</t>
  </si>
  <si>
    <t>940819 - VITRY SUR SEINE CT</t>
  </si>
  <si>
    <t>panne générale et groupe ne prend pas la charge accès du groupe impossible badge hs  fait déplacer VINCI pour ouverture avec le passe de st MAUR</t>
  </si>
  <si>
    <t>SI-2018-08-0030601</t>
  </si>
  <si>
    <t>OT-2018-08-0028983</t>
  </si>
  <si>
    <t>fuite clim</t>
  </si>
  <si>
    <t>SI-2018-08-0030485</t>
  </si>
  <si>
    <t>Rose Laetitia</t>
  </si>
  <si>
    <t>OT-2018-08-0028953</t>
  </si>
  <si>
    <t>Merci de remplacer les néons défaillants, certaines zones sont
complètement inéclairées</t>
  </si>
  <si>
    <t>SI-2018-08-0030452</t>
  </si>
  <si>
    <t>Roulon Guillaume</t>
  </si>
  <si>
    <t>OT-2018-08-0028827</t>
  </si>
  <si>
    <t>Bonjour,
il y a 3 infiltrations d'eau au niveau du toit du local environnement.
Bien à vous.</t>
  </si>
  <si>
    <t>SI-2018-08-0030376</t>
  </si>
  <si>
    <t>OT-2018-08-0028173</t>
  </si>
  <si>
    <t>Bonjour, URGENT
malgré votre intervention du 7/8, il y a de nouveau une fuite 
dans le plafond - merci de ré intervenir et de me faire un 
compte-rendu car je ne comprends pas pourquoi il y a toujours des fuites 
cordialement G. TOUSSAERT</t>
  </si>
  <si>
    <t>OT-2018-08-0028162</t>
  </si>
  <si>
    <t>merci de fixer au sol les 2 râteliers à vélos ; voir avec Mme Duguet Lydie pour les installer.</t>
  </si>
  <si>
    <t>SI-2018-08-0029764</t>
  </si>
  <si>
    <t>OT-2018-08-0027674</t>
  </si>
  <si>
    <t>Bonjour,
Dans la partie lavabo, l'éclairage ne fonctionne pas.
BIen à vous.</t>
  </si>
  <si>
    <t>SI-2018-08-0029295</t>
  </si>
  <si>
    <t>OT-2018-08-0026591</t>
  </si>
  <si>
    <t>Bonjour,
De l'eau usée remonte par les siphons de sol des 2 sanitaires Homme. L'eau est actuellement à la limite du couloir des sanitaires.
Bien à vous.</t>
  </si>
  <si>
    <t>SI-2018-08-0028236</t>
  </si>
  <si>
    <t>OT-2018-08-0026522</t>
  </si>
  <si>
    <t>je reçois des gouttes d eau sur mon bureau
merci de réparer cette fuite d eau</t>
  </si>
  <si>
    <t>SI-2018-08-0028196</t>
  </si>
  <si>
    <t>Caudron Monique</t>
  </si>
  <si>
    <t>OT-2018-08-0026332</t>
  </si>
  <si>
    <t>L'éclairage général des sanitaires femme ne fonctionne plus.</t>
  </si>
  <si>
    <t>SI-2018-08-0027966</t>
  </si>
  <si>
    <t>Hoareau Diane</t>
  </si>
  <si>
    <t>OT-2018-08-0026078</t>
  </si>
  <si>
    <t>LES CHASSES D EAU NE FONTIONNENT PLUS DANS DEUX TOILETTES</t>
  </si>
  <si>
    <t>SI-2018-08-0027696</t>
  </si>
  <si>
    <t>Gay Evelyne</t>
  </si>
  <si>
    <t>OT-2018-08-0026004</t>
  </si>
  <si>
    <t>Bonjour, 
Un bruit de turbine qui tourne mal semble s'accentuer en provenance de cette salle.
Une visite au moins préventive serait peut-être intéressante afin d'éviter éventuellement une panne à venir.
Merci de votre intervention.
Cordialement,
Jacques BOULANGER</t>
  </si>
  <si>
    <t>SI-2018-08-0027664</t>
  </si>
  <si>
    <t>Boulanger Jacques</t>
  </si>
  <si>
    <t>OT-2018-08-0025915</t>
  </si>
  <si>
    <t>OT-2018-08-0024726</t>
  </si>
  <si>
    <t>L’accès du répartiteur De Ris-Orangis est devenu impossible
lecteur de Badge HS voyant  reste vert fixe
merci pour vos actions
bien cordialement</t>
  </si>
  <si>
    <t>SI-2018-08-0026269</t>
  </si>
  <si>
    <t>Angol Jacques</t>
  </si>
  <si>
    <t>OT-2018-08-0024646</t>
  </si>
  <si>
    <t>tous les contrôles d’accès du bâtiment B en sous-sol ( parking)
et en surface ( 2 entrées , salles de réunion, porte du répartiteur)
sont hors service.</t>
  </si>
  <si>
    <t>SI-2018-08-0026125</t>
  </si>
  <si>
    <t>OT-2018-08-0024641</t>
  </si>
  <si>
    <t>URGENT - comme indiqué au téléphone : PLUS DE COURANT AU RIE DE ST MAUR !
Chambres froides, etc... URGENT MERCI</t>
  </si>
  <si>
    <t>SI-2018-08-0026181</t>
  </si>
  <si>
    <t>OT-2018-08-0024629</t>
  </si>
  <si>
    <t>LA PORTE RESTE DEBLOQUEE ET ALARME STRIDENTE PERMANENTE</t>
  </si>
  <si>
    <t>SI-2018-08-0025582</t>
  </si>
  <si>
    <t>Rivet Jean-Pierre</t>
  </si>
  <si>
    <t>OT-2018-08-0024607</t>
  </si>
  <si>
    <t>La climatisation du RIE ne fonctionne pas. ce problème est récurrent et tous les occupants s'en plaignent</t>
  </si>
  <si>
    <t>SI-2018-08-0026151</t>
  </si>
  <si>
    <t>OT-2018-08-0023583</t>
  </si>
  <si>
    <t>température constatée le 03/08/2018 supérieure à 30° dans le restaurant.
La climatisation ne fonctionne pas une nouvelle fois.
Merci de me tenir informé .
philippe.veyssiere2@orange.com</t>
  </si>
  <si>
    <t>SI-2018-08-0025172</t>
  </si>
  <si>
    <t>Veyssiere Philippe</t>
  </si>
  <si>
    <t>OT-2018-08-0023545</t>
  </si>
  <si>
    <t>Chasse d'eau urinoir toilette Homme ne coule plus</t>
  </si>
  <si>
    <t>SI-2018-08-0025143</t>
  </si>
  <si>
    <t>Lanotte Frederic</t>
  </si>
  <si>
    <t>OT-2018-08-0023223</t>
  </si>
  <si>
    <t>Bonjour
Malgré le contrôle annuel de SICLI en juillet 18, SICLI n'a pas contrôlé 3 extincteurs dans la salle de dégroupage dont deux dans le couloir.
Dans la salle répartiteur, un extincteur a toujours sa bague de sécurité de couleur noire merci de la remplacer par une blanche.
Cordialement
Pascal SCHAUFFLER</t>
  </si>
  <si>
    <t>SI-2018-08-0024784</t>
  </si>
  <si>
    <t>Schauffler Pascal</t>
  </si>
  <si>
    <t>OT-2018-08-0023222</t>
  </si>
  <si>
    <t>L'ampoule devant le placard qui contient la baie de brassage est grillée.</t>
  </si>
  <si>
    <t>SI-2018-08-0024783</t>
  </si>
  <si>
    <t>Rousseau Pascal</t>
  </si>
  <si>
    <t>OT-2018-08-0023174</t>
  </si>
  <si>
    <t>Urgent de nouveau portail voiture HS
MERCI D INTERVENIR AU PLUS  VITE
BOÎTIER LUMIÈRE NE S ÉCLAIRÉ PLUS AVANT OUVERTURE PORTAIL URGENT
MOTEUR CHANGE DEPUIS 1 SEMAINE</t>
  </si>
  <si>
    <t>SI-2018-08-0024745</t>
  </si>
  <si>
    <t>OT-2018-08-0023083</t>
  </si>
  <si>
    <t>serait il possible de regler la clim, il fait chaud dès ce matin</t>
  </si>
  <si>
    <t>SI-2018-08-0024663</t>
  </si>
  <si>
    <t>Renaudin Stéphane</t>
  </si>
  <si>
    <t>OT-2018-08-0023024</t>
  </si>
  <si>
    <t>Je signale que l'alarme d'une porte extérieure RdC du bâtiment 1, site Viry-Châtillon, sonne depuis au moins jeudi 2/08 matin.</t>
  </si>
  <si>
    <t>SI-2018-08-0024581</t>
  </si>
  <si>
    <t>Laspougeas Philippe</t>
  </si>
  <si>
    <t>OT-2018-08-0023023</t>
  </si>
  <si>
    <t>L'ascenseur du bâtiment C (aile administrative) ne fonctionne plus</t>
  </si>
  <si>
    <t>SI-2018-08-0024201</t>
  </si>
  <si>
    <t>Grandin Christelle</t>
  </si>
  <si>
    <t>OT-2018-08-0022646</t>
  </si>
  <si>
    <t>La porte a badge qui mene aux escaliers de l'immeuble 1 coté paking interieur ne fonctionne plus. La porte reste constamment ouverte et elle aimé un bruit strident</t>
  </si>
  <si>
    <t>SI-2018-08-0024167</t>
  </si>
  <si>
    <t>Latroch Mohammed</t>
  </si>
  <si>
    <t>OT-2018-08-0022422</t>
  </si>
  <si>
    <t>plus d'éclairage dans l'un WC (au moins 3 jours)</t>
  </si>
  <si>
    <t>SI-2018-08-0023903</t>
  </si>
  <si>
    <t>OT-2018-08-0022393</t>
  </si>
  <si>
    <t>batiment C au -2</t>
  </si>
  <si>
    <t>SI-2018-08-0023890</t>
  </si>
  <si>
    <t>OT-2018-08-0021839</t>
  </si>
  <si>
    <t>bandeau lcd hs emet un bruit strident</t>
  </si>
  <si>
    <t>SI-2018-08-0022983</t>
  </si>
  <si>
    <t>OT-2018-08-0021372</t>
  </si>
  <si>
    <t>OT-2018-08-0021148</t>
  </si>
  <si>
    <t>931241 - PANTIN CU</t>
  </si>
  <si>
    <t>plus d'éclairage dans l'infra répartiteur</t>
  </si>
  <si>
    <t>SI-2018-08-0022636</t>
  </si>
  <si>
    <t>OT-2018-08-0020844</t>
  </si>
  <si>
    <t>940716 - SUCY EN BRIE CU</t>
  </si>
  <si>
    <t>Urgent porte degroupage se referme et se met en défaut par signal sonore continu
L intervenant reste bloqué à l intérieur même en déverrouillage manuellement
Constat identique avec psso
Merci d intervenir rapidement avant qu une personne reste bloquée
Signalisation à répétition depuis un trimestre</t>
  </si>
  <si>
    <t>SI-2018-08-0022356</t>
  </si>
  <si>
    <t>OT-2018-08-0020802</t>
  </si>
  <si>
    <t>bonjour, Pour Vinci - vu avec Ahmed présent sur place
j'ai bcp de difficultés à ouvrir et fermer la pièce à clef
Merci de faire le nécessaire - cordialement G. TOUSSAERT</t>
  </si>
  <si>
    <t>SI-2018-08-0022341</t>
  </si>
  <si>
    <t>OT-2018-07-0019265</t>
  </si>
  <si>
    <t>bonjour, plus de Lumière dans le premier toilette femme 2eme etage Bat A Merci cdlt Fabienne Foucrier</t>
  </si>
  <si>
    <t>SI-2018-07-0020785</t>
  </si>
  <si>
    <t>Foucrier Fabienne</t>
  </si>
  <si>
    <t>OT-2018-07-0019210</t>
  </si>
  <si>
    <t>Urgent Portail ne fonctionne plus
Portail débrayé par Jacques robin +ajout chaîne cadenas
Urgent d intervenir au plus vite</t>
  </si>
  <si>
    <t>SI-2018-07-0020621</t>
  </si>
  <si>
    <t>OT-2018-07-0019082</t>
  </si>
  <si>
    <t>Urgent merci de contrôler barre anti panique sur porte donnant accès à l escalier 2  et verifier a la bonne fermeture de la porte urgent</t>
  </si>
  <si>
    <t>SI-2018-07-0020602</t>
  </si>
  <si>
    <t>OT-2018-07-0018126</t>
  </si>
  <si>
    <t>bonjour - Bt B - salle 15 - la nouvelle climatisation fuit - 
merci d'intervenir
cordialement G. TOUSSAERT</t>
  </si>
  <si>
    <t>SI-2018-07-0019799</t>
  </si>
  <si>
    <t>OT-2018-07-0017950</t>
  </si>
  <si>
    <t>la temperature de soufflage de presque 22 ° C n'est normale et ne permet pas de faire descendre la temperature de la piece.
en arrivant à 8 h ce matin j'ai mis la clim à fond car il faisait déjà 24 , 4° alors qu'elle fonctionnait en vitesse 2 .
au bout d'une heure temperature = 24,5 C ; j'ai mesuré avec un thermometre collé à la sortie.....
en résumé , elle fonctionne sans faire réellement du froid...</t>
  </si>
  <si>
    <t>SI-2018-07-0019657</t>
  </si>
  <si>
    <t>Duverney Vardaz Patrick</t>
  </si>
  <si>
    <t>OT-2018-07-0017890</t>
  </si>
  <si>
    <t>Urgent merci de pomper eau dans les 2 salles au sous sol Urgent</t>
  </si>
  <si>
    <t>SI-2018-07-0019584</t>
  </si>
  <si>
    <t>OT-2018-07-0017790</t>
  </si>
  <si>
    <t>Très Grosse Fuite au niveau de la grille de la climatisation.
Fuite importante.</t>
  </si>
  <si>
    <t>SI-2018-07-0019496</t>
  </si>
  <si>
    <t>Jouchet Mendes Enora</t>
  </si>
  <si>
    <t>OT-2018-07-0016375</t>
  </si>
  <si>
    <t>Dans le cadre du chantier du RIE, demande de participation à la réunion de chantier du 3 août à 8h30 pour partage sur le projet et anticipation sur les demandes (multi-technique).</t>
  </si>
  <si>
    <t>SI-2018-07-0018002</t>
  </si>
  <si>
    <t>OT-2018-07-0016141</t>
  </si>
  <si>
    <t>URGENT 3E ETAGE LOCAL INFORMATIQUE SUR PLATEAU AGENCE PRO 
MERCI DE CONTROLER LA VENTILATION DE CE LOCAL QUI EST SURCHAUFFE 33 DEGRES URGENT</t>
  </si>
  <si>
    <t>SI-2018-07-0017801</t>
  </si>
  <si>
    <t>OT-2018-07-0015361</t>
  </si>
  <si>
    <t>Bonjour,
Merci de changer l'ampoule dans les WC des sanitaires d'Evry au 1er étage.
Cordialement</t>
  </si>
  <si>
    <t>SI-2018-07-0016961</t>
  </si>
  <si>
    <t>OT-2018-07-0015342</t>
  </si>
  <si>
    <t>Bonjour,
Merci de régler le portail d'entrée d'Evry CT pour qu'il puisse être fermé à clef.
Cordialement</t>
  </si>
  <si>
    <t>SI-2018-07-0016946</t>
  </si>
  <si>
    <t>OT-2018-07-0014289</t>
  </si>
  <si>
    <t>Plus de lumière dans le toilette homme de gauche au RDC</t>
  </si>
  <si>
    <t>SI-2018-07-0015925</t>
  </si>
  <si>
    <t>OT-2018-07-0014168</t>
  </si>
  <si>
    <t>Serrure HS , porte verrouillée</t>
  </si>
  <si>
    <t>SI-2018-07-0015830</t>
  </si>
  <si>
    <t>Nony Gérard</t>
  </si>
  <si>
    <t>OT-2018-07-0014043</t>
  </si>
  <si>
    <t>le boîtier du groom laisse échapper de la graisse qui se répand sur le sol. Risque de tâche sur les vêtements et risque de glissage</t>
  </si>
  <si>
    <t>SI-2018-07-0015680</t>
  </si>
  <si>
    <t>Haussard Isabelle</t>
  </si>
  <si>
    <t>OT-2018-07-0013831</t>
  </si>
  <si>
    <t>porte badge</t>
  </si>
  <si>
    <t>SI-2018-07-0015451</t>
  </si>
  <si>
    <t>Dupont Eric</t>
  </si>
  <si>
    <t>OT-2018-07-0013751</t>
  </si>
  <si>
    <t>Extincteur devant pièce 301 est tombé et sa fixation est arrachée.</t>
  </si>
  <si>
    <t>SI-2018-07-0015370</t>
  </si>
  <si>
    <t>Girauld Herve</t>
  </si>
  <si>
    <t>OT-2018-07-0013491</t>
  </si>
  <si>
    <t>Ampoule HS dans sanitaires "hommes" RDC Bat B.</t>
  </si>
  <si>
    <t>SI-2018-07-0015173</t>
  </si>
  <si>
    <t>Morin Claude</t>
  </si>
  <si>
    <t>OT-2018-07-0013328</t>
  </si>
  <si>
    <t>bonjour, URGENT - à Vinci
la porte ne ferme plus - la barre au sol est relevée et nous empêche de fermer complètement la porte. Merci d'intervenir
cordialement G. TOUSSAERT</t>
  </si>
  <si>
    <t>SI-2018-07-0015028</t>
  </si>
  <si>
    <t>OT-2018-07-0012221</t>
  </si>
  <si>
    <t>Il manque des dalles de faux-plafond dans les toilettes non remise en place</t>
  </si>
  <si>
    <t>SI-2018-07-0013945</t>
  </si>
  <si>
    <t>OT-2018-07-0012073</t>
  </si>
  <si>
    <t>Lumière sanitaires femmes 2étage ne fonctionne pas</t>
  </si>
  <si>
    <t>SI-2018-07-0013848</t>
  </si>
  <si>
    <t>OT-2018-07-0012037</t>
  </si>
  <si>
    <t>Demande de visite Société RTAXES – M. Simon DELAN - 06 03 42 16 12
pour le mardi 7 août 2018 à 13h30
Durée : 1h30’ de 13h30 à 15h
Motif : Audit Taxes Foncières
Merci de me communiquer les coordonnées de la personne qui fera l’accompagnement.
Cordialement.</t>
  </si>
  <si>
    <t>SI-2018-07-0013804</t>
  </si>
  <si>
    <t>OT-2018-07-0012035</t>
  </si>
  <si>
    <t>919261 - BRUNOY CENT.TELEPH</t>
  </si>
  <si>
    <t>Demande de visite Société RTAXES – M. Simon DELAN - 06 03 42 16 12
pour le mardi 7 août 2018 à 11h45
Durée : 30’ de 11h45 à 12h15
Motif : Audit Taxes Foncières
Merci de me communiquer les coordonnées de la personne qui fera l’accompagnement.
Cordialement.</t>
  </si>
  <si>
    <t>SI-2018-07-0013802</t>
  </si>
  <si>
    <t>OT-2018-07-0012030</t>
  </si>
  <si>
    <t>916577 - VIGNEUX CT</t>
  </si>
  <si>
    <t>Demande de visite Société RTAXES – M. Simon DELAN - 06 03 42 16 12
pour le mardi 7 août 2018 à 11h
Durée : 30’ de 11h à 11h30
Motif : Audit Taxes Foncières
Merci de me communiquer les coordonnées de la personne qui fera l’accompagnement.
Cordialement.</t>
  </si>
  <si>
    <t>SI-2018-07-0013797</t>
  </si>
  <si>
    <t>OT-2018-07-0012026</t>
  </si>
  <si>
    <t>Bonjour, suite à l'intervention de Monsieur Alain RELIER la 
climatisation fonctionne de nouveau (réarmement du disjoncteur
 de l'étage). Cordialement Jacques BOLLOCH</t>
  </si>
  <si>
    <t>SI-2018-07-0013793</t>
  </si>
  <si>
    <t>OT-2018-07-0012023</t>
  </si>
  <si>
    <t>Demande de visite Société RTAXES – M. Simon DELAN - 06 03 42 16 12
pour le mardi 7 août 2018 à 8h30
Durée : 2h de 8h30 à 10h30
Motif : Audit Taxes Foncières
Merci de me communiquer les coordonnées de la personne qui fera l’accompagnement.
Cordialement.</t>
  </si>
  <si>
    <t>SI-2018-07-0013790</t>
  </si>
  <si>
    <t>OT-2018-07-0011987</t>
  </si>
  <si>
    <t>Bonjour, impossible d'activer la climatisation sur le plateau 
du Bâtiment : 1,  1 étage,  service 42C le boitier de contrôle n est
 plus alimenté.  Cordialement  Jacques BOLLOC H</t>
  </si>
  <si>
    <t>SI-2018-07-0013748</t>
  </si>
  <si>
    <t>OT-2018-07-0011954</t>
  </si>
  <si>
    <t>Demande de visite Société RTAXES – M. Simon DELAN - 06 03 42 16 12
pour le lundi 6 août 2018 à 15h30
Durée : 1h30’ de 15h30 à17h
Motif : Audit Taxes Foncières
NB : 5 visites sur le 91 sont demandées le même jour.
Merci de me communiquer les coordonnées de la personne qui fera l’accompagnement.
Cordialement.</t>
  </si>
  <si>
    <t>SI-2018-07-0013724</t>
  </si>
  <si>
    <t>OT-2018-07-0011691</t>
  </si>
  <si>
    <t>il fait très chaud dans la pièce  dès le matin   et cela ne s 'arrange pas dans al journée
la clim ne fonctionne plus dans notre pièce</t>
  </si>
  <si>
    <t>SI-2018-07-0013433</t>
  </si>
  <si>
    <t>Corbalan Stephane</t>
  </si>
  <si>
    <t>OT-2018-07-0011171</t>
  </si>
  <si>
    <t>2 pb d'éclairage.
*Dans le couloir: sur plafonnier de tubes d'éclairage: 
( Quelques jours de clignotement du(des) tube(s) d'éclairage, puis  l'ensemble  ne s'allume plus).
*Dans la salle d'eau du fond-gauche, panne partielle d'éclairage 
( pb module de détection de passage ou pb tube(s) d'éclairage).</t>
  </si>
  <si>
    <t>SI-2018-07-0012825</t>
  </si>
  <si>
    <t>Fifi Franck</t>
  </si>
  <si>
    <t>OT-2018-07-0011170</t>
  </si>
  <si>
    <t>OT-2018-07-0011101</t>
  </si>
  <si>
    <t>SFM01552 Code opération Sam FM : VIE01758      Commentaire demandeur  : SON VIBRANT RECURRENT ET IRREGULIER  Commentaire PEL  : SON VIBRANT RECURRENT ET IRREGULIER   Service : nuisances sonores ou olfactives  NOBAT Bâtiment : 91920101 localisation Complement : SALLE LUMIERE 1 ETAGE  Demandeur de l'intervention :   Prénom : Enora  Nom : Jouchet  Entité : UI IDF Sud  Mail : enora.jouchet@orange.com  Mobile : +33 788075484  Téléphone : +33 156424190   Bénéficiaire de l'intervention :   Prénom : Enora  Nom : Jouchet  Entité : UI IDF Sud  Mail : enora.jouchet@orange.com  Mobile : +33 788075484  Téléphone : +33 156424190   Code de la criticité  : 2  Nom du groupe   : DO IDF - CMT - LOT 12 - VINCI</t>
  </si>
  <si>
    <t>SI-2018-07-0011026</t>
  </si>
  <si>
    <t>OT-2018-07-0011100</t>
  </si>
  <si>
    <t>Bonjour,
Merci de refixer l'arrêtoir de porte (butée en métal) de la porte d'entrée du bâtiment Evry CT.
Cordialement</t>
  </si>
  <si>
    <t>SI-2018-07-0012805</t>
  </si>
  <si>
    <t>OT-2018-07-0011092</t>
  </si>
  <si>
    <t>SFM01875 Code opération Sam FM : VIS00318      Commentaire demandeur  : Vsg ct infra repartiteur Merci de pomper l eau du sol atteint 1ère marche betonPrévoir pompe  Commentaire PEL  : Vsg ct infra repartiteur Merci de pomper l eau du sol atteint 1ère marche betonPrévoir pompe   Service : autre  NOBAT Bâtiment : 94078101 localisation Complement : infra repartiteur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3  Nom du groupe   : DO IDF - CMT - LOT 12 - VINCI</t>
  </si>
  <si>
    <t>SI-2018-07-0011337</t>
  </si>
  <si>
    <t>OT-2018-07-0011086</t>
  </si>
  <si>
    <t>SFM01577 Code opération Sam FM : MTF00295      Commentaire demandeur  : Infiltration et présence d'eau dans une salle energie. Fuite venant du plafond  Commentaire PEL  : Infiltration et présence d'eau dans une salle energie. Fuite venant du plafond    Service : autre  NOBAT Bâtiment : 93047701 localisation Complement : S/S salle tgbt proche GE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3  Nom du groupe   : DO IDF - CMT - LOT 12 - VINCI</t>
  </si>
  <si>
    <t>SI-2018-07-0011051</t>
  </si>
  <si>
    <t>Felgines Thomas</t>
  </si>
  <si>
    <t>OT-2018-07-0011075</t>
  </si>
  <si>
    <t>Bonjour,
Nous avons mis la clim à 20° depuis ce matin, il fait une chaleur etouffante + de 27° cette am
Nous avons mis la ventil sur 2 il fait toujours aussi chaud
cdt
Isabel ZIMNY</t>
  </si>
  <si>
    <t>SI-2018-07-0000189</t>
  </si>
  <si>
    <t>Zimny Isabel</t>
  </si>
  <si>
    <t>OT-2018-07-0011060</t>
  </si>
  <si>
    <t>SFM01044 Code opération Sam FM : BRU00299      Commentaire demandeur  : Brunoy ensemble batiment Sous sol extincteur 27 plomb absent à contrôlerRdc extincteur 19 à subi choc lors cambriolage plomb absent à réconforter1er étage 1 seul extincteur les autres sont absentsEntresol 2e étage crochet extincteur 3 non adapté donc extinteur à terreUrgent  Commentaire PEL  : Brunoy ensemble batiment Sous sol extincteur 27 plomb absent à contrôlerRdc extincteur 19 à subi choc lors cambriolage plomb absent à réconforter1er étage 1 seul extincteur les autres sont absentsEntresol 2e étage crochet extincteur 3 non adapté donc extinteur à terreUrgent    Service : extincteurs  NOBAT Bâtiment : 91926101 localisation Complement : ensemble batiment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1  Nom du groupe   : DO IDF - CMT - LOT 12 - VINCI</t>
  </si>
  <si>
    <t>SI-2018-07-0010531</t>
  </si>
  <si>
    <t>OT-2018-07-0011040</t>
  </si>
  <si>
    <t>930716 - SEVRAN CU</t>
  </si>
  <si>
    <t>SFM01469 Code opération Sam FM : SCU00319      Commentaire demandeur  : Extincteur n°13 vide  Commentaire PEL  : Extincteur n°13 vide   Service : extincteurs  NOBAT Bâtiment : 93071601 localisation Complement : Entrée Répartiteur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1  Nom du groupe   : DO IDF - CMT - LOT 12 - VINCI</t>
  </si>
  <si>
    <t>SI-2018-07-0010943</t>
  </si>
  <si>
    <t>OT-2018-07-0010793</t>
  </si>
  <si>
    <t>Bonjour,
Coté sortie véhicules du site , pourriez vous redresser le miroir dans la rue. Il est mal positionné merci de le remettre en bonne position pour permettre aux personnes sortant du site de le
de le faire en toute securité
Merci
Régine SEYVE
Responsable du site Data Center AUBERVILLIERS
06 88 05 09 08</t>
  </si>
  <si>
    <t>SI-2018-07-0012648</t>
  </si>
  <si>
    <t>OT-2018-07-0009791</t>
  </si>
  <si>
    <t>939601 - BOBIGNY CT</t>
  </si>
  <si>
    <t>SFM02295 Code opération Sam FM : BOG00516      Commentaire demandeur  : Demande de visite propriétaire F.D.R .M. Maxime BARONNIER 07 62 72 62 79 + Conseil en redéveloppementpour le mardi 17 avril 2018 de 13h à 14h ou le mercredi 18 avril 2018 de 11h30 à 12h30Durée de la visite : 1hMerci de me communiquer les coordonnées de la personne qui accompagnera cette visite.Cordialement.  Commentaire PEL  : Demande de visite propriétaire F.D.R .M. Maxime BARONNIER 07 62 72 62 79 + Conseil en redéveloppementpour le mardi 17 avril 2018 de 13h à 14h ou le mercredi 18 avril 2018 de 11h30 à 12h30Durée de la visite : 1hMerci de me communiquer les coordonnées de la personne qui accompagnera cette visite.Cordialement.   Service : accompagnement par le CMT  NOBAT Bâtiment : 93960101 localisation Complement : Tout le site  Demandeur de l'intervention :   Prénom : Yolande  Nom : Ajagamelle  Entité : AUTEUIL  Mail : yolande.ajagamelle@orange.com  Mobile : +33 672956268  Téléphone : +33 144441264   Bénéficiaire de l'intervention :   Prénom : Yolande  Nom : Ajagamelle  Entité : AUTEUIL  Mail : yolande.ajagamelle@orange.com  Mobile : +33 672956268  Téléphone : +33 144441264   Code de la criticité  : 3  Nom du groupe   : DO IDF - CMT - LOT 12 - VINCI</t>
  </si>
  <si>
    <t>SI-2018-07-0011752</t>
  </si>
  <si>
    <t>OT-2018-07-0009773</t>
  </si>
  <si>
    <t>SFM02271 Code opération Sam FM : BRU00348      Commentaire demandeur  : Bonjour,Pouvez-vous faire l'accompagnement du technicien de SUEZ concernant la relève du compteur d'eau situés au 8 rue Jean XXIII - 91800 BRUNOY pour le 13/04/2018. D'avance merci. CdltPS ; une demande a été faite par mail ce jour.  Commentaire PEL  : Bonjour,Pouvez-vous faire l'accompagnement du technicien de SUEZ concernant la relève du compteur d'eau situés au 8 rue Jean XXIII - 91800 BRUNOY pour le 13/04/2018. D'avance merci. CdltPS ; une demande a été faite par mail ce jour.    Service : accompagnement par le CMT  NOBAT Bâtiment : 91926101 localisation Complement : BRUNOY  Demandeur de l'intervention :   Prénom : Caroline  Nom : Fernandes  Entité : UI Paris  Mail :   Mobile : +33 672855263  Téléphone : +33 144708259   Bénéficiaire de l'intervention :   Prénom : Vincent  Nom : Gouverneur  Entité : UI IDF Sud  Mail : vincent.gouverneur@orange.com  Mobile : +33 687349234  Téléphone : +33 155516558   Code de la criticité  : 2  Nom du groupe   : DO IDF - CMT - LOT 12 - VINCI</t>
  </si>
  <si>
    <t>SI-2018-07-0011728</t>
  </si>
  <si>
    <t>OT-2018-07-0009771</t>
  </si>
  <si>
    <t>SFM02269 Code opération Sam FM : AMO01789      Commentaire demandeur  : Porte B13   RDC BAT B  reste ouverte, problème de frottement au sol  Commentaire PEL  : Porte B13   RDC BAT B  reste ouverte, problème de frottement au sol    Service : fermeture difficile  NOBAT Bâtiment : 93104501 localisation Complement : Porte B13   RDC BAT B  reste ouverte, problème de frottement au sol   Demandeur de l'intervention :   Prénom : Moubarik  Nom : Belakhdar  Entité : UI IDF Est  Mail : mbelakhdar.ext@orange.com  Mobile :   Téléphone : +33 157369393   Bénéficiaire de l'intervention :   Prénom : Moubarik  Nom : Belakhdar  Entité : UI IDF Est  Mail : mbelakhdar.ext@orange.com  Mobile :   Téléphone : +33 157369393   Code de la criticité  : 2  Nom du groupe   : AUBERVILLIERS - CMT - LOT 12 - VINCI</t>
  </si>
  <si>
    <t>SI-2018-07-0011726</t>
  </si>
  <si>
    <t>OT-2018-07-0009666</t>
  </si>
  <si>
    <t>SFM02116 Code opération Sam FM : VIE01763      Commentaire demandeur  : Nous signalons une fuite au niveau de la climatisation. Merci pour votre intervention  Commentaire PEL  : Nous signalons une fuite au niveau de la climatisation. Merci pour votre intervention    Service : fuite  NOBAT Bâtiment : 91920101 localisation Complement : COTE INTERNE SITE  Demandeur de l'intervention :   Prénom : Marie-Helene  Nom : Bazerque  Entité : UI IDF Sud  Mail : mariehelene1.bazerque@orange.com  Mobile : +33 680771550  Téléphone : +33 825000706   Bénéficiaire de l'intervention :   Prénom : Marie-Helene  Nom : Bazerque  Entité : UI IDF Sud  Mail : mariehelene1.bazerque@orange.com  Mobile : +33 680771550  Téléphone : +33 825000706   Code de la criticité  : 1  Nom du groupe   : DO IDF - CMT - LOT 12 - VINCI</t>
  </si>
  <si>
    <t>SI-2018-07-0011573</t>
  </si>
  <si>
    <t>Bazerque Marie-Helene</t>
  </si>
  <si>
    <t>OT-2018-07-0009538</t>
  </si>
  <si>
    <t>SFM01938 Code opération Sam FM : VIS00319      Commentaire demandeur  : Vsg ctRdc repartiteur  Urgentboîtier électrique  alimentant échelles arrachésÉchelle ne fonctionne plusUrgent  Commentaire PEL  : Vsg ctRdc repartiteur  Urgentboîtier électrique  alimentant échelles arrachésÉchelle ne fonctionne plusUrgent   Service : pas de courant, panne  NOBAT Bâtiment : 94078101 localisation Complement : rdc repartiteur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1  Nom du groupe   : DO IDF - CMT - LOT 12 - VINCI</t>
  </si>
  <si>
    <t>SI-2018-07-0011397</t>
  </si>
  <si>
    <t>OT-2018-07-0009399</t>
  </si>
  <si>
    <t>SFM01761 Code opération Sam FM : VUC01716      Commentaire demandeur  : Bonjour une rampe d'éclairage disjoncte (allumage 4 sur photo) sur l'un des interrupteurs (photo celui de droite)Pouvez vous  faire le nécessaire  merci  Commentaire PEL  : Bonjour une rampe d'éclairage disjoncte (allumage 4 sur photo) sur l'un des interrupteurs (photo celui de droite)Pouvez vous  faire le nécessaire  merci    Service : éclairage intérieur  NOBAT Bâtiment : 91687603 localisation Complement : salle répartiteur  Demandeur de l'intervention :   Prénom : Régis  Nom : Notot  Entité : UI IDF Sud  Mail : regis.notot@orange.com  Mobile : +33 683814713  Téléphone : +33 169974017   Bénéficiaire de l'intervention :   Prénom : Régis  Nom : Notot  Entité : UI IDF Sud  Mail : regis.notot@orange.com  Mobile : +33 683814713  Téléphone : +33 169974017   Code de la criticité  : 3  Nom du groupe   : DO IDF - CMT - LOT 12 - VINCI</t>
  </si>
  <si>
    <t>SI-2018-07-0011224</t>
  </si>
  <si>
    <t>Notot Régis</t>
  </si>
  <si>
    <t>OT-2018-07-0009397</t>
  </si>
  <si>
    <t>SFM01759 Code opération Sam FM : VIU02845      Commentaire demandeur  : Le portail d'entrée du site reste ouvert la nuit et les WE  Commentaire PEL  : Le portail d'entrée du site reste ouvert la nuit et les WE   Service : autre  NOBAT Bâtiment : 94076703 localisation Complement : Portail d'entrée  Demandeur de l'intervention :   Prénom : Francis  Nom : Pacull  Entité : UI IDF Sud  Mail : francis.pacull@orange.com  Mobile : +33 633516899  Téléphone : +33 146790506   Bénéficiaire de l'intervention :   Prénom : Francis  Nom : Pacull  Entité : UI IDF Sud  Mail : francis.pacull@orange.com  Mobile : +33 633516899  Téléphone : +33 146790506   Code de la criticité  : 3  Nom du groupe   : VILLEJUIF - CMT - LOT 12 - VINCI</t>
  </si>
  <si>
    <t>SI-2018-07-0011222</t>
  </si>
  <si>
    <t>OT-2018-07-0009328</t>
  </si>
  <si>
    <t>SFM01666 Code opération Sam FM : VND00403      Commentaire demandeur  : encore et encore lumieres toilette hs  Commentaire PEL  : encore et encore lumieres toilette hs    Service : éclairage intérieur  NOBAT Bâtiment : 94080601 localisation Complement : toilettes 1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3  Nom du groupe   : DO IDF - CMT - LOT 12 - VINCI</t>
  </si>
  <si>
    <t>SI-2018-07-0011132</t>
  </si>
  <si>
    <t>OT-2018-07-0009081</t>
  </si>
  <si>
    <t>SFM01281 Code opération Sam FM : VUC01681      Commentaire demandeur  : Fuite sanitaire de la cantine bâtiment 3  Commentaire PEL  : Fuite sanitaire de la cantine bâtiment 3   Service : fuite d'eau, infiltration  NOBAT Bâtiment : 91687603 localisation Complement : Bât 3  Demandeur de l'intervention :   Prénom : Marc  Nom : Delvallet  Entité : UI IDF Sud  Mail :   Mobile : +33 608618034  Téléphone : +33 169122597   Bénéficiaire de l'intervention :   Prénom : Marc  Nom : Delvallet  Entité : UI IDF Sud  Mail :   Mobile : +33 608618034  Téléphone : +33 169122597   Code de la criticité  : 1  Nom du groupe   : DO IDF - CMT - LOT 12 - VINCI</t>
  </si>
  <si>
    <t>SI-2018-07-0010759</t>
  </si>
  <si>
    <t>OT-2018-07-0009033</t>
  </si>
  <si>
    <t>SFM01205 Code opération Sam FM : AMO01809      Commentaire demandeur  : Bonjour,Le store extérieur d'une fenêtre en pièce 213B au 3eme étage Bâtiment A  ne fonctionne pasPourriez vous le réparer ;Merci bien cordialementRegine SeyveResponsable de site Aubervilliers0688050908  Commentaire PEL  : Bonjour,Le store extérieur d'une fenêtre en pièce 213B au 3eme étage Bâtiment A  ne fonctionne pasPourriez vous le réparer ;Merci bien cordialementRegine SeyveResponsable de site Aubervilliers0688050908   Service : stores, rideaux ou volets extérieurs  NOBAT Bâtiment : 93104501 localisation Complement : batiment A piece 213B  Demandeur de l'intervention :   Prénom : Régine  Nom : Seyve  Entité : UI IDF Est  Mail : regine.seyve@orange.com  Mobile : +33 688050908  Téléphone : +33 157360054   Bénéficiaire de l'intervention :   Prénom : Moubarik  Nom : Belakhdar  Entité : UI IDF Est  Mail : mbelakhdar.ext@orange.com  Mobile :   Téléphone : +33 157369393   Code de la criticité  : 2  Nom du groupe   : AUBERVILLIERS - CMT - LOT 12 - VINCI</t>
  </si>
  <si>
    <t>SI-2018-07-0010687</t>
  </si>
  <si>
    <t>OT-2018-07-0009016</t>
  </si>
  <si>
    <t>SFM01179 Code opération Sam FM : VIE01686      Commentaire demandeur  : Urinoir presque bouché  Commentaire PEL  : Urinoir presque bouché    Service : équipement en panne, bouché  NOBAT Bâtiment : 91920101 localisation Complement : 2ème étage côté service Réclamations / toilettes hommes   Demandeur de l'intervention :   Prénom : Jean-Hervé  Nom : Le Brize  Entité : UI IDF Sud  Mail : herve.lebrize@orange.com  Mobile : +33 675180293  Téléphone : +33 320674822   Bénéficiaire de l'intervention :   Prénom : Jean-Hervé  Nom : Le Brize  Entité : UI IDF Sud  Mail : herve.lebrize@orange.com  Mobile : +33 675180293  Téléphone : +33 320674822   Code de la criticité  : 1  Nom du groupe   : DO IDF - CMT - LOT 12 - VINCI</t>
  </si>
  <si>
    <t>SI-2018-07-0010661</t>
  </si>
  <si>
    <t>Le Brize Jean-Hervé</t>
  </si>
  <si>
    <t>OT-2018-07-0008979</t>
  </si>
  <si>
    <t>SFM01126 Code opération Sam FM : DAG00293      Commentaire demandeur  : Très Gros Défaut d'Isolement sur les Prises de Courant de la Cuisine.Disjoncteurs de Protection dans le Coffret Force, dans la Salle d'Exploitation du MT25, Ouvert et Condamné.Le Défaut est Visible dans la Salle du TBT, sur le Contrôleur d'Isolement du TBT.URGENT, la Prise de Courant qui Alimente le Télérelevable de la Consommation d'Eau est coupée.  Commentaire PEL  : Très Gros Défaut d'Isolement sur les Prises de Courant de la Cuisine.Disjoncteurs de Protection dans le Coffret Force, dans la Salle d'Exploitation du MT25, Ouvert et Condamné.Le Défaut est Visible dans la Salle du TBT, sur le Contrôleur d'Isolement du TBT.URGENT, la Prise de Courant qui Alimente le Télérelevable de la Consommation d'Eau est coupée.   Service : prise électrique  NOBAT Bâtiment : 94058601 localisation Complement : RdC Cuisine  Demandeur de l'intervention :   Prénom : Patrick  Nom : Pradeau  Entité : UI IDF Sud  Mail : patrick.pradeau@orange.com  Mobile : +33 680415935  Téléphone : +33 169976389   Bénéficiaire de l'intervention :   Prénom : Patrick  Nom : Pradeau  Entité : UI IDF Sud  Mail : patrick.pradeau@orange.com  Mobile : +33 680415935  Téléphone : +33 169976389   Code de la criticité  : 2  Nom du groupe   : DO IDF - CMT - LOT 12 - VINCI</t>
  </si>
  <si>
    <t>SI-2018-07-0010611</t>
  </si>
  <si>
    <t>Pradeau Patrick</t>
  </si>
  <si>
    <t>OT-2018-07-0008957</t>
  </si>
  <si>
    <t>SFM01096 Code opération Sam FM : VUC01581      Commentaire demandeur  : Dans la salle de repos des TSP : Prise électrique démontée et salle de faux plafond manquantes à remettre  Commentaire PEL  : Dans la salle de repos des TSP : Prise électrique démontée et salle de faux plafond manquantes à remettre   Service : prise électrique  NOBAT Bâtiment : 91687601 localisation Complement : salle de repos TSP  Demandeur de l'intervention :   Prénom : Pascal  Nom : Rousseau  Entité : Lognes  Mail : pascal.rousseau@orange.com  Mobile : +33 671919453  Téléphone : +33 160958365   Bénéficiaire de l'intervention :   Prénom : Michel  Nom : Pellen  Entité : UI IDF Sud  Mail : michel.pellen@orange.com  Mobile : +33 607249073  Téléphone : +33 169974971   Code de la criticité  : 3  Nom du groupe   : DO IDF - CMT - LOT 12 - VINCI</t>
  </si>
  <si>
    <t>SI-2018-07-0010583</t>
  </si>
  <si>
    <t>Pellen Michel</t>
  </si>
  <si>
    <t>OT-2018-07-0008546</t>
  </si>
  <si>
    <t>SFM00523 Code opération Sam FM : NSM00493      Commentaire demandeur  : Lumière du sanitaire à revoir. Bruit au niveau du starter  Commentaire PEL  : Lumière du sanitaire à revoir. Bruit au niveau du starter   Service : autre  NOBAT Bâtiment : 93950101 localisation Complement : sanitaire homme fond du bâtiment RDC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3  Nom du groupe   : DO IDF - CMT - LOT 12 - VINCI</t>
  </si>
  <si>
    <t>SI-2018-07-0010019</t>
  </si>
  <si>
    <t>OT-2018-07-0007944</t>
  </si>
  <si>
    <t>OT-2018-07-0007778</t>
  </si>
  <si>
    <t>boitier climatisation pilote soutien en defaut</t>
  </si>
  <si>
    <t>SI-2018-07-0009120</t>
  </si>
  <si>
    <t>Chabal Liliane</t>
  </si>
  <si>
    <t>OT-2018-07-0007662</t>
  </si>
  <si>
    <t>Bonjour, suite déclenchement détection incendie, demande intervention SICLI via Vinci pour remise en service des systèmes de désenfumage (Skydôme). Cordialement Philippe Colin 0608288611</t>
  </si>
  <si>
    <t>SI-2018-07-0009004</t>
  </si>
  <si>
    <t>OT-2018-07-0007588</t>
  </si>
  <si>
    <t>Plus d'éclairage dans les sanitaires</t>
  </si>
  <si>
    <t>SI-2018-07-0008952</t>
  </si>
  <si>
    <t>OT-2018-07-0007050</t>
  </si>
  <si>
    <t>WC femme bouché</t>
  </si>
  <si>
    <t>SI-2018-07-0008469</t>
  </si>
  <si>
    <t>OT-2018-07-0005228</t>
  </si>
  <si>
    <t>Pourriez vous changer les neons en salle ABS11suivant le fichier joint</t>
  </si>
  <si>
    <t>SI-2018-07-0006675</t>
  </si>
  <si>
    <t>OT-2018-07-0004826</t>
  </si>
  <si>
    <t>pas d'éclairage dans la circulation  au 2éme sous sol entre la porte B0031 et la porte B0033 (urgent ).</t>
  </si>
  <si>
    <t>SI-2018-07-0006277</t>
  </si>
  <si>
    <t>OT-2018-07-0004637</t>
  </si>
  <si>
    <t>Bonjour,
Bloc électrique désolidarisé du mur. Cheville de fixation sortie du mur.
Merci pour votre intervention</t>
  </si>
  <si>
    <t>SI-2018-07-0006103</t>
  </si>
  <si>
    <t>Linieres Daniel</t>
  </si>
  <si>
    <t>OT-2018-07-0003979</t>
  </si>
  <si>
    <t>salle de repos PCS A5A la  clim ne fonctionne pas</t>
  </si>
  <si>
    <t>SI-2018-07-0005398</t>
  </si>
  <si>
    <t>OT-2018-07-0003290</t>
  </si>
  <si>
    <t>Demande de visite propriétaire ETCHEGROUP M. Vincent Lauret 06 85 81 44 39 
pour le vendredi 20 juillet 2018 en fin de matinée ou début d'après-midi
Merci de me communiquer les coordonnées de la personne qui interviendra et l'horaire
Cordialement
Merci</t>
  </si>
  <si>
    <t>SI-2018-07-0004681</t>
  </si>
  <si>
    <t>OT-2018-07-0002710</t>
  </si>
  <si>
    <t>Ascenseur en panne depuis une semaine</t>
  </si>
  <si>
    <t>SI-2018-07-0004072</t>
  </si>
  <si>
    <t>Ginestet Marie-Josee</t>
  </si>
  <si>
    <t>OT-2018-07-0001789</t>
  </si>
  <si>
    <t>Urinoir bouché. La Canalisation se remplie d'eau et remplie l'urinoir</t>
  </si>
  <si>
    <t>SI-2018-07-0003005</t>
  </si>
  <si>
    <t>OT-2018-07-0001409</t>
  </si>
  <si>
    <t>plus de luliere</t>
  </si>
  <si>
    <t>SI-2018-07-0002421</t>
  </si>
  <si>
    <t>OT-2018-07-0001236</t>
  </si>
  <si>
    <t>2 WC HS</t>
  </si>
  <si>
    <t>SI-2018-07-0002143</t>
  </si>
  <si>
    <t>OT-2018-07-0000978</t>
  </si>
  <si>
    <t>A160H 2éme étage administratif câbles accessibles sanitaire A160H à déposer .</t>
  </si>
  <si>
    <t>SI-2018-07-0001678</t>
  </si>
  <si>
    <t>OT-2018-07-0000956</t>
  </si>
  <si>
    <t>Mach Asc 05 /B439 *des câbles en attente a supprimer +dégradation mécanique d'un luminaire le remplacer + conducteur de protection (PE) non raccordé (en volant) à raccorder sur le bornier PE principal</t>
  </si>
  <si>
    <t>SI-2018-07-0001642</t>
  </si>
  <si>
    <t>OT-2018-07-0000913</t>
  </si>
  <si>
    <t>Prise de courant  à remettre en état  local A432 local CTA3</t>
  </si>
  <si>
    <t>SI-2018-07-0001582</t>
  </si>
  <si>
    <t>OT-2018-07-0000906</t>
  </si>
  <si>
    <t>Absence de capot de protection sous ballon d'eau chaude en pièce A432</t>
  </si>
  <si>
    <t>SI-2018-07-0001574</t>
  </si>
  <si>
    <t>OT-2018-07-0000528</t>
  </si>
  <si>
    <t>A 05 - LT eau de ville boite de dérivation sans couvercle replacer le couvercle</t>
  </si>
  <si>
    <t>SI-2018-07-0000659</t>
  </si>
  <si>
    <t>OT-2018-07-0000505</t>
  </si>
  <si>
    <t>Présence de dégradation mécanique à refixer deux luminaires ASC 4  A504</t>
  </si>
  <si>
    <t>SI-2018-07-0000878</t>
  </si>
  <si>
    <t>OT-2018-07-0000502</t>
  </si>
  <si>
    <t>A409E_BUR prise de courant degré de protection de l'enveloppe insuffisant y remédier</t>
  </si>
  <si>
    <t>SI-2018-07-0000872</t>
  </si>
  <si>
    <t>OT-2018-07-0000501</t>
  </si>
  <si>
    <t>A 308-VIDE interrupteur et éclairage indice de protection insuffisant a remettre et à fixer correctement</t>
  </si>
  <si>
    <t>SI-2018-07-0000868</t>
  </si>
  <si>
    <t>OT-2018-07-0000500</t>
  </si>
  <si>
    <t>B224_CLIM ABS 21 bloc prise de courant interrupteur à refixer</t>
  </si>
  <si>
    <t>SI-2018-07-0000865</t>
  </si>
  <si>
    <t>OT-2018-07-0000497</t>
  </si>
  <si>
    <t>ABS23 présence d'une prise mal fixée</t>
  </si>
  <si>
    <t>SI-2018-07-0000857</t>
  </si>
  <si>
    <t>OT-2018-07-0000488</t>
  </si>
  <si>
    <t>Armoire force et éclairage circulation côte B046  non identité</t>
  </si>
  <si>
    <t>SI-2018-07-0000845</t>
  </si>
  <si>
    <t>OT-2018-07-0000401</t>
  </si>
  <si>
    <t>B059 vide prise de courant refixer au fond angle gauche .</t>
  </si>
  <si>
    <t>SI-2018-07-0000669</t>
  </si>
  <si>
    <t>OT-2018-07-0000382</t>
  </si>
  <si>
    <t>B0027_Vide câble e attente à supprimer</t>
  </si>
  <si>
    <t>SI-2018-07-0000636</t>
  </si>
  <si>
    <t>OT-2018-07-0000378</t>
  </si>
  <si>
    <t>A 0012-POMPE RELEVAGE ARMOIRE POMPES N°1/2 un PE non raccordé</t>
  </si>
  <si>
    <t>SI-2018-07-0000628</t>
  </si>
  <si>
    <t>OT-2018-07-0000285</t>
  </si>
  <si>
    <t>Interrupteur présence de dégradation mécaniques à remplacer</t>
  </si>
  <si>
    <t>SI-2018-07-0000458</t>
  </si>
  <si>
    <t>OT-2018-07-0000227</t>
  </si>
  <si>
    <t>Infiltration d’eau au niveau faux plafond de la salle A345 T+3 BAT A venant de local clim A449 TER au T+4 BAT A BUREAUX</t>
  </si>
  <si>
    <t>SI-2018-07-0000322</t>
  </si>
  <si>
    <t>OT-2018-08-0036483</t>
  </si>
  <si>
    <t>Toilettes hommes côté plateau Fraude, le WC du fond,
l'évacuation se fait doucement, j'ai condamné le WC.</t>
  </si>
  <si>
    <t>SI-2018-08-0038685</t>
  </si>
  <si>
    <t>Brahim-Fraysse Lionel</t>
  </si>
  <si>
    <t>OT-2018-08-0035322</t>
  </si>
  <si>
    <t>940198 - CHENNEVIERES ARISTIDE BRIAND</t>
  </si>
  <si>
    <t>plus d'eau chaude dans la douche au rdc</t>
  </si>
  <si>
    <t>SI-2018-08-0037441</t>
  </si>
  <si>
    <t>Urvoy Eric</t>
  </si>
  <si>
    <t>OT-2018-08-0034815</t>
  </si>
  <si>
    <t>plus de courant aux prises d'alimentation bandeaux Logepal et Télé des centres</t>
  </si>
  <si>
    <t>SI-2018-08-0036773</t>
  </si>
  <si>
    <t>OT-2018-08-0034631</t>
  </si>
  <si>
    <t>PANNE d’électricité, surement une ampoule grillée</t>
  </si>
  <si>
    <t>SI-2018-08-0036599</t>
  </si>
  <si>
    <t>Bendjebbour Rachid</t>
  </si>
  <si>
    <t>OT-2018-08-0034583</t>
  </si>
  <si>
    <t>Un défaut apparait toute les minutes sur le C.M.S.I:
Report extinction
ZE 5.1 salle VAX N+5 SUD
Coffret de relayage
M.C 217 M.D 06 VT 1
M.E.A 03 M.E.A 1.06.103
Circulation entrée trémie
Sur l'armoire d'extinction au 5ème technique figure un défaut
d'alimentation
Une intervention d'urgence est nécessaire pour mettre en conformité 
cet installation car on ne peux suporter toue les minutes cette alrme.
Cordialement
Le P.S.I: Mr. MAU Lazare François</t>
  </si>
  <si>
    <t>SI-2018-08-0036521</t>
  </si>
  <si>
    <t>OT-2018-08-0034102</t>
  </si>
  <si>
    <t>15/08/2018</t>
  </si>
  <si>
    <t>Bonjour,
Fuite d'eau provenant d'un ventilo convecteur situé en hauteur
à l'entrée du local VINCI.
Fermeture des vannes allées/retour.
Suite à cette fuite, importante inondation du local VINCI - du local 
poubelle &amp; infiltration au 1er + 2ème s/sol Répartiteur et Infra Répartiteur.
Le C.D.P-P.S.I: Mr. MAU Lazare François</t>
  </si>
  <si>
    <t>SI-2018-08-0036022</t>
  </si>
  <si>
    <t>OT-2018-08-0033566</t>
  </si>
  <si>
    <t>L'éclairage d'une des toilettes femmes ne fonctionnent plus.
Malheureusement cela arrive souvent et du coup la toilette en question
est inutilisable car on se retrouve dans le noir complet.</t>
  </si>
  <si>
    <t>SI-2018-08-0035502</t>
  </si>
  <si>
    <t>Lahyane Faiza</t>
  </si>
  <si>
    <t>OT-2018-08-0032366</t>
  </si>
  <si>
    <t>TOUS LES COFFRETS DE LA CARTE VIL IP012 BATC SONT EN DEFAUT COMMUNICATION - LE 1ER COFFRET VIL012AP4 AMICAP COULOIR RDC PMTP BAT C VILLABE - URGENT</t>
  </si>
  <si>
    <t>SI-2018-08-0034087</t>
  </si>
  <si>
    <t>Bauduin Pierre</t>
  </si>
  <si>
    <t>OT-2018-08-0032239</t>
  </si>
  <si>
    <t>REMPLACEMENT DE NEONS
régularisation car déjà effectué par Kamel</t>
  </si>
  <si>
    <t>SI-2018-08-0033952</t>
  </si>
  <si>
    <t>OT-2018-08-0032188</t>
  </si>
  <si>
    <t>Bonjour,
Le lecteur de badge n'a pas de voyant de fonctionnement.
De ce fait la porte est déverrouillée.
Elle ne se réverouille pas.
Bien à vous.</t>
  </si>
  <si>
    <t>SI-2018-08-0033869</t>
  </si>
  <si>
    <t>OT-2018-08-0032061</t>
  </si>
  <si>
    <t>Extracteur à vérifier urgent ; merci de me faire un retour téléphonique de ce pob.</t>
  </si>
  <si>
    <t>SI-2018-08-0033741</t>
  </si>
  <si>
    <t>OT-2018-08-0031990</t>
  </si>
  <si>
    <t>Bonjour, la flèche n'indique pas le bons sens d'évacuation...il faut une flèche vers la droite.merci pour le changement.cordialement</t>
  </si>
  <si>
    <t>SI-2018-08-0033669</t>
  </si>
  <si>
    <t>OT-2018-08-0031702</t>
  </si>
  <si>
    <t>Déboucher les urinoirs et remettre en service</t>
  </si>
  <si>
    <t>SI-2018-08-0033361</t>
  </si>
  <si>
    <t>OT-2018-08-0031561</t>
  </si>
  <si>
    <t>Urgent, fuite sur radiateur</t>
  </si>
  <si>
    <t>SI-2018-08-0033163</t>
  </si>
  <si>
    <t>Noiret Jean-Pierre</t>
  </si>
  <si>
    <t>OT-2018-08-0030594</t>
  </si>
  <si>
    <t>Demande de remise en jeu porte accès site en urgence</t>
  </si>
  <si>
    <t>OT-2018-08-0030504</t>
  </si>
  <si>
    <t>lumière HS - 1er WC Hommes à gauche en rentrant</t>
  </si>
  <si>
    <t>SI-2018-08-0032025</t>
  </si>
  <si>
    <t>Maillard Philippe</t>
  </si>
  <si>
    <t>OT-2018-08-0030481</t>
  </si>
  <si>
    <t>une clim a enlever dans bureau</t>
  </si>
  <si>
    <t>SI-2018-08-0032002</t>
  </si>
  <si>
    <t>OT-2018-08-0029764</t>
  </si>
  <si>
    <t>La Climatisation ne fonctionne pas</t>
  </si>
  <si>
    <t>SI-2018-08-0031284</t>
  </si>
  <si>
    <t>Taieb David</t>
  </si>
  <si>
    <t>OT-2018-08-0029286</t>
  </si>
  <si>
    <t>Bonjour, 
Un néon grillé à remplacer en zone de préparation froide.
Egalement une petite étagère et un distributeur de papier à démonter et à évacuer svp.  
Contact: Chef Gérant Elior, Nabil HAJNY, tel 01 64 09 49 86
Merci d'avance</t>
  </si>
  <si>
    <t>SI-2018-08-0030785</t>
  </si>
  <si>
    <t>OT-2018-08-0028071</t>
  </si>
  <si>
    <t>ESSAI</t>
  </si>
  <si>
    <t>OT-2018-08-0027952</t>
  </si>
  <si>
    <t>OT-2018-08-0027913</t>
  </si>
  <si>
    <t>Toilettes côté dames, chasse d'eau coule sans arrêt</t>
  </si>
  <si>
    <t>OT-2018-08-0027662</t>
  </si>
  <si>
    <t>SI-2018-08-0029282</t>
  </si>
  <si>
    <t>OT-2018-08-0027468</t>
  </si>
  <si>
    <t>SI-2018-08-0029068</t>
  </si>
  <si>
    <t>OT-2018-08-0027448</t>
  </si>
  <si>
    <t>1er étage bât C, les extincteurs ont tous le crochet de fixation tenu avec 1 seule vis via une cheville plastique
Risque de chute</t>
  </si>
  <si>
    <t>SI-2018-08-0029028</t>
  </si>
  <si>
    <t>OT-2018-08-0027428</t>
  </si>
  <si>
    <t>Il y a une alarme sonore (voyant rouge manque d'eau chaudière 2)
Je demande une intervention en urgence sur ce site</t>
  </si>
  <si>
    <t>SI-2018-08-0029016</t>
  </si>
  <si>
    <t>OT-2018-08-0027250</t>
  </si>
  <si>
    <t>L'extincteur situé à coté de la pièce C110 et C108 est tombée cheville plastique unique arrachée!!!!Merci de le refixe avec des chevilles Moly pour que ça tienne mieux</t>
  </si>
  <si>
    <t>SI-2018-08-0028513</t>
  </si>
  <si>
    <t>OT-2018-08-0023481</t>
  </si>
  <si>
    <t>SI-2018-08-0025031</t>
  </si>
  <si>
    <t>OT-2018-08-0023356</t>
  </si>
  <si>
    <t>bonjour
la porte du parking intérieur est bloquée en position ouverte
merci pour intervention KONE avant le weekend
cordialement</t>
  </si>
  <si>
    <t>SI-2018-08-0024937</t>
  </si>
  <si>
    <t>OT-2018-08-0023205</t>
  </si>
  <si>
    <t>débit irrégulier .. pb de surpresseur ?</t>
  </si>
  <si>
    <t>SI-2018-08-0024764</t>
  </si>
  <si>
    <t>OT-2018-08-0022316</t>
  </si>
  <si>
    <t>l'eclairage au plafond ne fonctionne pas pour un des 2 toilette</t>
  </si>
  <si>
    <t>SI-2018-08-0023825</t>
  </si>
  <si>
    <t>Beauclair Stephanie</t>
  </si>
  <si>
    <t>OT-2018-08-0021383</t>
  </si>
  <si>
    <t>OT-2018-08-0020689</t>
  </si>
  <si>
    <t>merci de réguler la clim de ce côté du plateau car nous avons froid</t>
  </si>
  <si>
    <t>SI-2018-08-0022207</t>
  </si>
  <si>
    <t>Samba Valérie</t>
  </si>
  <si>
    <t>OT-2018-07-0020283</t>
  </si>
  <si>
    <t>merci de verifier pourquoi le debit est faible au robinet exterieur cote Amphi
fermé pour le gel ?</t>
  </si>
  <si>
    <t>SI-2018-07-0021783</t>
  </si>
  <si>
    <t>OT-2018-07-0020201</t>
  </si>
  <si>
    <t>WC femmes
2 toilettes bouchés</t>
  </si>
  <si>
    <t>SI-2018-07-0021701</t>
  </si>
  <si>
    <t>OT-2018-07-0020112</t>
  </si>
  <si>
    <t>la climatisation ne fonctionne pas le 31/07/2018.
merci de faire un compte rendu d'intervention.</t>
  </si>
  <si>
    <t>SI-2018-07-0021590</t>
  </si>
  <si>
    <t>OT-2018-07-0019866</t>
  </si>
  <si>
    <t>Pas d"accès au site, problème communication coffret.</t>
  </si>
  <si>
    <t>SI-2018-07-0021310</t>
  </si>
  <si>
    <t>OT-2018-07-0019721</t>
  </si>
  <si>
    <t>bonjour...merci de changer la serrure du bureau afin que la porte puisse fermer à clé. donner la clé à l'hôtesse si la personne n'est pas présente.merci</t>
  </si>
  <si>
    <t>SI-2018-07-0021161</t>
  </si>
  <si>
    <t>OT-2018-07-0019449</t>
  </si>
  <si>
    <t>OT-2018-07-0019430</t>
  </si>
  <si>
    <t>OT-2018-07-0019423</t>
  </si>
  <si>
    <t>OT-2018-07-0019422</t>
  </si>
  <si>
    <t>OT-2018-07-0019421</t>
  </si>
  <si>
    <t>OT-2018-07-0019420</t>
  </si>
  <si>
    <t>OT-2018-07-0019399</t>
  </si>
  <si>
    <t>OT-2018-07-0019394</t>
  </si>
  <si>
    <t>OT-2018-07-0019386</t>
  </si>
  <si>
    <t>OT-2018-07-0019384</t>
  </si>
  <si>
    <t>OT-2018-07-0019383</t>
  </si>
  <si>
    <t>OT-2018-07-0019382</t>
  </si>
  <si>
    <t>OT-2018-07-0019381</t>
  </si>
  <si>
    <t>OT-2018-07-0019380</t>
  </si>
  <si>
    <t>OT-2018-07-0019379</t>
  </si>
  <si>
    <t>OT-2018-07-0019378</t>
  </si>
  <si>
    <t>OT-2018-07-0019377</t>
  </si>
  <si>
    <t>OT-2018-07-0019376</t>
  </si>
  <si>
    <t>OT-2018-07-0019375</t>
  </si>
  <si>
    <t>OT-2018-07-0018684</t>
  </si>
  <si>
    <t>Ascenseur bat I en panne (bloqué au 2ème avec bouton  rouge)
n° ascenseur IBU 88</t>
  </si>
  <si>
    <t>SI-2018-07-0018027</t>
  </si>
  <si>
    <t>OT-2018-07-0018683</t>
  </si>
  <si>
    <t>bonjour Monsieur,
le portail extérieur du site est bloqué en position d'ouverture.
merci !
cordialement,
pc sécurité</t>
  </si>
  <si>
    <t>SI-2018-07-0019361</t>
  </si>
  <si>
    <t>OT-2018-07-0018082</t>
  </si>
  <si>
    <t>SI-2018-07-0019772</t>
  </si>
  <si>
    <t>OT-2018-07-0017963</t>
  </si>
  <si>
    <t>Bonjour,
l'éclairage des WC femme RDC est HS.
Le changement de l'ampoule ne suffit pas à résoudre le problème puisque nous vous sollicitons très régulièrement pour le même problème.
Merci</t>
  </si>
  <si>
    <t>SI-2018-07-0019672</t>
  </si>
  <si>
    <t>Cousin Didier</t>
  </si>
  <si>
    <t>OT-2018-07-0017903</t>
  </si>
  <si>
    <t>Ticket Océane n° 1807W34690 - Alarme différée BM 0084 / 0510 DECLENCHEMENT BBG
Le technicien appellera la supervision de Lyon au 0800 100 578 choix 3 sous-choix 3 avant de quitter le site, pour s’assurer de la disparition de l’alarme.</t>
  </si>
  <si>
    <t>SI-2018-07-0019591</t>
  </si>
  <si>
    <t>OT-2018-07-0016419</t>
  </si>
  <si>
    <t>Fuite importante sur ventilo-convecteur entrainant d'importante 
inondation dans toute la salle.
Prévoir une intervention de toute urgence pour éviter l'inondation totale
de tout le R.D.C</t>
  </si>
  <si>
    <t>SI-2018-07-0018042</t>
  </si>
  <si>
    <t>OT-2018-07-0016205</t>
  </si>
  <si>
    <t>le blocage portes à badger de ce matin continue de se propager 
puisque maintenant c’est au tour de la porte d’entrée du 
bâtiment A coté «  emplacement parking technicien Orange »
 qui a du mal à s’ouvrir ( on est obligé de passer le badge à 
plusieurs fois pour y parvenir ) et la porte d’entrée du bâtiment C 
coté entrée parking  est en alarme ( bip sonore continue) 
et complètement déverrouillée.</t>
  </si>
  <si>
    <t>SI-2018-07-0017663</t>
  </si>
  <si>
    <t>OT-2018-07-0015590</t>
  </si>
  <si>
    <t>store cassé on ne peut le remonté ou le descendre</t>
  </si>
  <si>
    <t>SI-2018-07-0017211</t>
  </si>
  <si>
    <t>Vieu Sylvain</t>
  </si>
  <si>
    <t>OT-2018-07-0015583</t>
  </si>
  <si>
    <t>trappes de diffusion fermées sur les cassettes en facade Est . logique ?
pratiquement fait + froid a l'ouest..</t>
  </si>
  <si>
    <t>SI-2018-07-0017202</t>
  </si>
  <si>
    <t>Vernier Marie-Helene</t>
  </si>
  <si>
    <t>OT-2018-07-0015474</t>
  </si>
  <si>
    <t>Bonjour,
Problème sur GROOM porte d'entrée vers la salle CVSS21
Merci d'intervenir</t>
  </si>
  <si>
    <t>SI-2018-07-0017073</t>
  </si>
  <si>
    <t>OT-2018-07-0015254</t>
  </si>
  <si>
    <t>ampoule grillée</t>
  </si>
  <si>
    <t>SI-2018-07-0016842</t>
  </si>
  <si>
    <t>OT-2018-07-0015251</t>
  </si>
  <si>
    <t>Bonjour,
nous constatons de nouvelle coupure de courant au sous sol ce matin 
Vinci à été contacté
Cordialement 
Mr Hajny Nabil
Chef Gérant 
ELIOR ENTREPRISE
Orange Vaux Le Penil  CDPF  5845
av005845@elior.com
tel 01 64 09 49 86
fax 01 64 09 61 56</t>
  </si>
  <si>
    <t>SI-2018-07-0016838</t>
  </si>
  <si>
    <t>OT-2018-07-0015170</t>
  </si>
  <si>
    <t>URGENT plus de courant électrique sur prise de Frigo + cafetière.
Merci .</t>
  </si>
  <si>
    <t>SI-2018-07-0016769</t>
  </si>
  <si>
    <t>El Ward Ezzahra</t>
  </si>
  <si>
    <t>OT-2018-07-0014994</t>
  </si>
  <si>
    <t>SI-2018-07-0016634</t>
  </si>
  <si>
    <t>OT-2018-07-0014801</t>
  </si>
  <si>
    <t>Suite à grosse fuite dans les couloirs merci de procéder au curage des canalisations du batiment B et C</t>
  </si>
  <si>
    <t>SI-2018-07-0016461</t>
  </si>
  <si>
    <t>OT-2018-07-0014555</t>
  </si>
  <si>
    <t>Régularisation travaux de mise en place d'une poignée salle TS3105</t>
  </si>
  <si>
    <t>OT-2018-07-0014337</t>
  </si>
  <si>
    <t>Le pommeau de douche fuit.</t>
  </si>
  <si>
    <t>SI-2018-07-0015969</t>
  </si>
  <si>
    <t>Sireau Sylvain</t>
  </si>
  <si>
    <t>OT-2018-07-0014219</t>
  </si>
  <si>
    <t>merci de revoir les stores extérieurs (2)signalés pas une affichette, sur le plateau du 3e étage du batiment A
Difficultés d'ouverture</t>
  </si>
  <si>
    <t>SI-2018-07-0015876</t>
  </si>
  <si>
    <t>OT-2018-07-0014133</t>
  </si>
  <si>
    <t>OT-2018-07-0014131</t>
  </si>
  <si>
    <t>OT-2018-07-0014130</t>
  </si>
  <si>
    <t>OT-2018-07-0013215</t>
  </si>
  <si>
    <t>porte RE  DE PLE P00 BLOQUEE  RUE DE CUISY -LE PLESSIS AUX BOIS</t>
  </si>
  <si>
    <t>SI-2018-07-0014923</t>
  </si>
  <si>
    <t>Gendre Annie</t>
  </si>
  <si>
    <t>OT-2018-07-0013188</t>
  </si>
  <si>
    <t>plinthes décollées : L’emplacement exact se trouve au niveau de l’issue de secours du 3 ème étage Bat C donnant vers le Bat A .</t>
  </si>
  <si>
    <t>SI-2018-07-0014886</t>
  </si>
  <si>
    <t>OT-2018-07-0013183</t>
  </si>
  <si>
    <t>merci de changer l'ampoule du luminaire dans les espaces verts coté entrée amphi, la oui il y a des sièges en plastic, l'ampoule est cassée et le globle ne tient pas</t>
  </si>
  <si>
    <t>SI-2018-07-0014884</t>
  </si>
  <si>
    <t>OT-2018-07-0012914</t>
  </si>
  <si>
    <t>merci de revoir l'état de 4 stores sur le plateau du 3e etage, 
Stores signalés par une affichette</t>
  </si>
  <si>
    <t>SI-2018-07-0014614</t>
  </si>
  <si>
    <t>OT-2018-07-0012895</t>
  </si>
  <si>
    <t>SFM01853 Code opération Sam FM : VTR00438      Commentaire demandeur  : en panne a réparer  Commentaire PEL  : en panne a réparer   Service : ascenseur, monte-charge  NOBAT Bâtiment : 94081901 localisation Complement : ascenceur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1  Nom du groupe   : DO IDF - CMT - LOT 12 - VINCI</t>
  </si>
  <si>
    <t>OT-2018-07-0012713</t>
  </si>
  <si>
    <t>Fuite importante au niveau de la tuyauterie de la pompe de relevage</t>
  </si>
  <si>
    <t>SI-2018-07-0014452</t>
  </si>
  <si>
    <t>Smaili Gilles</t>
  </si>
  <si>
    <t>OT-2018-07-0012385</t>
  </si>
  <si>
    <t>Bonjour, merci de rétablir l'eau qui alimente la fontaine à eau du répartiteur.</t>
  </si>
  <si>
    <t>SI-2018-07-0014116</t>
  </si>
  <si>
    <t>OT-2018-07-0012384</t>
  </si>
  <si>
    <t>Bonjour, la pompe de relevage située au SS -3 fuit de nouveau.
Merci d'intervenir au plus tôt</t>
  </si>
  <si>
    <t>SI-2018-07-0014115</t>
  </si>
  <si>
    <t>OT-2018-07-0012375</t>
  </si>
  <si>
    <t>siphon du WC de l'étage à reserrer, merci.
il semblerait qu'il ne soit pas bien vissé.</t>
  </si>
  <si>
    <t>SI-2018-07-0014105</t>
  </si>
  <si>
    <t>OT-2018-07-0012365</t>
  </si>
  <si>
    <t>Fuite d eau dans placard gaine technique voir robinet
Seau se remplit de moitie en une demi journée 
Dire responsable caisse des paiements
Urgent car eau coule  dans couloir au sol à proximité du copieur</t>
  </si>
  <si>
    <t>SI-2018-07-0014091</t>
  </si>
  <si>
    <t>OT-2018-07-0012043</t>
  </si>
  <si>
    <t>Fuite importante au niveau du siphon du lavabo   URGENT  MERCI</t>
  </si>
  <si>
    <t>SI-2018-07-0013822</t>
  </si>
  <si>
    <t>OT-2018-07-0011897</t>
  </si>
  <si>
    <t>1)	Les sanitaires  au 2ème étage plateau 2   porte 304  cuvette  hors service inutilisable,et  égalément  au niveau -1 du même bâtiment B les lampes néon se trouvant au-dessus des   a) local TGBT    b) local  réserve logistique ces deux  sont lampes  durant environ sont toujours en mode veille 24/24.
2)	Dans les sanitaires  du bâtiment B   le lavabo est bouché et déborde  d’eau.</t>
  </si>
  <si>
    <t>SI-2018-07-0013678</t>
  </si>
  <si>
    <t>OT-2018-07-0011894</t>
  </si>
  <si>
    <t>Prise murale à gauche en entrant
Absence de protection 
Prise à changer
Urgent</t>
  </si>
  <si>
    <t>SI-2018-07-0013674</t>
  </si>
  <si>
    <t>OT-2018-07-0011754</t>
  </si>
  <si>
    <t>Accès au site, portillon piétons: le pêne demi-tour de la serrure est bloqué, fermeture impossible   Dossier à attribuer à Jean-René GUBICA, vu avec lui ce jour</t>
  </si>
  <si>
    <t>SI-2018-07-0013492</t>
  </si>
  <si>
    <t>OT-2018-07-0011084</t>
  </si>
  <si>
    <t>SFM01698 Code opération Sam FM : VTR00428      Commentaire demandeur  : BonjourL'évacuation située en bas de la rampe qui va au parking est bouchée . L'eau monte et entre dans le parking. L'eau s'infiltre dans les canalisations électrique. Si un cable à un soucis il peut y avoir un risque d'électrocution pour les personnes qui mettent un pied dans l'eau.Cdt  Commentaire PEL  : BonjourL'évacuation située en bas de la rampe qui va au parking est bouchée . L'eau monte et entre dans le parking. L'eau s'infiltre dans les canalisations électrique. Si un cable à un soucis il peut y avoir un risque d'électrocution pour les personnes qui mettent un pied dans l'eau.Cdt   Service : autre  NOBAT Bâtiment : 94081901 localisation Complement : Entrée du parking au sous sol  Demandeur de l'intervention :   Prénom : Patrice  Nom : Chantrault  Entité : UI IDF Sud  Mail : patrice.chantrault@orange.com  Mobile : +33 632643914  Téléphone :    Bénéficiaire de l'intervention :   Prénom : Patrice  Nom : Chantrault  Entité : UI IDF Sud  Mail : patrice.chantrault@orange.com  Mobile : +33 632643914  Téléphone :    Code de la criticité  : 3  Nom du groupe   : DO IDF - CMT - LOT 12 - VINCI</t>
  </si>
  <si>
    <t>SI-2018-07-0011163</t>
  </si>
  <si>
    <t>Chantrault Patrice</t>
  </si>
  <si>
    <t>OT-2018-07-0011081</t>
  </si>
  <si>
    <t>SFM01150 Code opération Sam FM : NSM00481      Commentaire demandeur  : Nid de Poule en formation à l'arrière du bâtiment dont 1 assez important. Merci de bien vouloir les reboucher  Commentaire PEL  : Nid de Poule en formation à l'arrière du bâtiment dont 1 assez important. Merci de bien vouloir les reboucher   Service : sol, escalier  NOBAT Bâtiment : 93950101 localisation Complement : Circulation extérieur arrière du bâtiment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3  Nom du groupe   : DO IDF - CMT - LOT 12 - VINCI</t>
  </si>
  <si>
    <t>SI-2018-07-0010632</t>
  </si>
  <si>
    <t>OT-2018-07-0011076</t>
  </si>
  <si>
    <t>SFM01719 Code opération Sam FM : ECE00315      Commentaire demandeur  : Bonjour,Lors de pluies importantes, l'eau remonte dans les salles et le couloir du sous sol du site Evry CT par les plaques des égouts situées dans le couloir du sous-sol en face de la BTL'inondation des salles GE et BT représenterait un réel danger au niveau de la sécurité des personnes et du bâtiment.A deux reprises j'ai fait intervenir les services de l'Agglomération d'Evry pour effectuer un curage des canalisations dans les rues autour du site. Leur dernière intervention date de trois semaines début juin 2018, ce qui n'a pas empêché les remontées des eaux d'égout en juin. Merci de réaliser un diagnostic de conformité assainissement et d'étudier la possibilité de mettre un clapet anti retour spécifique eaux usées pour éviter les refoulements des eaux d'égout dans le bâtiment.Etudier la possibilité d'installer une pompe de relevage.Vérifier s'il y a des obstructions d'écoulement notamment sur des tronçons détériorés par des racines d'arbres car ce site est entouré d'arbres dont les racines soulèvent le revêtement du parking.Emmener les eaux du trop plein vers l'extérieur du bâtiment.Merci pour votre prise en compte.Cordialement  Commentaire PEL  : Bonjour,Lors de pluies importantes, l'eau remonte dans les salles et le couloir du sous sol du site Evry CT par les plaques des égouts situées dans le couloir du sous-sol en face de la BTL'inondation des salles GE et BT représenterait un réel danger au niveau de la sécurité des personnes et du bâtiment.A deux reprises j'ai fait intervenir les services de l'Agglomération d'Evry pour effectuer un curage des canalisations dans les rues autour du site. Leur dernière intervention date de trois semaines début juin 2018, ce qui n'a pas empêché les remontées des eaux d'égout en juin. Merci de réaliser un diagnostic de conformité assainissement et d'étudier la possibilité de mettre un clapet anti retour spécifique eaux usées pour éviter les refoulements des eaux d'égout dans le bâtiment.Etudier la possibilité d'installer une pompe de relevage.Vérifier s'il y a des obstructions d'écoulement notamment sur des tronçons détériorés par des racines d'arbres car ce site est entouré d'arbres dont les racines soulèvent le revêtement du parking.Emmener les eaux du trop plein vers l'extérieur du bâtiment.Merci pour votre prise en compte.Cordialement   Service : autre  NOBAT Bâtiment : 91969101 localisation Complement : Rue du Facteur Cheval  /  sous sol   Demandeur de l'intervention :   Prénom : Yves  Nom : Sallibartan  Entité : UI IDF Sud  Mail : yves.sallibartan@orange.com  Mobile : +33 786537443  Téléphone :    Bénéficiaire de l'intervention :   Prénom : Yves  Nom : Sallibartan  Entité : UI IDF Sud  Mail : yves.sallibartan@orange.com  Mobile : +33 786537443  Téléphone :    Code de la criticité  : 3  Nom du groupe   : DO IDF - CMT - LOT 12 - VINCI</t>
  </si>
  <si>
    <t>SI-2018-07-0011184</t>
  </si>
  <si>
    <t>OT-2018-07-0011071</t>
  </si>
  <si>
    <t>SI-2018-07-0011316</t>
  </si>
  <si>
    <t>OT-2018-07-0011069</t>
  </si>
  <si>
    <t>SFM02068 Code opération Sam FM : VAP00960      Commentaire demandeur  : Bonjour,Le portail du parc à câbles ne fonctionne plus.merci d'intervenir dès que possible en HO.Bien à vous  Commentaire PEL  : Bonjour,Le portail du parc à câbles ne fonctionne plus.merci d'intervenir dès que possible en HO.Bien à vous   Service : équipement contrôle d'accès  NOBAT Bâtiment : 91659201 localisation Complement : Portail du parc à câbles ne fonctionne plus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2  Nom du groupe   : DO IDF - CMT - LOT 12 - VINCI</t>
  </si>
  <si>
    <t>SI-2018-07-0011525</t>
  </si>
  <si>
    <t>OT-2018-07-0011054</t>
  </si>
  <si>
    <t>SFM01668 Code opération Sam FM : VTR00427      Commentaire demandeur  : en panne  Commentaire PEL  : en panne   Service : ascenseur, monte-charge  NOBAT Bâtiment : 94081901 localisation Complement : ascenceur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1  Nom du groupe   : DO IDF - CMT - LOT 12 - VINCI</t>
  </si>
  <si>
    <t>SI-2018-07-0011134</t>
  </si>
  <si>
    <t>OT-2018-07-0011035</t>
  </si>
  <si>
    <t>SI-2018-07-0011753</t>
  </si>
  <si>
    <t>OT-2018-07-0011010</t>
  </si>
  <si>
    <t>SFM01886 Code opération Sam FM : VIE01775      Commentaire demandeur  : Bonjour,Bonjour,Ce matin des personnes n'ont pas pu accéder au site de Villabé, d'autres oui  !Merci de faire le nécessaire pour rétablir l'accès à tous dans la journée.Bien à vous.  Commentaire PEL  : Bonjour,Bonjour,Ce matin des personnes n'ont pas pu accéder au site de Villabé, d'autres oui  !Merci de faire le nécessaire pour rétablir l'accès à tous dans la journée.Bien à vous.   Service : équipement contrôle d'accès  NOBAT Bâtiment : 91920101 localisation Complement : Villabé C pb contrôle d'accès ce lundi matin.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2  Nom du groupe   : DO IDF - CMT - LOT 12 - VINCI</t>
  </si>
  <si>
    <t>SI-2018-07-0011348</t>
  </si>
  <si>
    <t>OT-2018-07-0010994</t>
  </si>
  <si>
    <t>SFM02494 Code opération Sam FM : BOI00939      Commentaire demandeur  : Boissy urgentPortail automatique un des vantail ne referment plus tout seul Le bras n est plus active par le boîtier au solUrgent pour site tertiaire dont caisse paiement  Commentaire PEL  : Boissy urgentPortail automatique un des vantail ne referment plus tout seul Le bras n est plus active par le boîtier au solUrgent pour site tertiaire dont caisse paiement   Service : portes automatiques, portails, barrières levantes  NOBAT Bâtiment : 94004801 localisation Complement : portail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1  Nom du groupe   : DO IDF - CMT - LOT 12 - VINCI</t>
  </si>
  <si>
    <t>SI-2018-07-0011946</t>
  </si>
  <si>
    <t>OT-2018-07-0010992</t>
  </si>
  <si>
    <t>SFM02425 Code opération Sam FM : LIS00243      Commentaire demandeur  : Bonjour,Merci de ressouder la barre métal anti intrusion sur le portail d'entrée et de remettre du fil barbelé au dessus du mur à droite du portail du site de Lisses.Le fil barbelé a été sectionné.La barre métal anti intrusion est rangée à l'angle de notre bâtiment (à côté de l'entrée du bâtiment).J'ai fait une autre sig en mai pour demander que le grillage de la clôture soit réparé car il a été découpé...Pour rappel il y a un campement de gens du voyage à côté de ce site de Lisses.Cordialement  Commentaire PEL  : Bonjour,Merci de ressouder la barre métal anti intrusion sur le portail d'entrée et de remettre du fil barbelé au dessus du mur à droite du portail du site de Lisses.Le fil barbelé a été sectionné.La barre métal anti intrusion est rangée à l'angle de notre bâtiment (à côté de l'entrée du bâtiment).J'ai fait une autre sig en mai pour demander que le grillage de la clôture soit réparé car il a été découpé...Pour rappel il y a un campement de gens du voyage à côté de ce site de Lisses.Cordialement   Service : porte d'accès bâtiment, portails, portillons  NOBAT Bâtiment : 91340501 localisation Complement : En face de la tour hertzienne - Portail vert  Demandeur de l'intervention :   Prénom : Yves  Nom : Sallibartan  Entité : UI IDF Sud  Mail : yves.sallibartan@orange.com  Mobile : +33 786537443  Téléphone :    Bénéficiaire de l'intervention :   Prénom : Yves  Nom : Sallibartan  Entité : UI IDF Sud  Mail : yves.sallibartan@orange.com  Mobile : +33 786537443  Téléphone :    Code de la criticité  : 1  Nom du groupe   : DO IDF - CMT - LOT 12 - VINCI</t>
  </si>
  <si>
    <t>SI-2018-07-0011878</t>
  </si>
  <si>
    <t>OT-2018-07-0010991</t>
  </si>
  <si>
    <t>SI-2018-07-0011803</t>
  </si>
  <si>
    <t>OT-2018-07-0010985</t>
  </si>
  <si>
    <t>SFM02569 Code opération Sam FM : MED02139      Commentaire demandeur  : Merci de changer les 2 interrupteurs au local chaufferie du batiment A, mettre des modeles en témoin lumineux,ils sont sales et n'ont plus leur place dans ce local (voir photo)  Commentaire PEL  : Merci de changer les 2 interrupteurs au local chaufferie du batiment A, mettre des modeles en témoin lumineux,ils sont sales et n'ont plus leur place dans ce local (voir photo)   Service : autre  NOBAT Bâtiment : 77953101 localisation Complement : batiment A - local chaufferie sous sol  Demandeur de l'intervention :   Prénom : Paul  Nom : Macedo  Entité : FT/OF/DO/DOIDF/CCOS IDF/RC STM  Mail : paul.macedo@orange.com  Mobile : +33 638527343  Téléphone : +33 157367361   Bénéficiaire de l'intervention :   Prénom : Paul  Nom : Macedo  Entité : FT/OF/DO/DOIDF/CCOS IDF/RC STM  Mail : paul.macedo@orange.com  Mobile : +33 638527343  Téléphone : +33 157367361   Code de la criticité  : 3  Nom du groupe   : DO IDF - CMT - LOT 12 - VINCI</t>
  </si>
  <si>
    <t>SI-2018-07-0012015</t>
  </si>
  <si>
    <t>OT-2018-07-0010947</t>
  </si>
  <si>
    <t>-  impossible de déverrouiller la serrure de la porte donnant l'accès 
    à la terrasse.
- Clé bloquée dans la serrure</t>
  </si>
  <si>
    <t>SI-2018-07-0012772</t>
  </si>
  <si>
    <t>OT-2018-07-0010887</t>
  </si>
  <si>
    <t>SFM02218 Code opération Sam FM : CLR01372      Commentaire demandeur  : Grille EP enfoncée dans le sol. Risque de chute  Commentaire PEL  : Grille EP enfoncée dans le sol. Risque de chute   Service : sol, escalier  NOBAT Bâtiment : 94021402 localisation Complement : A valoir EP coté portail petit leroy  Demandeur de l'intervention :   Prénom : Jacques  Nom : Langlade  Entité : UI Hauts de Seine  Mail :   Mobile : +33 687702159  Téléphone : +33 155884535   Bénéficiaire de l'intervention :   Prénom : Samir  Nom : Gour  Entité : UI Hauts de Seine  Mail : samir.gour@orange.com  Mobile : +33 687065551  Téléphone : +33 810810865   Code de la criticité  : 3  Nom du groupe   : CHEVILLY - CMT - LOT 12 - VINCI</t>
  </si>
  <si>
    <t>SI-2018-07-0011675</t>
  </si>
  <si>
    <t>OT-2018-07-0010726</t>
  </si>
  <si>
    <t>Bonjour,
Ma porte grince. Il faudrait remettre un peu d'huile.
Ma table de réunion a besoin d'être resserrée.
cdt,
Nathalie</t>
  </si>
  <si>
    <t>Boulard Nathalie</t>
  </si>
  <si>
    <t>OT-2018-07-0010510</t>
  </si>
  <si>
    <t>toilettes homme 2etg pres de l'entrée du plateau . bouchées depuis 1 mois</t>
  </si>
  <si>
    <t>SI-2018-07-0012469</t>
  </si>
  <si>
    <t>OT-2018-07-0010277</t>
  </si>
  <si>
    <t>Le WC n°2  n' est plus retenu au sol.
Il y a de l'eau au sol , qui doit venir de l'évacuation qui n'est plus 
étanche.</t>
  </si>
  <si>
    <t>SI-2018-07-0012316</t>
  </si>
  <si>
    <t>OT-2018-07-0009946</t>
  </si>
  <si>
    <t>SI-2018-07-0012011</t>
  </si>
  <si>
    <t>OT-2018-07-0009940</t>
  </si>
  <si>
    <t>SFM02554 Code opération Sam FM : MED02121      Commentaire demandeur  : URGENTinstaller un interrupteur de style minuteur dans le local menage du rdc du batiment Ala lumiere est souvent allumee suite a oubli, il faudrait minuteur pour 15mn ou 10mn avec extinction automatique.  Commentaire PEL  : URGENTinstaller un interrupteur de style minuteur dans le local menage du rdc du batiment Ala lumiere est souvent allumee suite a oubli, il faudrait minuteur pour 15mn ou 10mn avec extinction automatique.   Service : interrupteur  NOBAT Bâtiment : 77953101 localisation Complement : batiment A - RDC local menage  Demandeur de l'intervention :   Prénom : Paul  Nom : Macedo  Entité : FT/OF/DO/DOIDF/CCOS IDF/RC STM  Mail : paul.macedo@orange.com  Mobile : +33 638527343  Téléphone : +33 157367361   Bénéficiaire de l'intervention :   Prénom : Paul  Nom : Macedo  Entité : FT/OF/DO/DOIDF/CCOS IDF/RC STM  Mail : paul.macedo@orange.com  Mobile : +33 638527343  Téléphone : +33 157367361   Code de la criticité  : 3  Nom du groupe   : DO IDF - CMT - LOT 12 - VINCI</t>
  </si>
  <si>
    <t>SI-2018-07-0012001</t>
  </si>
  <si>
    <t>OT-2018-07-0009931</t>
  </si>
  <si>
    <t>SI-2018-07-0011980</t>
  </si>
  <si>
    <t>OT-2018-07-0009929</t>
  </si>
  <si>
    <t>SI-2018-07-0011978</t>
  </si>
  <si>
    <t>OT-2018-07-0009853</t>
  </si>
  <si>
    <t>SFM02401 Code opération Sam FM : DAG00298      Commentaire demandeur  : Bonjour Demande d'accompagnement par le CMT (Lot12) pour la Societé HYDRELIS, le 26 juin à 15h00, afin de remettre en service le disjoncteur d'eauCdt Ch THOMAS  Commentaire PEL  : Bonjour Demande d'accompagnement par le CMT (Lot12) pour la Societé HYDRELIS, le 26 juin à 15h00, afin de remettre en service le disjoncteur d'eauCdt Ch THOMAS   Service : accompagnement par le CMT  NOBAT Bâtiment : 94058601 localisation Complement : Batiment  Demandeur de l'intervention :   Prénom : Christophe  Nom : Thomas  Entité : UI Ouest Francilien  Mail :   Mobile : +33 607158740  Téléphone : +33 144708212   Bénéficiaire de l'intervention :   Prénom : Christophe  Nom : Thomas  Entité : UI Ouest Francilien  Mail :   Mobile : +33 607158740  Téléphone : +33 144708212   Code de la criticité  : 3  Nom du groupe   : DO IDF - CMT - LOT 12 - VINCI</t>
  </si>
  <si>
    <t>SI-2018-07-0011855</t>
  </si>
  <si>
    <t>OT-2018-07-0009606</t>
  </si>
  <si>
    <t>SFM02034 Code opération Sam FM : MRU00757      Commentaire demandeur  : dans le répartiteur plusieurs néons qui se suivent HS  Commentaire PEL  : dans le répartiteur plusieurs néons qui se suivent HS   Service : éclairage intérieur  NOBAT Bâtiment : 93048601 localisation Complement : répartiteur  Demandeur de l'intervention :   Prénom : Agnes  Nom : Deligeard  Entité : UI Paris  Mail : agnes.deligeard@orange.com  Mobile : +33 680871237  Téléphone :    Bénéficiaire de l'intervention :   Prénom : Agnes  Nom : Deligeard  Entité : UI Paris  Mail : agnes.deligeard@orange.com  Mobile : +33 680871237  Téléphone :    Code de la criticité  : 3  Nom du groupe   : DO IDF - CMT - LOT 12 - VINCI</t>
  </si>
  <si>
    <t>SI-2018-07-0011491</t>
  </si>
  <si>
    <t>OT-2018-07-0009457</t>
  </si>
  <si>
    <t>SFM01834 Code opération Sam FM : ECE00316      Commentaire demandeur  : Bonjour,Il y a une surconsommation d¿eau sur le site situé au 20, Bd de l¿Europe ¿ 91000 EVRY (NOIMM 919691).Pouvez-vous vérifier et me faire un retour s¿il vous plaît.LOT 12 Un mail vous a été envoyé ce jour avec le courrier de la compagnie des eaux  D¿avance merci.Cordialement  Commentaire PEL  : Bonjour,Il y a une surconsommation d¿eau sur le site situé au 20, Bd de l¿Europe ¿ 91000 EVRY (NOIMM 919691).Pouvez-vous vérifier et me faire un retour s¿il vous plaît.LOT 12 Un mail vous a été envoyé ce jour avec le courrier de la compagnie des eaux  D¿avance merci.Cordialement   Service : coupure d'eau  NOBAT Bâtiment : 91969101 localisation Complement : evry  Demandeur de l'intervention :   Prénom : Caroline  Nom : Fernandes  Entité : UI Paris  Mail :   Mobile : +33 672855263  Téléphone : +33 144708259   Bénéficiaire de l'intervention :   Prénom : Vincent  Nom : Gouverneur  Entité : UI IDF Sud  Mail : vincent.gouverneur@orange.com  Mobile : +33 687349234  Téléphone : +33 155516558   Code de la criticité  : 2  Nom du groupe   : DO IDF - CMT - LOT 12 - VINCI</t>
  </si>
  <si>
    <t>SI-2018-07-0011297</t>
  </si>
  <si>
    <t>OT-2018-07-0009094</t>
  </si>
  <si>
    <t>SFM01303 Code opération Sam FM : VTR00424      Commentaire demandeur  : dans cette salle un néon est décroché du mur à réparer  Commentaire PEL  : dans cette salle un néon est décroché du mur à réparer   Service : éclairage intérieur  NOBAT Bâtiment : 94081901 localisation Complement : etage 2 salle climatisation après le MT25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3  Nom du groupe   : DO IDF - CMT - LOT 12 - VINCI</t>
  </si>
  <si>
    <t>SI-2018-07-0010779</t>
  </si>
  <si>
    <t>OT-2018-07-0009070</t>
  </si>
  <si>
    <t>SFM01259 Code opération Sam FM : VTR00421      Commentaire demandeur  : au RDC le wc gauche est bouché. pour plus de renseignements contacter Mr Louison remplace demande EF 2018-4-0482933  Commentaire PEL  : au RDC le wc gauche est bouché. pour plus de renseignements contacter Mr Louison remplace demande EF 2018-4-0482933    Service : équipement en panne, bouché  NOBAT Bâtiment : 94081901 localisation Complement : wc rdc  Demandeur de l'intervention :   Prénom : Didier  Nom : Bourbao  Entité : UI IDF Sud  Mail : didier.bourbao@orange.com  Mobile : +33 671021739  Téléphone : +33 155569329   Bénéficiaire de l'intervention :   Prénom : Hugues  Nom : Louison  Entité : UI IDF Sud  Mail : hugues.louison@orange.com  Mobile : +33 680474900  Téléphone :    Code de la criticité  : 1  Nom du groupe   : DO IDF - CMT - LOT 12 - VINCI</t>
  </si>
  <si>
    <t>SI-2018-07-0010739</t>
  </si>
  <si>
    <t>Louison Hugues</t>
  </si>
  <si>
    <t>OT-2018-07-0009002</t>
  </si>
  <si>
    <t>SFM01161 Code opération Sam FM : MRU00750      Commentaire demandeur  : Bât C, 1er étage, couloir : bloc-néons plafond après ascenseur HS  Commentaire PEL  : Bât C, 1er étage, couloir : bloc-néons plafond après ascenseur HS   Service : éclairage intérieur  NOBAT Bâtiment : 93048601 localisation Complement : Bât C 1er  Demandeur de l'intervention :   Prénom : Véronique  Nom : Brocard  Entité : UI Paris  Mail : veronique.brocard@orange.com  Mobile : +33 643675594  Téléphone : +33 157367805   Bénéficiaire de l'intervention :   Prénom : Véronique  Nom : Brocard  Entité : UI Paris  Mail : veronique.brocard@orange.com  Mobile : +33 643675594  Téléphone : +33 157367805   Code de la criticité  : 3  Nom du groupe   : DO IDF - CMT - LOT 12 - VINCI</t>
  </si>
  <si>
    <t>SI-2018-07-0010643</t>
  </si>
  <si>
    <t>OT-2018-07-0008649</t>
  </si>
  <si>
    <t>SFM00659 Code opération Sam FM : 680098      Commentaire demandeur  : BonjourLa climatisation de mon bureau est bloquée. Impossible de l'arrêter, de modifier la température, ni  de régler quoi que ce soitMerci pour votre aide  Commentaire PEL  : BonjourLa climatisation de mon bureau est bloquée. Impossible de l'arrêter, de modifier la température, ni  de régler quoi que ce soitMerci pour votre aide    Service : réglage température  NOBAT Bâtiment : 93006601 localisation Complement : pièce 2D05 2ème étage   Demandeur de l'intervention :   Prénom : Nadine  Nom : Tixier  Entité : UI IDF Est  Mail : nadine.tixier@orange.com  Mobile : +33 630553643  Téléphone : +33 148975342   Bénéficiaire de l'intervention :   Prénom : Nadine  Nom : Tixier  Entité : UI IDF Est  Mail : nadine.tixier@orange.com  Mobile : +33 630553643  Téléphone : +33 148975342   Code de la criticité  : 2  Nom du groupe   : BAGNOLET SADI CARNOT - CMT -  LOT 12 - Vinci</t>
  </si>
  <si>
    <t>SI-2018-07-0010151</t>
  </si>
  <si>
    <t>Tixier Nadine</t>
  </si>
  <si>
    <t>OT-2018-07-0008625</t>
  </si>
  <si>
    <t>SFM00628 Code opération Sam FM : MRU00774      Commentaire demandeur  : Bât C Plus d'eau dans tout le bâtiment    URGENT  MERCI  Commentaire PEL  : Bât C Plus d'eau dans tout le bâtiment    URGENT  MERCI   Service : coupure d'eau  NOBAT Bâtiment : 93048601 localisation Complement : Bât C  Demandeur de l'intervention :   Prénom : Véronique  Nom : Brocard  Entité : UI Paris  Mail : veronique.brocard@orange.com  Mobile : +33 643675594  Téléphone : +33 157367805   Bénéficiaire de l'intervention :   Prénom : Véronique  Nom : Brocard  Entité : UI Paris  Mail : veronique.brocard@orange.com  Mobile : +33 643675594  Téléphone : +33 157367805   Code de la criticité  : 1  Nom du groupe   : DO IDF - CMT - LOT 12 - VINCI</t>
  </si>
  <si>
    <t>SI-2018-07-0010121</t>
  </si>
  <si>
    <t>OT-2018-07-0008545</t>
  </si>
  <si>
    <t>SFM00522 Code opération Sam FM : NSM00492      Commentaire demandeur  : Suite infiltration merci de retirer le bois détérioré par l'eau  Commentaire PEL  : Suite infiltration merci de retirer le bois détérioré par l'eau   Service : autre  NOBAT Bâtiment : 93950101 localisation Complement : sanitaire femme fond du bâtiment RDC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3  Nom du groupe   : DO IDF - CMT - LOT 12 - VINCI</t>
  </si>
  <si>
    <t>SI-2018-07-0010018</t>
  </si>
  <si>
    <t>OT-2018-07-0008542</t>
  </si>
  <si>
    <t>SFM00518 Code opération Sam FM : 673086      Commentaire demandeur  : Bonjour,depuis 2 jours la porte d'entrée aile gauche du 2e étage ne se referme pas. Souci également au niveau de sonnerie qui ne fonctionne pas. Le salarié coincé hall au 2e ne peut pas le signaler (si porte fermée).  Commentaire PEL  : Bonjour,depuis 2 jours la porte d'entrée aile gauche du 2e étage ne se referme pas. Souci également au niveau de sonnerie qui ne fonctionne pas. Le salarié coincé hall au 2e ne peut pas le signaler (si porte fermée).   Service : fermeture difficile  NOBAT Bâtiment : 93006601 localisation Complement : 2e étage porte entré gauche  Demandeur de l'intervention :   Prénom : Christel  Nom : Walle  Entité : Lénine  Mail : christel.walle@orange.com  Mobile : +33 637051408  Téléphone : +33 148975265   Bénéficiaire de l'intervention :   Prénom : Christel  Nom : Walle  Entité : Lénine  Mail : christel.walle@orange.com  Mobile : +33 637051408  Téléphone : +33 148975265   Code de la criticité  : 2  Nom du groupe   : BAGNOLET SADI CARNOT - CMT -  LOT 12 - Vinci</t>
  </si>
  <si>
    <t>SI-2018-07-0010014</t>
  </si>
  <si>
    <t>OT-2018-07-0008528</t>
  </si>
  <si>
    <t>SFM00499 Code opération Sam FM : 672280      Commentaire demandeur  : La porte palière au 2è étage accès gauche a du mal à se fermer car l'aimant ne tient plus bien et empeche la porte de se fermer. Problème récurrent (déjà intervention d'un professionnel)  Commentaire PEL  : La porte palière au 2è étage accès gauche a du mal à se fermer car l'aimant ne tient plus bien et empeche la porte de se fermer. Problème récurrent (déjà intervention d'un professionnel)   Service : fermeture difficile  NOBAT Bâtiment : 93006601 localisation Complement : Porte palière 2è étage accés gauche  Demandeur de l'intervention :   Prénom : Patrice  Nom : Anfriani  Entité : UI IDF Est  Mail : patrice.anfriani@orange.com  Mobile : +33 683841202  Téléphone : +33 148975209   Bénéficiaire de l'intervention :   Prénom : Patrice  Nom : Anfriani  Entité : UI IDF Est  Mail : patrice.anfriani@orange.com  Mobile : +33 683841202  Téléphone : +33 148975209   Code de la criticité  : 2  Nom du groupe   : BAGNOLET SADI CARNOT - CMT -  LOT 12 - Vinci</t>
  </si>
  <si>
    <t>SI-2018-07-0009996</t>
  </si>
  <si>
    <t>Anfriani Patrice</t>
  </si>
  <si>
    <t>OT-2018-07-0008506</t>
  </si>
  <si>
    <t>SFM00466 Code opération Sam FM : 670065      Commentaire demandeur  : Les portes magnétiques du 2é et 3é étage au moins (confirmer pour les autres aussi), entre le palier et la cage d'escalier, ont les câbles d'alimentation arrachés/coupés.En gros, n'importe qui peut se balader d'un étage à l'autre sans badge.  Commentaire PEL  : Les portes magnétiques du 2é et 3é étage au moins (confirmer pour les autres aussi), entre le palier et la cage d'escalier, ont les câbles d'alimentation arrachés/coupés.En gros, n'importe qui peut se balader d'un étage à l'autre sans badge.   Service : porte, serrure, poignée à réparer  NOBAT Bâtiment : 93006601 localisation Complement : tous les étages  Demandeur de l'intervention :   Prénom : Georgian  Nom : Mihaila  Entité : Bagnolet  Mail : georgian.mihaila@orange.com  Mobile : +33 607589848  Téléphone : +33 141691837   Bénéficiaire de l'intervention :   Prénom : Georgian  Nom : Mihaila  Entité : Bagnolet  Mail : georgian.mihaila@orange.com  Mobile : +33 607589848  Téléphone : +33 141691837   Code de la criticité  : 1  Nom du groupe   : BAGNOLET SADI CARNOT - CMT -  LOT 12 - Vinci</t>
  </si>
  <si>
    <t>SI-2018-07-0009963</t>
  </si>
  <si>
    <t>Mihaila Georgian</t>
  </si>
  <si>
    <t>OT-2018-07-0008442</t>
  </si>
  <si>
    <t>SFM00388 Code opération Sam FM : MED02224      Commentaire demandeur  : merci de changer la poignee de fenetre qui est cassee au 5e etage du batiment A.Poignee laissee sur le rebord de fenetre (à gauche en entrant sur le plateau 2E position de bureau)  Commentaire PEL  : merci de changer la poignee de fenetre qui est cassee au 5e etage du batiment A.Poignee laissee sur le rebord de fenetre (à gauche en entrant sur le plateau 2E position de bureau)   Service : poignée de fenêtre, entrebailleur  NOBAT Bâtiment : 77953101 localisation Complement : bat A - 5e etage - plateau  Demandeur de l'intervention :   Prénom : Paul  Nom : Macedo  Entité : FT/OF/DO/DOIDF/CCOS IDF/RC STM  Mail : paul.macedo@orange.com  Mobile : +33 638527343  Téléphone : +33 157367361   Bénéficiaire de l'intervention :   Prénom : Paul  Nom : Macedo  Entité : FT/OF/DO/DOIDF/CCOS IDF/RC STM  Mail : paul.macedo@orange.com  Mobile : +33 638527343  Téléphone : +33 157367361   Code de la criticité  : 2  Nom du groupe   : DO IDF - CMT - LOT 12 - VINCI</t>
  </si>
  <si>
    <t>SI-2018-07-0009884</t>
  </si>
  <si>
    <t>OT-2018-07-0008441</t>
  </si>
  <si>
    <t>SFM00387 Code opération Sam FM : SUE00151      Commentaire demandeur  : Sucy 1er étage sanitaires Les éclairages restent allumés en permanence 24h/24Merci de contrôler détecteur présence peut être bloquéCdt  Commentaire PEL  : Sucy 1er étage sanitaires Les éclairages restent allumés en permanence 24h/24Merci de contrôler détecteur présence peut être bloquéCdt   Service : éclairage intérieur  NOBAT Bâtiment : 94071601 localisation Complement : 1er étage sanitaires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3  Nom du groupe   : DO IDF - CMT - LOT 12 - VINCI</t>
  </si>
  <si>
    <t>SI-2018-07-0009883</t>
  </si>
  <si>
    <t>OT-2018-07-0008420</t>
  </si>
  <si>
    <t>SFM00350 Code opération Sam FM : 660447      Commentaire demandeur  : chasse d eau cassée dans les toilettes aux 2eme etages  Commentaire PEL  : chasse d eau cassée dans les toilettes aux 2eme etages   Service : autre  NOBAT Bâtiment : 93006601 localisation Complement : 2eme   Demandeur de l'intervention :   Prénom : Laurent  Nom : DUPONT  Entité : Ménilmontant  Mail : laurent.dupont@orange.com  Mobile : 0000000000  Téléphone : +33 157368398   Bénéficiaire de l'intervention :   Prénom : Laurent  Nom : DUPONT  Entité : Ménilmontant  Mail : laurent.dupont@orange.com  Mobile : 0000000000  Téléphone : +33 157368398   Code de la criticité  : 1  Nom du groupe   : BAGNOLET SADI CARNOT - CMT -  LOT 12 - Vinci</t>
  </si>
  <si>
    <t>SI-2018-07-0009846</t>
  </si>
  <si>
    <t>OT-2018-07-0008397</t>
  </si>
  <si>
    <t>SFM00321 Code opération Sam FM : 658021      Commentaire demandeur  : BonjourPouvez-vous SVP régler le groom de la porte d'entrée du plateau au second étage droite (en sortant de l'ascenseur) ?Il ne freine plus suffisamment la porte qui, de ce fait, claque de nombreuses fois dans la journéeMerciJ Trabacchi  Commentaire PEL  : BonjourPouvez-vous SVP régler le groom de la porte d'entrée du plateau au second étage droite (en sortant de l'ascenseur) ?Il ne freine plus suffisamment la porte qui, de ce fait, claque de nombreuses fois dans la journéeMerciJ Trabacchi   Service : groom (réglage)  NOBAT Bâtiment : 93006601 localisation Complement : Etage 2 droite (en sortant de l'ascenseur)  Demandeur de l'intervention :   Prénom : Jérôme  Nom : Trabacchi  Entité : UI IDF Est  Mail : jerome.trabacchi@orange.com  Mobile : +33 680319598  Téléphone : +33 148975348   Bénéficiaire de l'intervention :   Prénom : Jérôme  Nom : Trabacchi  Entité : UI IDF Est  Mail : jerome.trabacchi@orange.com  Mobile : +33 680319598  Téléphone : +33 148975348   Code de la criticité  : 3  Nom du groupe   : BAGNOLET SADI CARNOT - CMT -  LOT 12 - Vinci</t>
  </si>
  <si>
    <t>SI-2018-07-0009817</t>
  </si>
  <si>
    <t>Trabacchi Jérôme</t>
  </si>
  <si>
    <t>OT-2018-07-0008374</t>
  </si>
  <si>
    <t>SFM00291 Code opération Sam FM : 653183      Commentaire demandeur  : les clim des bureaux de l' UIPP au premier étage ne fonctionnent pas ( pas de froid)  Commentaire PEL  : les clim des bureaux de l' UIPP au premier étage ne fonctionnent pas ( pas de froid)   Service : réparation, mise en service  NOBAT Bâtiment : 93006601 localisation Complement : bureaux UIPP au prémier étage droite  Demandeur de l'intervention :   Prénom : Stephane  Nom : Ouin  Entité : UI IDF Est  Mail : stephane1.ouin@orange.com  Mobile : +33 686493033  Téléphone : +33 149938686   Bénéficiaire de l'intervention :   Prénom : Stephane  Nom : Ouin  Entité : UI IDF Est  Mail : stephane1.ouin@orange.com  Mobile : +33 686493033  Téléphone : +33 149938686   Code de la criticité  : 2  Nom du groupe   : BAGNOLET SADI CARNOT - CMT -  LOT 12 - Vinci</t>
  </si>
  <si>
    <t>SI-2018-07-0009787</t>
  </si>
  <si>
    <t>Ouin Stephane</t>
  </si>
  <si>
    <t>OT-2018-07-0008325</t>
  </si>
  <si>
    <t>SFM00225 Code opération Sam FM : 617329      Commentaire demandeur  : Les lampes dans la cage d'escalier entre le 2è et le 1er et au 1er étage ne fonctionnent plus  Commentaire PEL  : Les lampes dans la cage d'escalier entre le 2è et le 1er et au 1er étage ne fonctionnent plus   Service : éclairage intérieur  NOBAT Bâtiment : 93006601 localisation Complement : Cage d'escalier   Demandeur de l'intervention :   Prénom : Patrice  Nom : Anfriani  Entité : UI IDF Est  Mail : patrice.anfriani@orange.com  Mobile : +33 683841202  Téléphone : +33 148975209   Bénéficiaire de l'intervention :   Prénom : Patrice  Nom : Anfriani  Entité : UI IDF Est  Mail : patrice.anfriani@orange.com  Mobile : +33 683841202  Téléphone : +33 148975209   Code de la criticité  : 3  Nom du groupe   : BAGNOLET SADI CARNOT - CMT -  LOT 12 - Vinci</t>
  </si>
  <si>
    <t>SI-2018-07-0009721</t>
  </si>
  <si>
    <t>OT-2018-07-0008319</t>
  </si>
  <si>
    <t>SFM00213 Code opération Sam FM : 614466      Commentaire demandeur  : Les portes palieres du 3ème, 4ème et 5ème étage donnant accès aux escaliers se ferment mal, si l¿on ne les aide pas, elles restent entre-ouvertes. le gong de celle du 3ème a été dévissé, par qui, pourquoi ? je ne sais pas.  Commentaire PEL  : Les portes palieres du 3ème, 4ème et 5ème étage donnant accès aux escaliers se ferment mal, si l¿on ne les aide pas, elles restent entre-ouvertes. le gong de celle du 3ème a été dévissé, par qui, pourquoi ? je ne sais pas.    Service : fermeture difficile  NOBAT Bâtiment : 93006601 localisation Complement : porte palieres 3eme 4 eme 5 eme etages  Demandeur de l'intervention :   Prénom : Laurent  Nom : DUPONT  Entité : Ménilmontant  Mail : laurent.dupont@orange.com  Mobile : 0000000000  Téléphone : +33 157368398   Bénéficiaire de l'intervention :   Prénom : Laurent  Nom : DUPONT  Entité : Ménilmontant  Mail : laurent.dupont@orange.com  Mobile : 0000000000  Téléphone : +33 157368398   Code de la criticité  : 3  Nom du groupe   : BAGNOLET SADI CARNOT - CMT -  LOT 12 - Vinci</t>
  </si>
  <si>
    <t>SI-2018-07-0009710</t>
  </si>
  <si>
    <t>OT-2018-07-0008198</t>
  </si>
  <si>
    <t>SFM00072 Code opération Sam FM : 645194      Commentaire demandeur  : Bonjour,L'accès à a porte d'entrée à l'aile gauche du 4ème étage est libre, l'accès via badge est désactivé.Est-ce que vous pouvez réparer et me dire pourquoi et comment ça c'est passé ?J'étais en congés semaine dernière, et j'ai constaté ça se matin en arrivant, mais cela doit durer depuis plus longtemps...Cordialement,Frédéric DARRIVERE  Commentaire PEL  : Bonjour,L'accès à a porte d'entrée à l'aile gauche du 4ème étage est libre, l'accès via badge est désactivé.Est-ce que vous pouvez réparer et me dire pourquoi et comment ça c'est passé ?J'étais en congés semaine dernière, et j'ai constaté ça se matin en arrivant, mais cela doit durer depuis plus longtemps...Cordialement,Frédéric DARRIVERE   Service : autre  NOBAT Bâtiment : 93006601 localisation Complement : 4è étage gauche  Demandeur de l'intervention :   Prénom : Frederic  Nom : Darrivere  Entité : UI IDF Sud  Mail : frederic.darrivere@orange.com  Mobile : +33 616582738  Téléphone : +33 158962834   Bénéficiaire de l'intervention :   Prénom : Frederic  Nom : Darrivere  Entité : UI IDF Sud  Mail : frederic.darrivere@orange.com  Mobile : +33 616582738  Téléphone : +33 158962834   Code de la criticité  : 3  Nom du groupe   : BAGNOLET SADI CARNOT - CMT -  LOT 12 - Vinci</t>
  </si>
  <si>
    <t>SI-2018-07-0009572</t>
  </si>
  <si>
    <t>OT-2018-07-0008196</t>
  </si>
  <si>
    <t>SFM00069 Code opération Sam FM : 643791      Commentaire demandeur  : Les badgeuses  sur le palier du 4ème ne fonctionnent plus (ainsi que pour l'accès via l'escalier).merci  Commentaire PEL  : Les badgeuses  sur le palier du 4ème ne fonctionnent plus (ainsi que pour l'accès via l'escalier).merci   Service : autre  NOBAT Bâtiment : 93006601 localisation Complement : 4ème étage  Demandeur de l'intervention :   Prénom : Fabrice  Nom : Pages  Entité : UI IDF Est  Mail :   Mobile : +33 670930101  Téléphone : +33 158962909   Bénéficiaire de l'intervention :   Prénom : Fabrice  Nom : Pages  Entité : UI IDF Est  Mail :   Mobile : +33 670930101  Téléphone : +33 158962909   Code de la criticité  : 3  Nom du groupe   : BAGNOLET SADI CARNOT - CMT -  LOT 12 - Vinci</t>
  </si>
  <si>
    <t>SI-2018-07-0009569</t>
  </si>
  <si>
    <t>OT-2018-07-0008194</t>
  </si>
  <si>
    <t>SFM00067 Code opération Sam FM : 643699      Commentaire demandeur  : La climatisation du bureau SD05 est réglée sur 20 degrés et le boitier est bloqué : impossible de régler la température ou d'éteindre la climatisation. Le boitier est configuré en HL (Hard lock). Merci d'intervenir au plus vite les occupants du bureau ont froid.  Commentaire PEL  : La climatisation du bureau SD05 est réglée sur 20 degrés et le boitier est bloqué : impossible de régler la température ou d'éteindre la climatisation. Le boitier est configuré en HL (Hard lock). Merci d'intervenir au plus vite les occupants du bureau ont froid.    Service : réglage température  NOBAT Bâtiment : 93006601 localisation Complement : bureau SD05 , 5eme etage  Demandeur de l'intervention :   Prénom : Cédric  Nom : Morton  Entité : UI IDF Est  Mail : cedric.morton@orange.com  Mobile :   Téléphone : +33 158962034   Bénéficiaire de l'intervention :   Prénom : Cédric  Nom : Morton  Entité : UI IDF Est  Mail : cedric.morton@orange.com  Mobile :   Téléphone : +33 158962034   Code de la criticité  : 2  Nom du groupe   : BAGNOLET SADI CARNOT - CMT -  LOT 12 - Vinci</t>
  </si>
  <si>
    <t>SI-2018-07-0009567</t>
  </si>
  <si>
    <t>Morton Cédric</t>
  </si>
  <si>
    <t>OT-2018-07-0008192</t>
  </si>
  <si>
    <t>SFM00065 Code opération Sam FM : 643356      Commentaire demandeur  : La température va augmenter dans les jours à venir, pourriez-vous mettre en route la climatisation en mode été, svp ?  Commentaire PEL  : La température va augmenter dans les jours à venir, pourriez-vous mettre en route la climatisation en mode été, svp ?   Service : réparation, mise en service  NOBAT Bâtiment : 93006601 localisation Complement : 3 ème, 4 ème et 5ème étage  Demandeur de l'intervention :   Prénom : Anthony  Nom : Dang  Entité : UI IDF Est  Mail : anthony.dang@orange.com  Mobile : +33 672951334  Téléphone : +33 158962899   Bénéficiaire de l'intervention :   Prénom : Anthony  Nom : Dang  Entité : UI IDF Est  Mail : anthony.dang@orange.com  Mobile : +33 672951334  Téléphone : +33 158962899   Code de la criticité  : 2  Nom du groupe   : BAGNOLET SADI CARNOT - CMT -  LOT 12 - Vinci</t>
  </si>
  <si>
    <t>SI-2018-07-0009565</t>
  </si>
  <si>
    <t>OT-2018-07-0008189</t>
  </si>
  <si>
    <t>SFM00062 Code opération Sam FM : 642522      Commentaire demandeur  : Pouvoir basculer la clim en mode froid car il commence à faire chaud.  Commentaire PEL  : Pouvoir basculer la clim en mode froid car il commence à faire chaud.   Service : réglage température  NOBAT Bâtiment : 93006601 localisation Complement : 3ième étage droit  Demandeur de l'intervention :   Prénom : Frédéric  Nom : Coudy  Entité : UI IDF Est  Mail : frederic.coudy@orange.com  Mobile : +33 675024686  Téléphone : +33 158968341   Bénéficiaire de l'intervention :   Prénom : Frédéric  Nom : Coudy  Entité : UI IDF Est  Mail : frederic.coudy@orange.com  Mobile : +33 675024686  Téléphone : +33 158968341   Code de la criticité  : 2  Nom du groupe   : BAGNOLET SADI CARNOT - CMT -  LOT 12 - Vinci</t>
  </si>
  <si>
    <t>SI-2018-07-0009562</t>
  </si>
  <si>
    <t>Coudy Frédéric</t>
  </si>
  <si>
    <t>OT-2018-07-0008187</t>
  </si>
  <si>
    <t>SFM00056 Code opération Sam FM : 641172      Commentaire demandeur  : La porte palière gauche du 2è étage ne ferme pas toujours...elle reste parfois un peu ouverte, l'aimant ne tient plus bien, il semble manquer une vis !  Commentaire PEL  : La porte palière gauche du 2è étage ne ferme pas toujours...elle reste parfois un peu ouverte, l'aimant ne tient plus bien, il semble manquer une vis !   Service : autre  NOBAT Bâtiment : 93006601 localisation Complement : 2è étage porte palière gauche  Demandeur de l'intervention :   Prénom : Patrice  Nom : Anfriani  Entité : UI IDF Est  Mail : patrice.anfriani@orange.com  Mobile : +33 683841202  Téléphone : +33 148975209   Bénéficiaire de l'intervention :   Prénom : Patrice  Nom : Anfriani  Entité : UI IDF Est  Mail : patrice.anfriani@orange.com  Mobile : +33 683841202  Téléphone : +33 148975209   Code de la criticité  : 3  Nom du groupe   : BAGNOLET SADI CARNOT - CMT -  LOT 12 - Vinci</t>
  </si>
  <si>
    <t>SI-2018-07-0009556</t>
  </si>
  <si>
    <t>OT-2018-07-0008186</t>
  </si>
  <si>
    <t>SFM00055 Code opération Sam FM : 641171      Commentaire demandeur  : Chaleur excessive dans le bureau 5D06 (avoisine les 27°)impossible de régler la climatisation  Commentaire PEL  : Chaleur excessive dans le bureau 5D06 (avoisine les 27°)impossible de régler la climatisation   Service : réglage température  NOBAT Bâtiment : 93006601 localisation Complement : bureau 5D03  Demandeur de l'intervention :   Prénom : Ammar  Nom : Chader  Entité : UI IDF Est  Mail : ammar.chader@orange.com  Mobile : +33 673471144  Téléphone : +33 158968322   Bénéficiaire de l'intervention :   Prénom : Ammar  Nom : Chader  Entité : UI IDF Est  Mail : ammar.chader@orange.com  Mobile : +33 673471144  Téléphone : +33 158968322   Code de la criticité  : 2  Nom du groupe   : BAGNOLET SADI CARNOT - CMT -  LOT 12 - Vinci</t>
  </si>
  <si>
    <t>SI-2018-07-0009555</t>
  </si>
  <si>
    <t>Chader Ammar</t>
  </si>
  <si>
    <t>OT-2018-07-0008184</t>
  </si>
  <si>
    <t>SFM00052 Code opération Sam FM : 639160      Commentaire demandeur  : La lampe du sas au sous sol menant de l'ascenseur au parking ne s'allume plus !  Commentaire PEL  : La lampe du sas au sous sol menant de l'ascenseur au parking ne s'allume plus !   Service : éclairage intérieur  NOBAT Bâtiment : 93006601 localisation Complement : sas au sous sol menant de l'ascenseur au parking  Demandeur de l'intervention :   Prénom : Patrice  Nom : Anfriani  Entité : UI IDF Est  Mail : patrice.anfriani@orange.com  Mobile : +33 683841202  Téléphone : +33 148975209   Bénéficiaire de l'intervention :   Prénom : Patrice  Nom : Anfriani  Entité : UI IDF Est  Mail : patrice.anfriani@orange.com  Mobile : +33 683841202  Téléphone : +33 148975209   Code de la criticité  : 3  Nom du groupe   : BAGNOLET SADI CARNOT - CMT -  LOT 12 - Vinci</t>
  </si>
  <si>
    <t>SI-2018-07-0009552</t>
  </si>
  <si>
    <t>OT-2018-07-0008182</t>
  </si>
  <si>
    <t>SFM00050 Code opération Sam FM : 638947      Commentaire demandeur  : BonjourJe constate depuis qq temps une élévation du bruit de la climatisation. Tout se passe comme si il y a quelque chose qui ne tourne pas rond. Ce bruit est très désagréable parce qu'il est présent quasiment tout au long de la journée. Il s'arrête par moment mais c'est de courte durée (par exemple le 12/04 entre 16h15 et 16h20Cela concerne d'autres collègues situés à proximité de mon bureau Pouvez-vous SVP chercher quelle est l'origine de ce pb et y apporter une solution ?Merci d'avance  Commentaire PEL  : BonjourJe constate depuis qq temps une élévation du bruit de la climatisation. Tout se passe comme si il y a quelque chose qui ne tourne pas rond. Ce bruit est très désagréable parce qu'il est présent quasiment tout au long de la journée. Il s'arrête par moment mais c'est de courte durée (par exemple le 12/04 entre 16h15 et 16h20Cela concerne d'autres collègues situés à proximité de mon bureau Pouvez-vous SVP chercher quelle est l'origine de ce pb et y apporter une solution ?Merci d'avance   Service : bruit  NOBAT Bâtiment : 93006601 localisation Complement : bureau 2D08  Demandeur de l'intervention :   Prénom : Jérôme  Nom : Trabacchi  Entité : UI IDF Est  Mail : jerome.trabacchi@orange.com  Mobile : +33 680319598  Téléphone : +33 148975348   Bénéficiaire de l'intervention :   Prénom : Jérôme  Nom : Trabacchi  Entité : UI IDF Est  Mail : jerome.trabacchi@orange.com  Mobile : +33 680319598  Téléphone : +33 148975348   Code de la criticité  : 1  Nom du groupe   : BAGNOLET SADI CARNOT - CMT -  LOT 12 - Vinci</t>
  </si>
  <si>
    <t>SI-2018-07-0009550</t>
  </si>
  <si>
    <t>OT-2018-07-0008181</t>
  </si>
  <si>
    <t>SFM00049 Code opération Sam FM : 638946      Commentaire demandeur  : Depuis plusieurs semaines le bruit sortant par la bouche de ventilation des bureaux est très fort et insuppoprtable, et ne s'arrete pas quand on eteint la clim.  Bruit sourd, fort, impression de modulation par moteur? s'arret quelques courts instants puis repart avec des niveaux sonores anormaux c'est éreintant. merci pour votre intervention. PS: tous les bureaux de l'etage sont concernés  Commentaire PEL  : Depuis plusieurs semaines le bruit sortant par la bouche de ventilation des bureaux est très fort et insuppoprtable, et ne s'arrete pas quand on eteint la clim.  Bruit sourd, fort, impression de modulation par moteur? s'arret quelques courts instants puis repart avec des niveaux sonores anormaux c'est éreintant. merci pour votre intervention. PS: tous les bureaux de l'etage sont concernés   Service : bruit  NOBAT Bâtiment : 93006601 localisation Complement : 2 eme etage  piece 2D07  Demandeur de l'intervention :   Prénom : Chrystel  Nom : Gandon  Entité : UI IDF Est  Mail : chrystel.gandon@orange.com  Mobile : +33 630096713  Téléphone : +33 148975220   Bénéficiaire de l'intervention :   Prénom : Chrystel  Nom : Gandon  Entité : UI IDF Est  Mail : chrystel.gandon@orange.com  Mobile : +33 630096713  Téléphone : +33 148975220   Code de la criticité  : 1  Nom du groupe   : BAGNOLET SADI CARNOT - CMT -  LOT 12 - Vinci</t>
  </si>
  <si>
    <t>SI-2018-07-0009549</t>
  </si>
  <si>
    <t>Gandon Chrystel</t>
  </si>
  <si>
    <t>OT-2018-07-0008180</t>
  </si>
  <si>
    <t>SFM00048 Code opération Sam FM : 638892      Commentaire demandeur  : La personne qui est dans le bureau 2D07 a des problèmes aux yeux, elle est éblouie par la lumière du plafond, elle demande si on peut enlever la lampe au dessus de son bureau et un des 4 néons.  Commentaire PEL  : La personne qui est dans le bureau 2D07 a des problèmes aux yeux, elle est éblouie par la lumière du plafond, elle demande si on peut enlever la lampe au dessus de son bureau et un des 4 néons.   Service : éclairage intérieur  NOBAT Bâtiment : 93006601 localisation Complement : Bureau 2D07 au 2è étage droite  Demandeur de l'intervention :   Prénom : Patrice  Nom : Anfriani  Entité : UI IDF Est  Mail : patrice.anfriani@orange.com  Mobile : +33 683841202  Téléphone : +33 148975209   Bénéficiaire de l'intervention :   Prénom : Patrice  Nom : Anfriani  Entité : UI IDF Est  Mail : patrice.anfriani@orange.com  Mobile : +33 683841202  Téléphone : +33 148975209   Code de la criticité  : 3  Nom du groupe   : BAGNOLET SADI CARNOT - CMT -  LOT 12 - Vinci</t>
  </si>
  <si>
    <t>SI-2018-07-0009548</t>
  </si>
  <si>
    <t>OT-2018-07-0008146</t>
  </si>
  <si>
    <t>SFM00006 Code opération Sam FM : 627806      Commentaire demandeur  : La porte palière vers la cage d'escalier du 3étage n'a plus de groom (le groom est par terre) ! du coup la cloison face à la porte a un trou au niveau de la poignée !  Commentaire PEL  : La porte palière vers la cage d'escalier du 3étage n'a plus de groom (le groom est par terre) ! du coup la cloison face à la porte a un trou au niveau de la poignée !   Service : groom (réglage)  NOBAT Bâtiment : 93006601 localisation Complement : porte paliere cage d'escalier 3è étage  Demandeur de l'intervention :   Prénom : Patrice  Nom : Anfriani  Entité : UI IDF Est  Mail : patrice.anfriani@orange.com  Mobile : +33 683841202  Téléphone : +33 148975209   Bénéficiaire de l'intervention :   Prénom : Patrice  Nom : Anfriani  Entité : UI IDF Est  Mail : patrice.anfriani@orange.com  Mobile : +33 683841202  Téléphone : +33 148975209   Code de la criticité  : 3  Nom du groupe   : BAGNOLET SADI CARNOT - CMT -  LOT 12 - Vinci</t>
  </si>
  <si>
    <t>SI-2018-07-0009506</t>
  </si>
  <si>
    <t>OT-2018-07-0008014</t>
  </si>
  <si>
    <t>Bonsoir,
Lors d'une ronde préventive Bat Administrative, nous constations
une fuite d'eau au niveau da la vanne d'arrêt du W.C - droit.
Fermeture de la vanne d'alimentation principale
Local Sanitaire condamné.
En raison de cette fuite, l'eau s'est infiltrée jusqu'au R.D.C
Prévoir une intervention dans un délai raisonnable pour ce problème.
Cordialement
Le P.S.I: Mr. MAU Lazare François</t>
  </si>
  <si>
    <t>SI-2018-07-0009348</t>
  </si>
  <si>
    <t>OT-2018-07-0007973</t>
  </si>
  <si>
    <t>URGENT FUITE D EAU EN PROVENANCE DU BALLON D EAU CHAUDE
MIS POUBELLE DESSOUS POUR RECUPERER L EAU
SIG AGENT NETTOYAGE
URGENT</t>
  </si>
  <si>
    <t>SI-2018-07-0009289</t>
  </si>
  <si>
    <t>OT-2018-07-0007949</t>
  </si>
  <si>
    <t>Dégradation de la clôture grillagé protégeant le périmètre occupé par IMT/OLS.
Grillage sectionné, offrant un passage à tous être vivant.</t>
  </si>
  <si>
    <t>SI-2018-07-0009266</t>
  </si>
  <si>
    <t>OT-2018-07-0007826</t>
  </si>
  <si>
    <t>j'ai fait une signalisation le 3/7/2018:  EF-2018-07-0523841 (pb clim restaurant Créteil)
Le 9/7/2018  :  SI-2018-7-0003663  demande contre rendu d'intervention
Le 19/7 ,je reçois un mail:intervention cloturée avec un lien qui ne fonctionne pas.
merci de me faire un compte rendu de cette intervention</t>
  </si>
  <si>
    <t>SI-2018-07-0009169</t>
  </si>
  <si>
    <t>OT-2018-07-0006901</t>
  </si>
  <si>
    <t>ascenseur en panne</t>
  </si>
  <si>
    <t>SI-2018-07-0008341</t>
  </si>
  <si>
    <t>OT-2018-07-0006765</t>
  </si>
  <si>
    <t>Éclairage défectueux dans un des wc</t>
  </si>
  <si>
    <t>SI-2018-07-0008214</t>
  </si>
  <si>
    <t>OT-2018-07-0006723</t>
  </si>
  <si>
    <t>contrôle d'accès en défaut bat C</t>
  </si>
  <si>
    <t>OT-2018-07-0006583</t>
  </si>
  <si>
    <t>SI-2018-07-0008046</t>
  </si>
  <si>
    <t>OT-2018-07-0006536</t>
  </si>
  <si>
    <t>éclairage toilettes hommes HS merci de votre intervention problème récurrent d'ampoules qui sautent tous les 10 à 15n jours</t>
  </si>
  <si>
    <t>SI-2018-07-0007993</t>
  </si>
  <si>
    <t>OT-2018-07-0006269</t>
  </si>
  <si>
    <t>La VMC fonctionne simultanément avec la climatisation, donc aspire l'air frais produit par la climatisation et de plus elle est très bruyante.</t>
  </si>
  <si>
    <t>SI-2018-07-0007751</t>
  </si>
  <si>
    <t>OT-2018-07-0006008</t>
  </si>
  <si>
    <t>OT-2018-07-0006004</t>
  </si>
  <si>
    <t>2 fenetres au 5e etage a revoir (poignee) et defaut de securite sur l'une.
panneau sur chaque fenetre
m'appeler si besoin</t>
  </si>
  <si>
    <t>SI-2018-07-0007467</t>
  </si>
  <si>
    <t>OT-2018-07-0006001</t>
  </si>
  <si>
    <t>Bonjour, 
La chasse d'eau fuit dans l'un des toilettes .
Merci de passer.
Cordialement 
Emmanuelle</t>
  </si>
  <si>
    <t>SI-2018-07-0007460</t>
  </si>
  <si>
    <t>Bosselu Emmanuelle</t>
  </si>
  <si>
    <t>OT-2018-07-0005993</t>
  </si>
  <si>
    <t>poignee a changer sur le plateau 2 (fenetre avec panneau NE pas ouvrir)
au 1er etage</t>
  </si>
  <si>
    <t>SI-2018-07-0007458</t>
  </si>
  <si>
    <t>OT-2018-07-0005980</t>
  </si>
  <si>
    <t>LE Portail ne s'ouvre plus, il est actuellement bloqué en mode manuel.</t>
  </si>
  <si>
    <t>SI-2018-07-0006779</t>
  </si>
  <si>
    <t>OT-2018-07-0005976</t>
  </si>
  <si>
    <t>refixer les panneaux en métal (avec prises elect) sur le plateau 1 et le plateau 2.
ils ne tiennent que par du scotch.
Trouver un vrai système de fixation</t>
  </si>
  <si>
    <t>SI-2018-07-0007442</t>
  </si>
  <si>
    <t>OT-2018-07-0005963</t>
  </si>
  <si>
    <t>La climatisation ne fonctionne pas en pièce A447.
Merci de faire le nécessaire pour régler correctement la
Clim dans cette pièce.
Contact côté PEMS Trans : Alain Granger</t>
  </si>
  <si>
    <t>SI-2018-07-0007426</t>
  </si>
  <si>
    <t>OT-2018-07-0005929</t>
  </si>
  <si>
    <t>merci de changer les néons sur 3 blocs neons devant les ascenseurs du 1er etage (petit neon)</t>
  </si>
  <si>
    <t>SI-2018-07-0007394</t>
  </si>
  <si>
    <t>OT-2018-07-0005831</t>
  </si>
  <si>
    <t>portail ne s ouvre pas, position debrayee</t>
  </si>
  <si>
    <t>SI-2018-07-0007284</t>
  </si>
  <si>
    <t>OT-2018-07-0005779</t>
  </si>
  <si>
    <t>940766 - VILLEJUIF CT RAMEAU</t>
  </si>
  <si>
    <t>suite appel tec Sogetrel sur place site bloqué 
du à une alarme générale je suppose DI ou système nedap
j'ai fournir les clefs passe pour déblocage des portes
 au technicien de Vinci mr mizaine qui va sur place
mr sangpol est prévenu</t>
  </si>
  <si>
    <t>SI-2018-07-0007226</t>
  </si>
  <si>
    <t>OT-2018-07-0005706</t>
  </si>
  <si>
    <t>Ouvrant non fonctionnel
Prévoir intervention de toute urgence
car mécanisme hors service
Mr. MAU Lazare François</t>
  </si>
  <si>
    <t>SI-2018-07-0007132</t>
  </si>
  <si>
    <t>OT-2018-07-0005275</t>
  </si>
  <si>
    <t>OT-2018-07-0005164</t>
  </si>
  <si>
    <t>Je signale que appareil papier pour s' essuyer
les mains ne marche plus  au fond  à droite wc hommes</t>
  </si>
  <si>
    <t>SI-2018-07-0006608</t>
  </si>
  <si>
    <t>OT-2018-07-0004996</t>
  </si>
  <si>
    <t>Bonjour, constat fait ce jour sur problème de clapets anti-feu sur l’ensemble du 6ème étage du site.
3 contacts sont forcés à l’aide de morceau de plastique pour que les clapets restent en position ouverte.
Risque de non fonctionnement en cas d’incendie.
Merci de faire intervenir en urgence un électricien pour remise en état de ces 3 éléments.</t>
  </si>
  <si>
    <t>SI-2018-07-0006301</t>
  </si>
  <si>
    <t>OT-2018-07-0004821</t>
  </si>
  <si>
    <t>Inondation des toilettes 1étage bâtiment 1 (SAN2, SAN2, SAN6)</t>
  </si>
  <si>
    <t>SI-2018-07-0006265</t>
  </si>
  <si>
    <t>Turc Philippe</t>
  </si>
  <si>
    <t>OT-2018-07-0004817</t>
  </si>
  <si>
    <t>Porte badgée de cour, lecteur 1F13. Le moto-verrou de cette porte est bloqué en fermeture et ne s'ouvre donc pas aux badges autorisés.
Le coffret de cette porte est donc le 1F03 .</t>
  </si>
  <si>
    <t>SI-2018-07-0006261</t>
  </si>
  <si>
    <t>Constantin Jean-Pierre</t>
  </si>
  <si>
    <t>OT-2018-07-0004705</t>
  </si>
  <si>
    <t>Bonjour,
Ronde du 12/07/2018
1 Robinet HS au 18 étage WC-H
1 Robinet HS au 15 étage WC-F
cordialement,
Faryal</t>
  </si>
  <si>
    <t>SI-2018-07-0006174</t>
  </si>
  <si>
    <t>Bagnolet Eastview Accueil</t>
  </si>
  <si>
    <t>OT-2018-07-0004642</t>
  </si>
  <si>
    <t>Bonjour,
La plaque de fixation du store n'est plus correctement fixée au mur. Prévoir nouvelle cheville.
Merci</t>
  </si>
  <si>
    <t>SI-2018-07-0006107</t>
  </si>
  <si>
    <t>OT-2018-07-0004619</t>
  </si>
  <si>
    <t>Ballon d'eau chaude qui fuit au niveau du cache électrique.</t>
  </si>
  <si>
    <t>SI-2018-07-0006089</t>
  </si>
  <si>
    <t>OT-2018-07-0004517</t>
  </si>
  <si>
    <t>la climatisation ne marche pas sur une pas sur une partie du plateau et certain boitier sont bloques sur chaud et nous ne pouvons pas les basculer en froid.
merci d'intervenir au plus vite</t>
  </si>
  <si>
    <t>SI-2018-07-0005971</t>
  </si>
  <si>
    <t>Persohn Anne-Marie</t>
  </si>
  <si>
    <t>OT-2018-07-0004456</t>
  </si>
  <si>
    <t>Présence d'eau au sol dans couloir coté sanitaires</t>
  </si>
  <si>
    <t>SI-2018-07-0005907</t>
  </si>
  <si>
    <t>OT-2018-07-0004439</t>
  </si>
  <si>
    <t>Vérification de l'ensemble des crochets de fixation des extincteurs</t>
  </si>
  <si>
    <t>SI-2018-07-0005887</t>
  </si>
  <si>
    <t>Tena Stéphanie</t>
  </si>
  <si>
    <t>OT-2018-07-0004320</t>
  </si>
  <si>
    <t>Commentaires : Toilette femme bouché</t>
  </si>
  <si>
    <t>SI-2018-07-0005767</t>
  </si>
  <si>
    <t>Hervy Pascale</t>
  </si>
  <si>
    <t>OT-2018-07-0004266</t>
  </si>
  <si>
    <t>Présence d'eau nauséabonde en bas de l'escalier colimançon</t>
  </si>
  <si>
    <t>SI-2018-07-0005721</t>
  </si>
  <si>
    <t>OT-2018-07-0004142</t>
  </si>
  <si>
    <t>Mardi 11 Juillet 2018
Bonjour
Nous vous alertons sur un problème récurent inquiétant concernant tous les C.C.F du 6ème Techn SUD.
Ces dispositifs se mettent  en D.P.A en permanence, malgré toutes les tentatives de réarmement ils  ne restent pas à leurs positions initiales.
Suite à ce problème, la température augmente,  il fait très chaud, une intervention d’urgence est plus que nécessaire, pour
résoudre durablement ces anomalies.   
Le même phénomène se produit au 4ème technique  NORD T.N 4300
Tous les défauts figurent sur le C.M.S.I
Cordialement
Le P.S. I-C.D.P : Mr. MAU Lazare François</t>
  </si>
  <si>
    <t>SI-2018-07-0005571</t>
  </si>
  <si>
    <t>OT-2018-07-0004103</t>
  </si>
  <si>
    <t>fuite dans la chasse d'eau</t>
  </si>
  <si>
    <t>SI-2018-07-0005233</t>
  </si>
  <si>
    <t>Bardou Sylvie</t>
  </si>
  <si>
    <t>OT-2018-07-0003977</t>
  </si>
  <si>
    <t>OT-2018-07-0003677</t>
  </si>
  <si>
    <t>Le Lecteur de Badge de la porte en bas de l'Escalier Extérieur est 
HS.
Mon Badge n'est pas Reconnu et le Badge de la Responsable 
Logistique S Tena permet l'Ouverture , mais le Lecteur ne passe
pas au vert.</t>
  </si>
  <si>
    <t>SI-2018-07-0005089</t>
  </si>
  <si>
    <t>OT-2018-07-0003636</t>
  </si>
  <si>
    <t>911746 - CORBEIL CT</t>
  </si>
  <si>
    <t>Bonjour,
La porte métallique entre le Dégagement 01 et le Degt 02 au sous sol Corbeil ne s'ouvre plus.
Cette porte sert de sortie de secours.
Merci d'intervenir rapidement
Cordialement</t>
  </si>
  <si>
    <t>SI-2018-07-0005041</t>
  </si>
  <si>
    <t>OT-2018-07-0003633</t>
  </si>
  <si>
    <t>Poignée à refixer. Merci</t>
  </si>
  <si>
    <t>SI-2018-07-0005042</t>
  </si>
  <si>
    <t>Demoulin Séverine</t>
  </si>
  <si>
    <t>OT-2018-07-0003561</t>
  </si>
  <si>
    <t>bonjour Monsieur,
je vous signale que l'éclairage extérieur est H.S.
cordialement,
pc sécurité</t>
  </si>
  <si>
    <t>SI-2018-07-0004981</t>
  </si>
  <si>
    <t>OT-2018-07-0003517</t>
  </si>
  <si>
    <t>La porte des WC dames grince beaucoup... un peu d'huile serait nécessaire</t>
  </si>
  <si>
    <t>SI-2018-07-0004922</t>
  </si>
  <si>
    <t>Rouxelin Armelle</t>
  </si>
  <si>
    <t>OT-2018-07-0003385</t>
  </si>
  <si>
    <t>Vanne Police détériorée et bouton d'arrêt à refixer</t>
  </si>
  <si>
    <t>SI-2018-07-0004769</t>
  </si>
  <si>
    <t>OT-2018-07-0003072</t>
  </si>
  <si>
    <t>L’ascenseur du bat 1 (IBU67), ne fonctionne plus correctement. La porte n’arrive pas à se fermer et il faut attendre parfois plusieurs minutes.</t>
  </si>
  <si>
    <t>Mulette Sebastien</t>
  </si>
  <si>
    <t>OT-2018-07-0003063</t>
  </si>
  <si>
    <t>Ascenseur HS</t>
  </si>
  <si>
    <t>Demay Eric</t>
  </si>
  <si>
    <t>OT-2018-07-0003058</t>
  </si>
  <si>
    <t>L’ascenseur de droite quand on est en bas du bâtiment dysfonctionne au niveau de la cellule.
Les portes ne font que s’ouvrir et fermer pendant un moment avant de monter ou descendre.
Bien à vous.</t>
  </si>
  <si>
    <t>Moizan Yannick</t>
  </si>
  <si>
    <t>OT-2018-07-0002426</t>
  </si>
  <si>
    <t>plus de lumière dans le couloir et les toilettes des femmes et des hommes</t>
  </si>
  <si>
    <t>SI-2018-07-0003785</t>
  </si>
  <si>
    <t>Grut Corine</t>
  </si>
  <si>
    <t>OT-2018-07-0002345</t>
  </si>
  <si>
    <t>SI-2018-07-0003707</t>
  </si>
  <si>
    <t>OT-2018-07-0002329</t>
  </si>
  <si>
    <t>Pièce 825 un store ne remonte plus</t>
  </si>
  <si>
    <t>SI-2018-07-0003692</t>
  </si>
  <si>
    <t>OT-2018-07-0002301</t>
  </si>
  <si>
    <t>merci de faire un compte rendu d'intervention:
signalisation: EF-2018-07-0523841 du 3/7/18</t>
  </si>
  <si>
    <t>SI-2018-07-0003663</t>
  </si>
  <si>
    <t>OT-2018-07-0002291</t>
  </si>
  <si>
    <t>Portail entrée site ne ferme plus</t>
  </si>
  <si>
    <t>SI-2018-07-0003644</t>
  </si>
  <si>
    <t>Vieira Irmine</t>
  </si>
  <si>
    <t>OT-2018-07-0002249</t>
  </si>
  <si>
    <t>05/07/18 : URGENT    sol de la cuisine de LESIGNY  
a verifier  de nombreux carrelage se soulevent  sur  3 M2 environ
 et Vérifier si la dalle ne s' affaisse pas.
Local fermé à clef avec Affichage ne pas Entrée  en rouge 
et Ru balise en travers de la porte 
Me Contacter S BUSSUTIL 06 80 35 54 42  lors de l' intervention 
pour pouvoir acceder à cette piece pour les verifications et Travaux   Photos envoyé par Mail à V Gouverneur</t>
  </si>
  <si>
    <t>SI-2018-07-0003597</t>
  </si>
  <si>
    <t>Bussutil Stéphane</t>
  </si>
  <si>
    <t>OT-2018-07-0002189</t>
  </si>
  <si>
    <t>SI-2018-07-0003536</t>
  </si>
  <si>
    <t>OT-2018-07-0001925</t>
  </si>
  <si>
    <t>07/07/2018</t>
  </si>
  <si>
    <t>pas de clim sur les 2 dernière marguerite</t>
  </si>
  <si>
    <t>SI-2018-07-0003247</t>
  </si>
  <si>
    <t>OT-2018-07-0001871</t>
  </si>
  <si>
    <t>fuite deau</t>
  </si>
  <si>
    <t>SI-2018-07-0003154</t>
  </si>
  <si>
    <t>Maulmy Philippe</t>
  </si>
  <si>
    <t>OT-2018-07-0001852</t>
  </si>
  <si>
    <t>La porte de l'ascenseur se bloque parfois à la fermeture 
en restant à moitié ouverte 
Obligé de la pousser pour sortir</t>
  </si>
  <si>
    <t>SI-2018-07-0003091</t>
  </si>
  <si>
    <t>Hébrard Emmanuelle</t>
  </si>
  <si>
    <t>OT-2018-07-0001719</t>
  </si>
  <si>
    <t>Bonjour,
Suite aux pluies de cette semaine, merci d'évacuer l'eau et de nettoyer les salles au sous sol Evry CT;
L'eau remonte par les deux dalles d'égout situées dans le couloir du sous sol.
Une autre Sig a été faite en juin en demandant une étude pour qu'il n'y ait plus de remontées d'eau d'égout à chaque pluie.
Merci d'intervenir en urgence.
Cordialement</t>
  </si>
  <si>
    <t>SI-2018-07-0002910</t>
  </si>
  <si>
    <t>OT-2018-07-0001715</t>
  </si>
  <si>
    <t>SI-2018-07-0002908</t>
  </si>
  <si>
    <t>OT-2018-07-0001706</t>
  </si>
  <si>
    <t>Les climatisations ne font pas du tout de froid</t>
  </si>
  <si>
    <t>SI-2018-07-0002897</t>
  </si>
  <si>
    <t>Poirot Franck</t>
  </si>
  <si>
    <t>OT-2018-07-0001668</t>
  </si>
  <si>
    <t>Bonjour, annule &amp; remplace la précédente car il s'agit du Bât Techn
La grille de la cour T17 accès Pompier est à refixer et la serrure à repositionner car nous éprouvons énormément de difficultés pour l'ouverture.
Une intervention d'urgence est nécessaire pour mettre en conformité cet accès Pompier.
Cordialement
Le P.S.I: Mr. MAU Lazare François</t>
  </si>
  <si>
    <t>SI-2018-07-0002826</t>
  </si>
  <si>
    <t>OT-2018-07-0001567</t>
  </si>
  <si>
    <t>SI-2018-07-0002663</t>
  </si>
  <si>
    <t>OT-2018-07-0001321</t>
  </si>
  <si>
    <t>Un des bandeaux accroché au mur emet un bruit strident et perturbant pour le personnel</t>
  </si>
  <si>
    <t>SI-2018-07-0002281</t>
  </si>
  <si>
    <t>OT-2018-07-0001221</t>
  </si>
  <si>
    <t>la clim a l'air de fonctionner mais les volets de la grille du plafond sont fermés
Remettre les volets en bonne position ou de remettre la clim en état de marche.</t>
  </si>
  <si>
    <t>SI-2018-07-0002105</t>
  </si>
  <si>
    <t>Valcke Eric</t>
  </si>
  <si>
    <t>OT-2018-07-0001188</t>
  </si>
  <si>
    <t>Suite à une inondation, certaines dalles au sol du vestiaire homme sont détériorées, merci de procéder à la réparation
Constat fait par Ph. Duféal</t>
  </si>
  <si>
    <t>SI-2018-07-0002059</t>
  </si>
  <si>
    <t>OT-2018-07-0001182</t>
  </si>
  <si>
    <t>2 climatiseurs ne fonctionnent plus</t>
  </si>
  <si>
    <t>SI-2018-07-0002064</t>
  </si>
  <si>
    <t>Belleme Francois</t>
  </si>
  <si>
    <t>OT-2018-07-0001145</t>
  </si>
  <si>
    <t>Bonjour, l'ampoule est de nouveau hs. merci de votre intervention</t>
  </si>
  <si>
    <t>SI-2018-07-0001978</t>
  </si>
  <si>
    <t>Philippi Pierre</t>
  </si>
  <si>
    <t>OT-2018-07-0001140</t>
  </si>
  <si>
    <t>Bonjour,
Merci de faire déboucher le lavabo situé dans les toilettes au 1er étage du site Evry.
Le lavabo est à moitié bouché.
Cordialement</t>
  </si>
  <si>
    <t>SI-2018-07-0001967</t>
  </si>
  <si>
    <t>OT-2018-07-0001124</t>
  </si>
  <si>
    <t>déjà signalé le 20/06/18.
Chasse d'eau n'a jamais fonctionné correctement.
reste bloquée très régulièrement.
J'ai fermé l'arrivée d'eau pour éviter un écoulement permanent</t>
  </si>
  <si>
    <t>SI-2018-07-0001588</t>
  </si>
  <si>
    <t>Goncalves Luis-Felipe</t>
  </si>
  <si>
    <t>OT-2018-07-0000939</t>
  </si>
  <si>
    <t>bonjour,
je vous demande de déprogrammer le démarrage automatique de la climatisation le matin.
A faire dès votre prochaine présence sur le site de Viry.
BIen à vous.</t>
  </si>
  <si>
    <t>SI-2018-07-0001614</t>
  </si>
  <si>
    <t>OT-2018-07-0000718</t>
  </si>
  <si>
    <t>Démarrage des pompes de relevage en mode normal impossible. Seul le mode secours fonctionne. Idem pour l'éclairage de la pièce. Plus d'alimentation d'éclairage.</t>
  </si>
  <si>
    <t>SI-2018-07-0001240</t>
  </si>
  <si>
    <t>OT-2018-07-0000713</t>
  </si>
  <si>
    <t>bureau de Laurent Aubry</t>
  </si>
  <si>
    <t>SI-2018-07-0001231</t>
  </si>
  <si>
    <t>OT-2018-07-0000620</t>
  </si>
  <si>
    <t>SI-2018-07-0001028</t>
  </si>
  <si>
    <t>Sauvinet Annie</t>
  </si>
  <si>
    <t>OT-2018-07-0000461</t>
  </si>
  <si>
    <t>Fuite d'eau sur ventilo convecteur situé côté baie vitrée.
Prévoir une intervention d'urgence pour éviter l'inondation de toute la pièce.
Le P.S.I: Mr. MAU Lazare François</t>
  </si>
  <si>
    <t>SI-2018-07-0000795</t>
  </si>
  <si>
    <t>OT-2018-07-0000358</t>
  </si>
  <si>
    <t>bonjour merci de baisser la climatisation de ce coté nous avons froid !!!</t>
  </si>
  <si>
    <t>SI-2018-07-0000601</t>
  </si>
  <si>
    <t>OT-2018-07-0000349</t>
  </si>
  <si>
    <t>Pas d'éclairage dans circulation RDC BATA  (problème de disjoncteur)</t>
  </si>
  <si>
    <t>SI-2018-07-0000585</t>
  </si>
  <si>
    <t>OT-2018-07-0000336</t>
  </si>
  <si>
    <t>fuite d eau sur pc</t>
  </si>
  <si>
    <t>SI-2018-07-0000555</t>
  </si>
  <si>
    <t>OT-2018-07-0000135</t>
  </si>
  <si>
    <t>Domaine d'exploitation</t>
  </si>
  <si>
    <t>BAGNOLET SADI CARNOT</t>
  </si>
  <si>
    <t>BRIE COMTE ROBERT CT CLASSE IV ET SH</t>
  </si>
  <si>
    <t>Total N. BLANCHECOTTE</t>
  </si>
  <si>
    <t>Total S. NGEUNLARD</t>
  </si>
  <si>
    <t>Total A.LAROCCA</t>
  </si>
  <si>
    <t>OT-2018-08-0044311</t>
  </si>
  <si>
    <t>28/08/2018</t>
  </si>
  <si>
    <t>779489 - MELUN CT AGENCE</t>
  </si>
  <si>
    <t>La commande de vitesse de l'extracteur d'air du répartiteur 
ne fonctionne plus.</t>
  </si>
  <si>
    <t>SI-2018-08-0046373</t>
  </si>
  <si>
    <t>Dauron Didier</t>
  </si>
  <si>
    <t>OT-2018-08-0044172</t>
  </si>
  <si>
    <t>OT-2018-08-0044038</t>
  </si>
  <si>
    <t>OT-2018-08-0043972</t>
  </si>
  <si>
    <t>la commande de vitesse de l'extracteur d'air du répartiteur ne fonctionne plus.</t>
  </si>
  <si>
    <t>27/08/2018</t>
  </si>
  <si>
    <t>OT-2018-08-0042960</t>
  </si>
  <si>
    <t>779351 - LAGNY CT</t>
  </si>
  <si>
    <t>Merci d'intervenir pour remise éclairage dans couloir du 1er 
étage t B à LAGNY</t>
  </si>
  <si>
    <t>SI-2018-08-0045296</t>
  </si>
  <si>
    <t>Neguez Bilel</t>
  </si>
  <si>
    <t>Principato Mario</t>
  </si>
  <si>
    <t>OT-2018-08-0042029</t>
  </si>
  <si>
    <t>24/08/2018</t>
  </si>
  <si>
    <t>OT-2018-08-0042026</t>
  </si>
  <si>
    <t>OT-2018-08-0041950</t>
  </si>
  <si>
    <t>COURT-CIRCUIT DANS ARMOIRE ELECTRIQUE DANS COULOIR
RDC BAT B- DISJONCTEUR ET TELERUPTEUR.
ABSENCE DE LUMIERE DANS LE COULOIR</t>
  </si>
  <si>
    <t>SI-2018-08-0044235</t>
  </si>
  <si>
    <t>Treche Sylvie</t>
  </si>
  <si>
    <t>OT-2018-08-0041661</t>
  </si>
  <si>
    <t>770964 - CHARTRETTES CL IV</t>
  </si>
  <si>
    <t>NE COMMUNIQUE PLUS</t>
  </si>
  <si>
    <t>SI-2018-08-0043927</t>
  </si>
  <si>
    <t>Allaire Gilles</t>
  </si>
  <si>
    <t>Bourdalé Valérie</t>
  </si>
  <si>
    <t>OT-2018-08-0044580</t>
  </si>
  <si>
    <t>Trop chaud ou trop froid !
la vanne du ventilo-convecteur est bloquée ouverte à fond donc plus de régulation. Je suis donc obligé d'arrêter</t>
  </si>
  <si>
    <t>SI-2018-08-0046939</t>
  </si>
  <si>
    <t>OT-2018-08-0044500</t>
  </si>
  <si>
    <t>Porte extrêmement grinçante à l’ouverture et à la fermeture. Pour le moment bloqué ouverte.
A graisser, huiler ou autre.
Merci d'avance</t>
  </si>
  <si>
    <t>SI-2018-08-0046868</t>
  </si>
  <si>
    <t>Chantegrelet Aymeric</t>
  </si>
  <si>
    <t>OT-2018-08-0044447</t>
  </si>
  <si>
    <t>je signale une petite fuite au niveau de l' urinoir homme lorsque l' on appuis sur le poussoir.</t>
  </si>
  <si>
    <t>SI-2018-08-0046806</t>
  </si>
  <si>
    <t>Guillaume Tell Sébastien</t>
  </si>
  <si>
    <t>OT-2018-08-0044432</t>
  </si>
  <si>
    <t>la porte 224 située au 2ème étage ne ferme plus du tout
Demande intervention urgente car salle très sensible</t>
  </si>
  <si>
    <t>SI-2018-08-0046791</t>
  </si>
  <si>
    <t>OT-2018-08-0044418</t>
  </si>
  <si>
    <t>débouchage trappe évacuation eaux de pluie pied Bât C</t>
  </si>
  <si>
    <t>SI-2018-08-0046772</t>
  </si>
  <si>
    <t>OT-2018-08-0044386</t>
  </si>
  <si>
    <t>772681 - MAGNY LE HONGRE CT</t>
  </si>
  <si>
    <t>Commentaires :</t>
  </si>
  <si>
    <t>SI-2018-08-0046742</t>
  </si>
  <si>
    <t>Guillou Sébastien</t>
  </si>
  <si>
    <t>OT-2018-08-0044343</t>
  </si>
  <si>
    <t>Climatisation en panne</t>
  </si>
  <si>
    <t>SI-2018-08-0046702</t>
  </si>
  <si>
    <t>Lepissier Sullivan</t>
  </si>
  <si>
    <t>OT-2018-08-0044136</t>
  </si>
  <si>
    <t>Plus d'éclairage de ce couloir menant a nos services et ce depuis 1 mois; Pour information une personne à mobilité réduite emprunte quotidiennement ce couloir pour se rendre à son bureau. merci d'y remédier dans les plus bref délais. Risque de chute important. Le chsct est prévenu.</t>
  </si>
  <si>
    <t>SI-2018-08-0046528</t>
  </si>
  <si>
    <t>Aleveque Stéphane</t>
  </si>
  <si>
    <t>OT-2018-08-0044106</t>
  </si>
  <si>
    <t>PB déjà signalé le 3 juillet. Manette de ventilation bloquée. Impossible arrêter clim ou modifier température.</t>
  </si>
  <si>
    <t>SI-2018-08-0046495</t>
  </si>
  <si>
    <t>OT-2018-08-0044096</t>
  </si>
  <si>
    <t>Bonjour,
Merci de vérifier l'eau qui aliment la fontaine Elis, il s'avérait que le souci du gout de l'eau et du à notre système.
Merci pour votre retour.
Cordialement</t>
  </si>
  <si>
    <t>SI-2018-08-0046484</t>
  </si>
  <si>
    <t>OT-2018-08-0044058</t>
  </si>
  <si>
    <t>1 Néon a explosé dans l'escalier 3 entre le 2ème et le 3ème étage. Vérifier tous les néons.</t>
  </si>
  <si>
    <t>SI-2018-08-0046450</t>
  </si>
  <si>
    <t>Mazurkiewicz Fabrice</t>
  </si>
  <si>
    <t>OT-2018-08-0044045</t>
  </si>
  <si>
    <t>pas de lumière dans le couloir menant à la salle de dégroupage</t>
  </si>
  <si>
    <t>SI-2018-08-0046439</t>
  </si>
  <si>
    <t>Sciortino-Monaco Patrick</t>
  </si>
  <si>
    <t>OT-2018-08-0043691</t>
  </si>
  <si>
    <t>779452 - CHELLES CT</t>
  </si>
  <si>
    <t>la porte de la salle du MSC ferme mal. Elle est située en face de la salle de
supervision du MT au 1er étage du bâtiment
Je demande le réglage de cette porte</t>
  </si>
  <si>
    <t>SI-2018-08-0046032</t>
  </si>
  <si>
    <t>OT-2018-08-0043623</t>
  </si>
  <si>
    <t>Ampoule HS aux toilettes hommes côté plateau risque/fraude/récla</t>
  </si>
  <si>
    <t>SI-2018-08-0045937</t>
  </si>
  <si>
    <t>OT-2018-08-0043420</t>
  </si>
  <si>
    <t>CE MATIN à 6H45, la personne qui assure l'entretien du Bâtiment est restée coincée dans l'ascenseur. La porte ne s'ouvrait plus. C'est un collègue qui arrivait qui a appelé un technicien OTIS qui est venu la délivrer
Le signal d'appel fonctionne t-il dans l'ascenseur ? 
Ce n'est pas certain.</t>
  </si>
  <si>
    <t>SI-2018-08-0045725</t>
  </si>
  <si>
    <t>OT-2018-08-0043333</t>
  </si>
  <si>
    <t>il fait de plus en plus froid dans cette pièce alors que le thermostat est à fond.... actuellement il fait 19°C... anormal si on considère que le thermostat d'ambiance est réglé au maximum!!!!</t>
  </si>
  <si>
    <t>SI-2018-08-0045665</t>
  </si>
  <si>
    <t>Bertin Denis</t>
  </si>
  <si>
    <t>OT-2018-08-0043273</t>
  </si>
  <si>
    <t>merci de votre contrôle de température</t>
  </si>
  <si>
    <t>SI-2018-08-0045589</t>
  </si>
  <si>
    <t>Granger Alain</t>
  </si>
  <si>
    <t>OT-2018-08-0043186</t>
  </si>
  <si>
    <t>Bonjour, 
La gaine de ventilation semble être habité par des animaux 
(pigeons et oisillons ou rongeurs ?) 
les bruits et grattement semblent proches entre la ventilation 
et les 2 gaines techniques volumineuses. 
Pas encore d'odeurs pestilentielles mais ça pourrait venir...</t>
  </si>
  <si>
    <t>SI-2018-08-0045494</t>
  </si>
  <si>
    <t>OT-2018-08-0043083</t>
  </si>
  <si>
    <t>SI-2018-08-0045403</t>
  </si>
  <si>
    <t>OT-2018-08-0042948</t>
  </si>
  <si>
    <t>Plus d'éclairage</t>
  </si>
  <si>
    <t>SI-2018-08-0045288</t>
  </si>
  <si>
    <t>Vicart Frederic</t>
  </si>
  <si>
    <t>OT-2018-08-0042882</t>
  </si>
  <si>
    <t>Bonjour,
Nous sommes plusieurs à avoir très froid ce matin, bien que l'été ne soit pas fini. Nous vous remercions par avance pour votre intervention.</t>
  </si>
  <si>
    <t>SI-2018-08-0045242</t>
  </si>
  <si>
    <t>David Sylvia</t>
  </si>
  <si>
    <t>OT-2018-08-0042210</t>
  </si>
  <si>
    <t>sanitaire hommes 2ieme étage urinoirs bouchés</t>
  </si>
  <si>
    <t>SI-2018-08-0044526</t>
  </si>
  <si>
    <t>Swindley Richard</t>
  </si>
  <si>
    <t>OT-2018-08-0042020</t>
  </si>
  <si>
    <t>bonjour,
suite à plusieurs signalisations une intervention a été effectuée sur la centrale d'alarme afin de supprimer les alarmes intempestives.
Je m'inquiète des dysfonctionnements répétés de cette centrale d'alarme.
Aussi, pourriez-vous rapidement mener une analyse de ces dysfonctionnements par un spécialiste du domaine. Je souhaite avoir la garantie que ce système de sécurité fonctionne correctement.
merci</t>
  </si>
  <si>
    <t>SI-2018-08-0043878</t>
  </si>
  <si>
    <t>Mardegan Eric</t>
  </si>
  <si>
    <t>OT-2018-08-0041985</t>
  </si>
  <si>
    <t>OT-2018-08-0041700</t>
  </si>
  <si>
    <t>Merci de remplacer les barres cassées permettant de ouvrir ou fermer les volets roulants</t>
  </si>
  <si>
    <t>SI-2018-08-0043991</t>
  </si>
  <si>
    <t>OT-2018-08-0041501</t>
  </si>
  <si>
    <t>Poteau de signalisation "point de rassemblement" à terre.
A refixer.</t>
  </si>
  <si>
    <t>SI-2018-08-0043801</t>
  </si>
  <si>
    <t>Di Caro Rodolphe</t>
  </si>
  <si>
    <t>OT-2018-08-0041484</t>
  </si>
  <si>
    <t>La rampe d'accès PMR au T4 ( 6è Administratif), en sortant de l'ascenseur n'est plus éclairée.  URGENT URGENT</t>
  </si>
  <si>
    <t>SI-2018-08-0043783</t>
  </si>
  <si>
    <t>Rajaonson Hery Andriamiraho</t>
  </si>
  <si>
    <t>OT-2018-08-0040840</t>
  </si>
  <si>
    <t>23/08/2018</t>
  </si>
  <si>
    <t>Bonjour, le groom des toilettes ne se ferme plus, il semble cassé.
Merci de votre intervention
Cdlt</t>
  </si>
  <si>
    <t>SI-2018-08-0043114</t>
  </si>
  <si>
    <t>OT-2018-08-0040667</t>
  </si>
  <si>
    <t>fuite niveau des bloques de clim au plafond</t>
  </si>
  <si>
    <t>SI-2018-08-0042927</t>
  </si>
  <si>
    <t>Bailly Frédéric</t>
  </si>
  <si>
    <t>OT-2018-08-0040653</t>
  </si>
  <si>
    <t>Bonjour
Je vous signale un manque d eclairage aux sanitaires RDC du batiment DATACENTER.</t>
  </si>
  <si>
    <t>SI-2018-08-0042905</t>
  </si>
  <si>
    <t>OT-2018-08-0040610</t>
  </si>
  <si>
    <t>cordon du store cassé</t>
  </si>
  <si>
    <t>SI-2018-08-0042869</t>
  </si>
  <si>
    <t>Roux Florence</t>
  </si>
  <si>
    <t>OT-2018-08-0040543</t>
  </si>
  <si>
    <t>Bruit vibration sur l'éclairage plafond, ou bruit vibration sur la cassette clim</t>
  </si>
  <si>
    <t>SI-2018-08-0042823</t>
  </si>
  <si>
    <t>OT-2018-08-0040272</t>
  </si>
  <si>
    <t>Local technique  étage 5 entre  le bureau 523 et salle de formation.
Souci sur le vanne de sécurité sur le cumulus, a vérifier.
Cordialement</t>
  </si>
  <si>
    <t>SI-2018-08-0042588</t>
  </si>
  <si>
    <t>OT-2018-08-0040081</t>
  </si>
  <si>
    <t>Bonjour,
Depuis le 20/08/18, le détecteur au sol ne détecte plus les motos.
Seules les voitures ou véhicules plus gros sont détectés.
Cordialement,
Christophe BERTHELEMY</t>
  </si>
  <si>
    <t>SI-2018-08-0042321</t>
  </si>
  <si>
    <t>OT-2018-08-0044328</t>
  </si>
  <si>
    <t>La porte coulissante automatique du quai de livraison est bloquée en position ouverte, impossible de la refermer.</t>
  </si>
  <si>
    <t>SI-2018-08-0046594</t>
  </si>
  <si>
    <t>Alves Sebastien</t>
  </si>
  <si>
    <t>OT-2018-08-0043690</t>
  </si>
  <si>
    <t>773736 - PONTAULT-COMBAULT CT CLASSE IV</t>
  </si>
  <si>
    <t>Bonjour 
Il y a une infiltration d'eau venant sûrement de la terrasse située au dessus de la cage d'escalier et des sanitaires. 
La peinture se détache au bas des murs et le plafond est tacheté de points noirs d'humidité 
je souhaite la réparation de cette fuite et l'entreprise de travaux de peinture</t>
  </si>
  <si>
    <t>SI-2018-08-0046003</t>
  </si>
  <si>
    <t>OT-2018-08-0043578</t>
  </si>
  <si>
    <t>772944 - MITRY MORY CT</t>
  </si>
  <si>
    <t>la poignée du portail du site de Mitry-Mory CT a disparue.
Je demande la mise en place d'une nouvelle poignée</t>
  </si>
  <si>
    <t>SI-2018-08-0045887</t>
  </si>
  <si>
    <t>OT-2018-08-0041825</t>
  </si>
  <si>
    <t>771111 - CHESSY ANTARES</t>
  </si>
  <si>
    <t>Ecoullement difficile des 2 urinoirs, si utilisation des 2 chasses d'eau des 2 urinoirs fort risque de débordement.</t>
  </si>
  <si>
    <t>SI-2018-08-0044105</t>
  </si>
  <si>
    <t>Coulombier Carl</t>
  </si>
  <si>
    <t>OT-2018-08-0041737</t>
  </si>
  <si>
    <t>plus de lumière dans le wc. urgent. 1 personne handicapé est très génée</t>
  </si>
  <si>
    <t>SI-2018-08-0044027</t>
  </si>
  <si>
    <t>OT-2018-08-0044290</t>
  </si>
  <si>
    <t>Remplacement évacuation EU sanitaire</t>
  </si>
  <si>
    <t>OT-2018-08-0040941</t>
  </si>
  <si>
    <t>Suite à des pannes à répétition, proposition de remplacement du portail</t>
  </si>
  <si>
    <t>Différé - Inaccessibilité (0)</t>
  </si>
  <si>
    <t>OT-2018-08-0044226</t>
  </si>
  <si>
    <t>Le portail ne s'ouvre pas, le lecteur de badge passe au vert 
quand on présente le badge.</t>
  </si>
  <si>
    <t>SI-2018-08-0046494</t>
  </si>
  <si>
    <t>OT-2018-08-0044206</t>
  </si>
  <si>
    <t>un store extérieur bloqué
un store dont la tringle qui permet de le descendre ou monter cassée</t>
  </si>
  <si>
    <t>SI-2018-08-0046586</t>
  </si>
  <si>
    <t>OT-2018-08-0044204</t>
  </si>
  <si>
    <t>remplacement du store blanc ( ficelle cassée)</t>
  </si>
  <si>
    <t>SI-2018-08-0046583</t>
  </si>
  <si>
    <t>OT-2018-08-0044147</t>
  </si>
  <si>
    <t>Bonjour, 
Il y a une chasse qui fuit dans le premier WC au service de santé au trvavail.
Les filtres des robinets sont plein de calacaire. Pourraient-ils être nettoyés ?
Merci  d'avance !
Cordialement
Emmanuelle</t>
  </si>
  <si>
    <t>SI-2018-08-0046539</t>
  </si>
  <si>
    <t>OT-2018-08-0044035</t>
  </si>
  <si>
    <t>OT-2018-08-0043987</t>
  </si>
  <si>
    <t>Le portail coulissant ne fonctionne plus, pb moteur les lecteurs 
fonctionnent mais pas le moteur. 
Le portail est mis en mode manuel et fermé avec une chaine + 
cadenas le soir. 
Intervention urgente merci d'intervenir très rapidement svp. 
Appeler avant intervention merci. Philippe Colin 06.08.28.86.11.</t>
  </si>
  <si>
    <t>SI-2018-08-0046067</t>
  </si>
  <si>
    <t>OT-2018-08-0043609</t>
  </si>
  <si>
    <t>SI-2018-08-0045925</t>
  </si>
  <si>
    <t>OT-2018-08-0043579</t>
  </si>
  <si>
    <t>779395 - TOURNAN-EN-BRIE CT AGENCE</t>
  </si>
  <si>
    <t>la chasse d'eau du sanitaire situé au RDC ne fonctionne plus.
Quand on appuie sur le bouton rien ne se passe, l'eau ne s'écoule pas</t>
  </si>
  <si>
    <t>SI-2018-08-0045890</t>
  </si>
  <si>
    <t>OT-2018-08-0043370</t>
  </si>
  <si>
    <t>les prises électriques ne fonctionnent plus (DJ A 316 A-B)</t>
  </si>
  <si>
    <t>SI-2018-08-0045709</t>
  </si>
  <si>
    <t>Rodriguez Vazquez Felix</t>
  </si>
  <si>
    <t>OT-2018-08-0043080</t>
  </si>
  <si>
    <t>Changement de néon qui clignote en permanence pas de lumiere du jour donc allumé en permanence très désagréable</t>
  </si>
  <si>
    <t>SI-2018-08-0045399</t>
  </si>
  <si>
    <t>OT-2018-08-0043074</t>
  </si>
  <si>
    <t>Plus d éclairage dans 1 des 2 toilettes.</t>
  </si>
  <si>
    <t>SI-2018-08-0045396</t>
  </si>
  <si>
    <t>Nawrocki Florence</t>
  </si>
  <si>
    <t>OT-2018-08-0042961</t>
  </si>
  <si>
    <t>pas d 'éclairage</t>
  </si>
  <si>
    <t>SI-2018-08-0045297</t>
  </si>
  <si>
    <t>Brion Sophie</t>
  </si>
  <si>
    <t>OT-2018-08-0042187</t>
  </si>
  <si>
    <t>772889 - MELUN CT</t>
  </si>
  <si>
    <t>2e Etage, pôle Médical, en entrant sur la gauche 1ère et 3e fenêtres : problème rail pour fermer ou ouvrir rideaux</t>
  </si>
  <si>
    <t>SI-2018-08-0044483</t>
  </si>
  <si>
    <t>Péronne Anne Marie</t>
  </si>
  <si>
    <t>OT-2018-08-0042102</t>
  </si>
  <si>
    <t>Ferme porte HS</t>
  </si>
  <si>
    <t>SI-2018-08-0044368</t>
  </si>
  <si>
    <t>OT-2018-08-0042023</t>
  </si>
  <si>
    <t>De nouveau alarme intempestive par intermittence dans local technique.......</t>
  </si>
  <si>
    <t>SI-2018-08-0040388</t>
  </si>
  <si>
    <t>OT-2018-08-0042021</t>
  </si>
  <si>
    <t>Toujours alarme dans local technique du RDC BatB qui persiste depuis Vendredi dernier</t>
  </si>
  <si>
    <t>SI-2018-08-0041001</t>
  </si>
  <si>
    <t>OT-2018-08-0041901</t>
  </si>
  <si>
    <t>problème au niveau du sanitaire gauche en ouvrant la porte, 
l'eau ne cesse de couler après avoir tiré la chasse d'eau.</t>
  </si>
  <si>
    <t>SI-2018-08-0044202</t>
  </si>
  <si>
    <t>OT-2018-08-0041830</t>
  </si>
  <si>
    <t>Verifier dans toutes les zones de toilette, les éclairages manquants.
Homme Femme de toutes les toilettes Orange</t>
  </si>
  <si>
    <t>SI-2018-08-0044109</t>
  </si>
  <si>
    <t>OT-2018-08-0041773</t>
  </si>
  <si>
    <t>le bouton poussoir  de la chasse d'eau de l'urinoir n'est visé au mur,
remplacement du bouton poussoir car il y a trop d'écoulement d'eau, comme l'urinoir est bouché il y risque de débordement.....</t>
  </si>
  <si>
    <t>SI-2018-08-0044058</t>
  </si>
  <si>
    <t>OT-2018-08-0041751</t>
  </si>
  <si>
    <t>Les 2 urinoirs sont bouché merci de faire le necessaire</t>
  </si>
  <si>
    <t>SI-2018-08-0044038</t>
  </si>
  <si>
    <t>OT-2018-08-0041342</t>
  </si>
  <si>
    <t>REPARATION DES SANITAIRES</t>
  </si>
  <si>
    <t>SI-2018-08-0043661</t>
  </si>
  <si>
    <t>OT-2018-08-0040627</t>
  </si>
  <si>
    <t>SI-2018-08-0042886</t>
  </si>
  <si>
    <t>Yamak Elise</t>
  </si>
  <si>
    <t>OT-2018-08-0040569</t>
  </si>
  <si>
    <t>Chasse d'eau qui fuit (impossible de couper l'eau également)</t>
  </si>
  <si>
    <t>SI-2018-08-0042845</t>
  </si>
  <si>
    <t>Rossignol Olivier</t>
  </si>
  <si>
    <t>OT-2018-08-0039588</t>
  </si>
  <si>
    <t>Bonjour,
La porte du palier donnant accès au couloir des sanitaires à du mal à se refermer (VIR009LEC5.
Bien à vous.</t>
  </si>
  <si>
    <t>SI-2018-08-0041827</t>
  </si>
  <si>
    <t>OT-2018-08-0039545</t>
  </si>
  <si>
    <t>merci de changer l'abattant dans le toilette homme (de gauche) au 1er étage du batiment B</t>
  </si>
  <si>
    <t>SI-2018-08-0041785</t>
  </si>
  <si>
    <t>OT-2018-08-0039347</t>
  </si>
  <si>
    <t>941010 - IVRY MIRABEAU</t>
  </si>
  <si>
    <t>Demande de relamping dans magasin</t>
  </si>
  <si>
    <t>SI-2018-08-0041607</t>
  </si>
  <si>
    <t>Pakirdine Francis</t>
  </si>
  <si>
    <t>Rejeté (72)</t>
  </si>
  <si>
    <t>OT-2018-09-0052391</t>
  </si>
  <si>
    <t>11/09/2018</t>
  </si>
  <si>
    <t>micro ondes du refectoire :contact de porte HS, il ne démarre plus</t>
  </si>
  <si>
    <t>SI-2018-09-0054032</t>
  </si>
  <si>
    <t>OT-2018-09-0051067</t>
  </si>
  <si>
    <t>10/09/2018</t>
  </si>
  <si>
    <t>OT-2018-09-0050925</t>
  </si>
  <si>
    <t>Les 2 ascenseurs ont un fonctionnement anarchique avec arrêt à l'étage sans indication de l'étage et sans ouverture de porte. Le 3 ème ascenseur étant à l'arrêt.</t>
  </si>
  <si>
    <t>SI-2018-09-0049691</t>
  </si>
  <si>
    <t>Touguet Patrice</t>
  </si>
  <si>
    <t>OT-2018-09-0050924</t>
  </si>
  <si>
    <t>Je vous informe que 2 ascenseurs ne fonctionnent plus et le troisième est désynchronisé.
Il affiche qu'il est au -2 alors qu'il est au 9ème et impossible de l'avoir au -1.</t>
  </si>
  <si>
    <t>SI-2018-09-0050584</t>
  </si>
  <si>
    <t>Courivaud Elizabeth</t>
  </si>
  <si>
    <t>OT-2018-09-0050922</t>
  </si>
  <si>
    <t>ascenseurs HS</t>
  </si>
  <si>
    <t>SI-2018-09-0050739</t>
  </si>
  <si>
    <t>OT-2018-09-0050733</t>
  </si>
  <si>
    <t>07/09/2018</t>
  </si>
  <si>
    <t>Le papier toilette est bloqué. Le rouleau ne tourne pas</t>
  </si>
  <si>
    <t>SI-2018-09-0052324</t>
  </si>
  <si>
    <t>Petiot Monique</t>
  </si>
  <si>
    <t>OT-2018-09-0050730</t>
  </si>
  <si>
    <t>nettoyage de la climatisation</t>
  </si>
  <si>
    <t>SI-2018-09-0052476</t>
  </si>
  <si>
    <t>Pajot Frédérique</t>
  </si>
  <si>
    <t>OT-2018-09-0050663</t>
  </si>
  <si>
    <t>770591 - BUSSY-ST-MARTIN CLASSE IV</t>
  </si>
  <si>
    <t>Il y a des néons HS dans le répartiteur côté transport.
Après échange avec des néons OK, la rampe ne s'allume pas.
Prévoir peut-être le changement de ballast.
=&gt; merci de ne pas rejeter , mais de proposer un devis</t>
  </si>
  <si>
    <t>SI-2018-08-0048832</t>
  </si>
  <si>
    <t>OT-2018-09-0050565</t>
  </si>
  <si>
    <t>OT-2018-09-0049961</t>
  </si>
  <si>
    <t>06/09/2018</t>
  </si>
  <si>
    <t>OT-2018-09-0049887</t>
  </si>
  <si>
    <t>OT-2018-09-0049886</t>
  </si>
  <si>
    <t>OT-2018-09-0049885</t>
  </si>
  <si>
    <t>OT-2018-09-0049329</t>
  </si>
  <si>
    <t>OT-2018-09-0049324</t>
  </si>
  <si>
    <t>OT-2018-09-0048610</t>
  </si>
  <si>
    <t>05/09/2018</t>
  </si>
  <si>
    <t>OT-2018-09-0048605</t>
  </si>
  <si>
    <t>OT-2018-09-0047630</t>
  </si>
  <si>
    <t>04/09/2018</t>
  </si>
  <si>
    <t>OT-2018-09-0047444</t>
  </si>
  <si>
    <t>03/09/2018</t>
  </si>
  <si>
    <t>OT-2018-09-0047010</t>
  </si>
  <si>
    <t>OT-2018-09-0046783</t>
  </si>
  <si>
    <t>02/09/2018</t>
  </si>
  <si>
    <t>OT-2018-08-0046682</t>
  </si>
  <si>
    <t>31/08/2018</t>
  </si>
  <si>
    <t>Il y a des néons HS dans le répartiteur côté transport.
Après échange avec des néons OK, la rampe ne s'allume pas.
Prévoir peut-être le changement de ballast</t>
  </si>
  <si>
    <t>OT-2018-08-0046377</t>
  </si>
  <si>
    <t>Le lecteur de badge ne fonctionne pas. Il ne clignote même pas.</t>
  </si>
  <si>
    <t>SI-2018-08-0048548</t>
  </si>
  <si>
    <t>OT-2018-08-0046208</t>
  </si>
  <si>
    <t>779514 - BUSSY-ST-GEORGES CLASSE IV</t>
  </si>
  <si>
    <t>la climatisation ne fonctionne plus: grosse chaleur dans la salle = 36,5°
climatisation en alarme
Message sur l'écran:
Alarme: haute pression circ.1 , verif. Circuit FRIGO et/ou Condenseur</t>
  </si>
  <si>
    <t>SI-2018-08-0048396</t>
  </si>
  <si>
    <t>OT-2018-08-0045095</t>
  </si>
  <si>
    <t>29/08/2018</t>
  </si>
  <si>
    <t>La ceinture de masse est descellée du mur.
Elle traîne parterre et c'est très dangereux pour les intervenants 
Il ne reste plus beaucoup de place entre les réglettes et le mur.
Je demande en urgence des travaux de remise en place de 
cette ceinture.</t>
  </si>
  <si>
    <t>SI-2018-08-0047416</t>
  </si>
  <si>
    <t>Approuvé (40)</t>
  </si>
  <si>
    <t>OT-2018-09-0052852</t>
  </si>
  <si>
    <t>12/09/2018</t>
  </si>
  <si>
    <t>Merci de refixer crochet porte extincteur.</t>
  </si>
  <si>
    <t>SI-2018-09-0054474</t>
  </si>
  <si>
    <t>OT-2018-09-0052844</t>
  </si>
  <si>
    <t>les toilettes sont bouchées.
Je demande une intervention en urgence pour déboucher les toilettes</t>
  </si>
  <si>
    <t>SI-2018-09-0054479</t>
  </si>
  <si>
    <t>OT-2018-09-0052831</t>
  </si>
  <si>
    <t>Problème de soufflerie.</t>
  </si>
  <si>
    <t>SI-2018-09-0054468</t>
  </si>
  <si>
    <t>OT-2018-09-0052799</t>
  </si>
  <si>
    <t>merci de changer 2 led dans l'ascenseur (droite) bat 2</t>
  </si>
  <si>
    <t>SI-2018-09-0054438</t>
  </si>
  <si>
    <t>OT-2018-09-0052791</t>
  </si>
  <si>
    <t>Bonjour,
Urgent, inondation dans infra répartiteur 40cm d'eau.</t>
  </si>
  <si>
    <t>SI-2018-09-0054433</t>
  </si>
  <si>
    <t>OT-2018-09-0052649</t>
  </si>
  <si>
    <t>bonjour,
signalisation faite par téléphone
Le portail est HS depuis mardi soir 11/09 - il a été mis en mode manuel - merci
d'intervenir 
cordialement G. TOUSSAERT</t>
  </si>
  <si>
    <t>SI-2018-09-0054288</t>
  </si>
  <si>
    <t>OT-2018-09-0052639</t>
  </si>
  <si>
    <t>Pas d'accès mon badge n'ouvre aucune porte extérieur et intérieur
Déjà SIGNALER SI-2018-07-0021310 veuillez faire le nécessaire d'urgence je suis d'astreinte et j'ai besoin de ces accès</t>
  </si>
  <si>
    <t>SI-2018-09-0054244</t>
  </si>
  <si>
    <t>OT-2018-09-0052414</t>
  </si>
  <si>
    <t>Micro ondes du refectoire : contact de porte HS, il ne démarre 
plus.</t>
  </si>
  <si>
    <t>OT-2018-09-0052061</t>
  </si>
  <si>
    <t>Merci d'intervenir pour remise en état de l'éclairage</t>
  </si>
  <si>
    <t>SI-2018-09-0053730</t>
  </si>
  <si>
    <t>OT-2018-09-0051873</t>
  </si>
  <si>
    <t>Il n'y a pas de débit à notre douche.
Il y a juste un petit filet d'eau. 
Cela ne nous permet pas de prendre une douche.
Pouvez vous s'il vous plaie vérifier l'installation.
Merci de votre compréhension.</t>
  </si>
  <si>
    <t>SI-2018-09-0053530</t>
  </si>
  <si>
    <t>OT-2018-09-0051854</t>
  </si>
  <si>
    <t>Il n'y a plus de poignées sur le battant du milieux.
Sur les 2 battants de côté les poignées sont défectueuses.</t>
  </si>
  <si>
    <t>SI-2018-09-0053515</t>
  </si>
  <si>
    <t>OT-2018-09-0051842</t>
  </si>
  <si>
    <t>bonjour
la serrure du portail accès pompier est grippée - impossible de l'ouvrir 
merci d'intervenir 
cordialement G. TOUSSAERT</t>
  </si>
  <si>
    <t>SI-2018-09-0053503</t>
  </si>
  <si>
    <t>OT-2018-09-0051790</t>
  </si>
  <si>
    <t>Relamping: Tubes fluo clignote à remplacer</t>
  </si>
  <si>
    <t>SI-2018-09-0053464</t>
  </si>
  <si>
    <t>Lefebvre Sylvain</t>
  </si>
  <si>
    <t>OT-2018-09-0051251</t>
  </si>
  <si>
    <t>1 neon au mur dans le coin coté bibliothèques clignote merci de le changer</t>
  </si>
  <si>
    <t>SI-2018-09-0052967</t>
  </si>
  <si>
    <t>OT-2018-09-0051217</t>
  </si>
  <si>
    <t>La serrure électronique ne fonctionne pas correctement, la gâche se referme aussitôt que l'on a badgé.</t>
  </si>
  <si>
    <t>SI-2018-09-0052929</t>
  </si>
  <si>
    <t>Tholomier Didier</t>
  </si>
  <si>
    <t>OT-2018-09-0051060</t>
  </si>
  <si>
    <t>Vérifier les bandeaux (Ru balise) à chaque étages.
Certains ne tiennent pas</t>
  </si>
  <si>
    <t>SI-2018-09-0052732</t>
  </si>
  <si>
    <t>OT-2018-09-0051035</t>
  </si>
  <si>
    <t>J'ai besoin d'une clé pour la porte du bureau.</t>
  </si>
  <si>
    <t>SI-2018-09-0052675</t>
  </si>
  <si>
    <t>Andrzejewski Karine</t>
  </si>
  <si>
    <t>OT-2018-09-0051025</t>
  </si>
  <si>
    <t>OT-2018-09-0051024</t>
  </si>
  <si>
    <t>OT-2018-09-0051021</t>
  </si>
  <si>
    <t>OT-2018-09-0051013</t>
  </si>
  <si>
    <t>Poignet fenêtre cassée au fond à droite du bureau 207</t>
  </si>
  <si>
    <t>SI-2018-09-0052738</t>
  </si>
  <si>
    <t>Eynard Stacy</t>
  </si>
  <si>
    <t>OT-2018-09-0050996</t>
  </si>
  <si>
    <t>Un battant de fenêtre est défectueux. Risque de chute.</t>
  </si>
  <si>
    <t>SI-2018-09-0052714</t>
  </si>
  <si>
    <t>OT-2018-09-0050971</t>
  </si>
  <si>
    <t>Siège des WC femmes est cassé</t>
  </si>
  <si>
    <t>SI-2018-09-0052685</t>
  </si>
  <si>
    <t>OT-2018-09-0050938</t>
  </si>
  <si>
    <t>Dégradation du sol avec mise à l'air de colle amiantée a plusieurs endroits
déjà signalé et mesures conservatoires réalisées a l'époque... 
ces mesures conservatoires auraient du déboucher sur des actions correctives (cf les échanges sur le fait que la pertinence des actions du CMT étaient discutables)
Merci de réaliser sans délais les travaux requis</t>
  </si>
  <si>
    <t>SI-2018-09-0052629</t>
  </si>
  <si>
    <t>OT-2018-09-0050790</t>
  </si>
  <si>
    <t>pose de bandes antidérapantes sur le sol des cuisines</t>
  </si>
  <si>
    <t>SI-2018-09-0052469</t>
  </si>
  <si>
    <t>OT-2018-09-0050787</t>
  </si>
  <si>
    <t>bonjour,
nous avons besoin de la présence de l'étancheur pour le 13 septembre
merci d'avance
cordialement G. TOUSSAERT</t>
  </si>
  <si>
    <t>SI-2018-09-0052513</t>
  </si>
  <si>
    <t>OT-2018-09-0050765</t>
  </si>
  <si>
    <t>Bruit de passage d'eau dans la vanne assourdissant alors que la commande est sur 0</t>
  </si>
  <si>
    <t>SI-2018-09-0052510</t>
  </si>
  <si>
    <t>Garcia Antonio</t>
  </si>
  <si>
    <t>OT-2018-09-0050734</t>
  </si>
  <si>
    <t>suite à consignation de la cantine  il n'y a plus d'eau chaude car le reseau n'est pas séparé vue avec VINCI</t>
  </si>
  <si>
    <t>SI-2018-09-0052478</t>
  </si>
  <si>
    <t>OT-2018-09-0050728</t>
  </si>
  <si>
    <t>faire le raccordement électrique de la boite a couteaux posée sur le mur de cuisine</t>
  </si>
  <si>
    <t>SI-2018-09-0052473</t>
  </si>
  <si>
    <t>OT-2018-09-0050656</t>
  </si>
  <si>
    <t>Bonjour, 
Une fissure est apparue sur un mur au fond à gauche quand 
on entre dans la salle.
Voir avec les occupants qui ont fait la remontée
Merci d'intervenir - cordialement - G. TOUSSAERT</t>
  </si>
  <si>
    <t>SI-2018-09-0052402</t>
  </si>
  <si>
    <t>OT-2018-09-0050582</t>
  </si>
  <si>
    <t>Nombreux néons à changer sur le plateau et dans les bureaux managers</t>
  </si>
  <si>
    <t>SI-2018-09-0052337</t>
  </si>
  <si>
    <t>OT-2018-09-0050522</t>
  </si>
  <si>
    <t>Commentaires : Bonjour, une intervention electric a eu lieu hier mais sans apporter de solution, la prise à de nouveaux disjoncté</t>
  </si>
  <si>
    <t>SI-2018-09-0052282</t>
  </si>
  <si>
    <t>Mauricio Jacques</t>
  </si>
  <si>
    <t>OT-2018-09-0050363</t>
  </si>
  <si>
    <t>Fuite d'eau du ballon d'eau chaude se situant dans le faux plafond, celui ci fait du goutte a goutte le long du mur, a proximiter d'un interrupteur, danger d'éléctrocution.
merci de faire le necessaire</t>
  </si>
  <si>
    <t>SI-2018-09-0052142</t>
  </si>
  <si>
    <t>OT-2018-09-0049672</t>
  </si>
  <si>
    <t>Lampe du plafond HS dans le couloir devant la pièce 723.</t>
  </si>
  <si>
    <t>SI-2018-09-0051533</t>
  </si>
  <si>
    <t>Moguelet Alain</t>
  </si>
  <si>
    <t>OT-2018-09-0049586</t>
  </si>
  <si>
    <t>OT-2018-09-0049428</t>
  </si>
  <si>
    <t>Bruit très important lié a des bulles d'air dans les canalisations chauffage/climatisation  au niveau d'un ventilo-convecteur de cette salle
Ce bruit s’entend dans les toilettes de l'escalier 3 (passage des tuyaux) et au 5eme étage  &gt; toute la colonne est impactée</t>
  </si>
  <si>
    <t>SI-2018-09-0051334</t>
  </si>
  <si>
    <t>OT-2018-09-0049139</t>
  </si>
  <si>
    <t>Interrupteur à refixer au mur, car risque de prise de jus</t>
  </si>
  <si>
    <t>SI-2018-09-0051043</t>
  </si>
  <si>
    <t>OT-2018-09-0049013</t>
  </si>
  <si>
    <t>Fenêtre à remettre en état. Ne ferme plus. (problème de désenfumage si incendie). Déjà signalé</t>
  </si>
  <si>
    <t>SI-2018-09-0050968</t>
  </si>
  <si>
    <t>OT-2018-09-0047580</t>
  </si>
  <si>
    <t>Bonjour, pas d'éclairage des parkings  Bat A et Bat B à 6h15 
Coté rue mais aussi coté magasin, Seul la lumière sur bat A façade fonctionne</t>
  </si>
  <si>
    <t>SI-2018-09-0049666</t>
  </si>
  <si>
    <t>Terrien Frédéric</t>
  </si>
  <si>
    <t>OT-2018-09-0046868</t>
  </si>
  <si>
    <t>Merci de remplacer les ampoules, ça clignote sans arrêt.</t>
  </si>
  <si>
    <t>SI-2018-08-0047474</t>
  </si>
  <si>
    <t>Carreira Marco</t>
  </si>
  <si>
    <t>En cours (127)</t>
  </si>
  <si>
    <t>OT-2018-09-0052264</t>
  </si>
  <si>
    <t>Le tuyau d'évacuation de l'urinoir est cassé, tout se déverse sur le sol. WC homme du 3ème étage du bâtiment contigu au portail principal</t>
  </si>
  <si>
    <t>SI-2018-09-0053909</t>
  </si>
  <si>
    <t>Squirawski Daniel</t>
  </si>
  <si>
    <t>OT-2018-09-0051981</t>
  </si>
  <si>
    <t>Bonjour,
Le groom fuit le long de la porte. Cette porte est également très lourde, serait-il possible d'améliorer le réglage du groom, svp ?
Merci d'avance pour votre intervention.
Cordialement,
Yves SANNA</t>
  </si>
  <si>
    <t>SI-2018-09-0053616</t>
  </si>
  <si>
    <t>Sanna Yves</t>
  </si>
  <si>
    <t>OT-2018-09-0051883</t>
  </si>
  <si>
    <t>VIL0132LEC1 - LECTEUR EN DEFAUT COMMUNICATION</t>
  </si>
  <si>
    <t>SI-2018-09-0053524</t>
  </si>
  <si>
    <t>Grandmougin Agnès</t>
  </si>
  <si>
    <t>OT-2018-09-0051264</t>
  </si>
  <si>
    <t>Bonjour,
pouvez-vous installer une goutière au plus vite ?
Les câbles des prises électriques sont actuellement sur un passage et représentent un réel danger.
Cordialement.</t>
  </si>
  <si>
    <t>SI-2018-09-0052982</t>
  </si>
  <si>
    <t>Goetz Christian</t>
  </si>
  <si>
    <t>OT-2018-09-0050755</t>
  </si>
  <si>
    <t>le système se bloque car l'émetteur qui se trouve à l'arrivée d'eau à l'extérieur et noyé
le problème est connu par Vinci qui a signalé une fuite du réseau
sauf que aujourd'hui il atteint le système hydrelis donc plus d'eau dans le centre
prévoir pompage ou pompe de relevage</t>
  </si>
  <si>
    <t>SI-2018-09-0052504</t>
  </si>
  <si>
    <t>OT-2018-09-0050559</t>
  </si>
  <si>
    <t>bonjour, panne d'éclairage dans la montée d'escaliers au niveau du 1er étage....merci pour intervention.cordialement</t>
  </si>
  <si>
    <t>SI-2018-09-0052316</t>
  </si>
  <si>
    <t>OT-2018-09-0050510</t>
  </si>
  <si>
    <t>Bonjour. La protection métallique verticale du mécanisme de la porte d'entrée située au 95 rue Mirabeau était manquante. Celle-ci a été cependant retrouvée et nécessiterait d'être réinstallée. Je serai personnellement absent lundi 10 septembre matin. Le capot métallique se trouve dans la petite pièce du fond au niveau du quai de déchargement (pièce servant à stocker le papier pour imprimante notamment).</t>
  </si>
  <si>
    <t>SI-2018-09-0052267</t>
  </si>
  <si>
    <t>Royen Rémy</t>
  </si>
  <si>
    <t>OT-2018-09-0050474</t>
  </si>
  <si>
    <t>Coté droit de la fenêtre, à l'extérieur les carreaux sont tombés
 en façades.</t>
  </si>
  <si>
    <t>SI-2018-09-0052219</t>
  </si>
  <si>
    <t>OT-2018-09-0050444</t>
  </si>
  <si>
    <t>Pas de clim dans salle répartiteur 1e étage bâtiment B</t>
  </si>
  <si>
    <t>SI-2018-09-0052208</t>
  </si>
  <si>
    <t>OT-2018-09-0050435</t>
  </si>
  <si>
    <t>940334 - FONTENAY SOUS BOIS</t>
  </si>
  <si>
    <t>8 néons HS au répartiteur</t>
  </si>
  <si>
    <t>SI-2018-09-0052202</t>
  </si>
  <si>
    <t>Delcroix Patrick</t>
  </si>
  <si>
    <t>OT-2018-09-0050433</t>
  </si>
  <si>
    <t>SI-2018-09-0052199</t>
  </si>
  <si>
    <t>OT-2018-09-0050427</t>
  </si>
  <si>
    <t>6 néons HS au répartiteur</t>
  </si>
  <si>
    <t>SI-2018-09-0052196</t>
  </si>
  <si>
    <t>OT-2018-09-0050423</t>
  </si>
  <si>
    <t>AUDIT ICPE R2910 6/09/2018  NON CONFORMITÉ : manque un extincteur poudre ABC. seul 3 ext jaunes sont présents alors qu'il en faudrait 4. Conseil d e l'auditeur, à installer dans le sas d'entrée su local GE.</t>
  </si>
  <si>
    <t>SI-2018-09-0051868</t>
  </si>
  <si>
    <t>OT-2018-09-0050420</t>
  </si>
  <si>
    <t>AUDIT ICPE R2910 6/09/2018  ; extincteur à poudre plus de 10 ans à remplacer</t>
  </si>
  <si>
    <t>SI-2018-09-0051870</t>
  </si>
  <si>
    <t>OT-2018-09-0050069</t>
  </si>
  <si>
    <t>PAS DE LUMIERE DANS L'ESCALIER DE SECOURS QUI SE TROUVE A TOUS
VE A TOUS LES SOUS /SOLS, SUR LA GAUCHE DANS LE COM
PARTIMENT NO 1</t>
  </si>
  <si>
    <t>SI-2018-09-0051897</t>
  </si>
  <si>
    <t>Malatray Didier</t>
  </si>
  <si>
    <t>OT-2018-09-0050032</t>
  </si>
  <si>
    <t>AUDIT ICPE R2910 6/09/2018 : normalisation écoulement du lavabo</t>
  </si>
  <si>
    <t>SI-2018-09-0051863</t>
  </si>
  <si>
    <t>OT-2018-09-0049692</t>
  </si>
  <si>
    <t>je signale une fuite d'eau sous les lavabos des toilettes femme du 1er étage du bat A</t>
  </si>
  <si>
    <t>SI-2018-09-0051557</t>
  </si>
  <si>
    <t>Mazeas Sylvie</t>
  </si>
  <si>
    <t>OT-2018-09-0049245</t>
  </si>
  <si>
    <t>un tec me signale qu'un robinet coule et doit l'arrêter avec la vanne d'arrêt
par contre m'a pas précisé sanitaire du rdc ou sou-sol</t>
  </si>
  <si>
    <t>SI-2018-09-0051158</t>
  </si>
  <si>
    <t>OT-2018-09-0048893</t>
  </si>
  <si>
    <t>Demande du CSC Colomiers pour OWF&lt;br&gt;Incident ouvert par FREE SAS &lt;br&gt;Date d'ouverture :31/08/2018 15:55 &lt;br&gt;Référence OCEANE S808033505&lt;br&gt;Description de l'incident :plus de lumiere dans le couloir de la salle dégroupage 2 et dans la salle dégroupage 2| Sig en cours| SITE=94076RAM| NRA=94076RAM| ADRESSE=22 bd Maxime Gorki 94800 VILLEJUIF| OBJET=pas de lumiere| DATE_DEF=31/08 a 15h30| TECH=RAHALI Mahmoud | NUM_BADGE=000000000000000| AUTRE_PB| DEC_AUTRE=plus de lumiere dans salle dégroupage 2 et couloire &lt;br&gt;PS  Ces signalisations vous sont transmises telles que l'opérateur les a déclarées</t>
  </si>
  <si>
    <t>SI-2018-09-0050863</t>
  </si>
  <si>
    <t>Marseaud Nathalie</t>
  </si>
  <si>
    <t>OT-2018-09-0048362</t>
  </si>
  <si>
    <t>771866 - FONTAINEBLEAU CT</t>
  </si>
  <si>
    <t>MERCI DE BIEN VOULOIR DEBOUCHER LE LAVABO ET LES URINOIRS.
DE PLUS DE FORTES ODEURS D EGOUTS REMONTENT PARFOIS</t>
  </si>
  <si>
    <t>SI-2018-09-0050396</t>
  </si>
  <si>
    <t>Doizon Chantal</t>
  </si>
  <si>
    <t>OT-2018-09-0048052</t>
  </si>
  <si>
    <t>plus de lumière en entrant dans la pièce (plafonnier grille))</t>
  </si>
  <si>
    <t>SI-2018-09-0050110</t>
  </si>
  <si>
    <t>OT-2018-09-0047710</t>
  </si>
  <si>
    <t>Commentaire demandeur  : Infiltration d'eau (pluvial )  accès terrasses   portes concernées : B440-A437-A419-A503-A501 urgent .</t>
  </si>
  <si>
    <t>OT-2018-09-0047700</t>
  </si>
  <si>
    <t>la porte Coupe Feu A450 bis ne se referme pas totalement il y a un problème de réglage qui la met en buté sur la demi - portes empêchant sa fermeture</t>
  </si>
  <si>
    <t>OT-2018-09-0047650</t>
  </si>
  <si>
    <t>Travaux de remis een état portillon ext</t>
  </si>
  <si>
    <t>OT-2018-09-0047328</t>
  </si>
  <si>
    <t>Urinoir inutilisable depuis plus de 2 mois.
Ceci est une situation intolérable.
Pourquoi rien n'est fait ou pourquoi pas de communication sur un éventuel problème.
DU CELLOPHANE EN GUISE DE RUSTINE!!!!</t>
  </si>
  <si>
    <t>SI-2018-09-0049435</t>
  </si>
  <si>
    <t>Maka Marc</t>
  </si>
  <si>
    <t>OT-2018-09-0047294</t>
  </si>
  <si>
    <t>Plus de lumière dans les toilettes du rez-de chaussée au bâtiment H.</t>
  </si>
  <si>
    <t>SI-2018-09-0049415</t>
  </si>
  <si>
    <t>Lourenco Anabela</t>
  </si>
  <si>
    <t>OT-2018-09-0047061</t>
  </si>
  <si>
    <t>merci de changer le cache (double interrupteur Legrand) et les boutons de l'interrupteur du buro B104 car hors d'age</t>
  </si>
  <si>
    <t>SI-2018-09-0049194</t>
  </si>
  <si>
    <t>OT-2018-09-0047013</t>
  </si>
  <si>
    <t>Extincteur non plombé et non numeroté</t>
  </si>
  <si>
    <t>SI-2018-09-0049097</t>
  </si>
  <si>
    <t>OT-2018-09-0047011</t>
  </si>
  <si>
    <t>Manques extincteur N61 Eau pulverisé</t>
  </si>
  <si>
    <t>SI-2018-09-0049087</t>
  </si>
  <si>
    <t>OT-2018-09-0046816</t>
  </si>
  <si>
    <t>Ballon d'eau chaude fuyant</t>
  </si>
  <si>
    <t>SI-2018-09-0048993</t>
  </si>
  <si>
    <t>OT-2018-08-0045982</t>
  </si>
  <si>
    <t>30/08/2018</t>
  </si>
  <si>
    <t>grosse fuite d'eau dans la gaine technique et dans le bureau N° 523 (coté droit angle fenêtre), suite vers 15h15-15h30 hier entendu très gros tapages dans la tuyauterie (chauffage,?...) , déjà signalé le 05 juin dernier, même problème.</t>
  </si>
  <si>
    <t>SI-2018-08-0048193</t>
  </si>
  <si>
    <t>Ferraz Antonio</t>
  </si>
  <si>
    <t>OT-2018-08-0045739</t>
  </si>
  <si>
    <t>Dysfonctionnement de la porte badgée qui permet l’accès 
aux locaux du côté du 95.
La serrure électrique déclenche la réouverture de la porte 
de manière intempestive sans commande ni par badge ni par 
action sur les bouton d’ouverture.
Possible encrassement du mécanisme et absence de protection 
des pistons 
Intervention urgente .
Merci</t>
  </si>
  <si>
    <t>SI-2018-08-0047967</t>
  </si>
  <si>
    <t>Pierre-Emile Henri</t>
  </si>
  <si>
    <t>OT-2018-08-0045721</t>
  </si>
  <si>
    <t>Installer un ferme porte (groom) sur double porte donnant accès à l'extérieur du bâtiment (issue de secours).Cette signalisation concerne les plateformes informatique salles 115 et 118.
Ces salles sont sous le contrôle d'un système d'extinction automatique.</t>
  </si>
  <si>
    <t>SI-2018-08-0047960</t>
  </si>
  <si>
    <t>OT-2018-08-0045675</t>
  </si>
  <si>
    <t>Sur la première fenêtre de la salle, remplacer le panneau de bois par la fenêtre d'origine. Cette dernière est stockée au Bât:1/RdC/pièce 134.
Cette pièce est sous le contrôle d'un système d'extinction automatique.</t>
  </si>
  <si>
    <t>SI-2018-08-0047928</t>
  </si>
  <si>
    <t>OT-2018-08-0045623</t>
  </si>
  <si>
    <t>Bonjour,
Le 2è battant de la porte donnant sur l'extérieure n'est pas verrouillé au sol rendant vulnérable la sureté du bâtiment.
Etudier le remplacement du verrouillage.
Bien à vous.
Bien à vous.</t>
  </si>
  <si>
    <t>SI-2018-08-0047885</t>
  </si>
  <si>
    <t>OT-2018-08-0045581</t>
  </si>
  <si>
    <t>Bonjour,
Dans le hall de l'ascenseur central la porte menant à l'escalier ne ferme plus. Le gond du haut est devisé du chambranle.
Bien à vous.</t>
  </si>
  <si>
    <t>SI-2018-08-0047845</t>
  </si>
  <si>
    <t>OT-2018-08-0045459</t>
  </si>
  <si>
    <t>2ème étage, porte d'accès au fond du couloir : moto-verrou HS, l'alarme se déclenche systématiquement dès que l'on manipule la porte  URGENT  MERCI</t>
  </si>
  <si>
    <t>SI-2018-08-0047757</t>
  </si>
  <si>
    <t>OT-2018-08-0045203</t>
  </si>
  <si>
    <t>fuite dans le couloire</t>
  </si>
  <si>
    <t>SI-2018-08-0047530</t>
  </si>
  <si>
    <t>Neves Baeta Bruno Miguel</t>
  </si>
  <si>
    <t>OT-2018-08-0045172</t>
  </si>
  <si>
    <t>Bonjour,
Un extincteur eau situé sur le grand plateau à la limite du couloir vers petit plateau coté bât 2 n'a pas d'étiquette, donc pas daté, pas signé contrôle 7/2018.
Un extincteur eau à l'entrée du grand plateau côté couloir vers administratif n'est pas daté ni signé contrôle 7 /2018.
un extincteur eau  dans le couloir au niveau des sanitaire F 
n'est pas daté ni signé contrôle 7/2018 et a le "plomb" blanc" de craqué.
Au local DI au 1er Etage un extinxteur eau et un CO2 n'ont pas été controlé (pas de date, pas de signature, pas de "plomb blanc).
Bien à vous</t>
  </si>
  <si>
    <t>SI-2018-08-0047487</t>
  </si>
  <si>
    <t>OT-2018-08-0045045</t>
  </si>
  <si>
    <t>10 blocs néons HS dans le répartiteur</t>
  </si>
  <si>
    <t>SI-2018-08-0047381</t>
  </si>
  <si>
    <t>OT-2018-08-0045033</t>
  </si>
  <si>
    <t>blocs néons HS
- 4 d'un côté
- 3 d'un côté</t>
  </si>
  <si>
    <t>SI-2018-08-0047369</t>
  </si>
  <si>
    <t>OT-2018-08-0045014</t>
  </si>
  <si>
    <t>Raccordement électrique de 2 chambres froides mobiles pour 
travaux du restaurant.
Date à convenir ultérieurement.</t>
  </si>
  <si>
    <t>SI-2018-08-0047248</t>
  </si>
  <si>
    <t>OT-2018-08-0044902</t>
  </si>
  <si>
    <t>Problème sur 2 tubes néon qui "clignotent"</t>
  </si>
  <si>
    <t>SI-2018-08-0047247</t>
  </si>
  <si>
    <t>OT-2018-08-0044868</t>
  </si>
  <si>
    <t>Dans ce dernier au niveau du 4e le mur se fissure a nouveau et des morceaux de plâtre sont tombés</t>
  </si>
  <si>
    <t>SI-2018-08-0046933</t>
  </si>
  <si>
    <t>En Devis (33)</t>
  </si>
  <si>
    <t>OT-2018-09-0051807</t>
  </si>
  <si>
    <t>Défauts intempestifs sur le groupe de maintien de pression sur le circuit de chauffage</t>
  </si>
  <si>
    <t>OT-2018-09-0051783</t>
  </si>
  <si>
    <t>Remplacement régulation chauffage</t>
  </si>
  <si>
    <t>OT-2018-09-0051782</t>
  </si>
  <si>
    <t>Remplacement régulation chaudière</t>
  </si>
  <si>
    <t>OT-2018-09-0051557</t>
  </si>
  <si>
    <t>Mise en conformité ELECTRIQUE selon le rapport DEKRA  - Visite du 15 au 22 Février 2018</t>
  </si>
  <si>
    <t>OT-2018-09-0049890</t>
  </si>
  <si>
    <t>Portail de sortie du parking accidenté ne fonctionne plus</t>
  </si>
  <si>
    <t>SI-2018-09-0051111</t>
  </si>
  <si>
    <t>OT-2018-09-0049694</t>
  </si>
  <si>
    <t>773166 - MORET-SUR-LOING CT CLASSE IV</t>
  </si>
  <si>
    <t>MERCI DE BIEN VOULOIR FAIRE NETTOYER ET DEBOUCHER LES GOUTTIERES
ET FAIRE VERIFIER LA SOLIDITE DU COUVERCLE DE REGARD SITUE PRES DE L ENTREE</t>
  </si>
  <si>
    <t>SI-2018-09-0051556</t>
  </si>
  <si>
    <t>OT-2018-09-0047723</t>
  </si>
  <si>
    <t>Suite à la maintenance le système chauffage VINCI a constaté que la pompe circulateur circuit CTA 1er étage est HS, prévoir le remplacement.</t>
  </si>
  <si>
    <t>OT-2018-09-0047679</t>
  </si>
  <si>
    <t>Commentaire demandeur  : 1 fenêtre cassée et plusieurs à revoir. problème de fermeture</t>
  </si>
  <si>
    <t>OT-2018-09-0047672</t>
  </si>
  <si>
    <t>DEMANDE REMISE EN ETAT BUREAU 508</t>
  </si>
  <si>
    <t>OT-2018-09-0047609</t>
  </si>
  <si>
    <t>REMPLACEMENT DE CABLE TRACTION IBU28</t>
  </si>
  <si>
    <t>OT-2018-09-0047604</t>
  </si>
  <si>
    <t>REMPLACEMENT DE TELEALARME NON CONFORME</t>
  </si>
  <si>
    <t>OT-2018-09-0047600</t>
  </si>
  <si>
    <t>REMPLACEMENT CABLES ET NETTOYAGE DE L INSTALLATION</t>
  </si>
  <si>
    <t>OT-2018-08-0046132</t>
  </si>
  <si>
    <t>Skydome cassé</t>
  </si>
  <si>
    <t>Différé - Autre motif (54)</t>
  </si>
  <si>
    <t>OT-2018-09-0048354</t>
  </si>
  <si>
    <t>Bonjour,
Au niveau des salles de réunion, il y a une odeur forte.
Odeur peut-être propagée par les gaines de ventilation.
De plus en Bora Bora, il y a un ex tuyau de "vidange" qu'il faudrait boucher avec un produit étanche.
BIen à vous.</t>
  </si>
  <si>
    <t>SI-2018-09-0050389</t>
  </si>
  <si>
    <t>Relier Alain</t>
  </si>
  <si>
    <t>OT-2018-09-0047597</t>
  </si>
  <si>
    <t>3 stores vénitiens tombés
2 stores vénitiens qui ne reste plus en haut
5 stores qui sont en train de se décrochér</t>
  </si>
  <si>
    <t>SI-2018-09-0049686</t>
  </si>
  <si>
    <t>Couderc Laurent</t>
  </si>
  <si>
    <t>OT-2018-09-0047227</t>
  </si>
  <si>
    <t>Clôture à remplacer</t>
  </si>
  <si>
    <t>SI-2018-09-0049341</t>
  </si>
  <si>
    <t>OT-2018-09-0047226</t>
  </si>
  <si>
    <t>Colmater les fissures entre la dalle de sol et la clôture à côté de la benne Véolia</t>
  </si>
  <si>
    <t>SI-2018-09-0049342</t>
  </si>
  <si>
    <t>OT-2018-09-0047225</t>
  </si>
  <si>
    <t>Étanchéité des vitres</t>
  </si>
  <si>
    <t>SI-2018-09-0049346</t>
  </si>
  <si>
    <t>OT-2018-08-0046502</t>
  </si>
  <si>
    <t>Bonjour,
Le portail d'entrée ne se referme plus.
Il fonctionne normalement en mode ouverture. 
Les 2 lecteurs extérieurs commandent bien l'ouverture, 
le lecteur intérieur aussi.
Bien à vous.</t>
  </si>
  <si>
    <t>SI-2018-08-0048663</t>
  </si>
  <si>
    <t>OT-2018-08-0045174</t>
  </si>
  <si>
    <t>Bonjour,
Un extincteur eau au rdc coin repos n'est pas daté ni signé contrôle 7 /2018, n'a pas le plomb blanc.
Un extincteur eau sur le palier du 1er n'est pas daté ni signé contrôle 7 /2018.
Un extincteur eau dans le couloir du 2è proche du palier n'est pas daté ni signé contrôle 7 /2018.
Bien à vous.</t>
  </si>
  <si>
    <t>SI-2018-08-0047495</t>
  </si>
  <si>
    <t>OT-2018-08-0045170</t>
  </si>
  <si>
    <t>Bonjour,
Un extincteur eau à l'entrée du bureau 004  n'est pas daté ni signé contrôle 7 /2018.
bien à vous.</t>
  </si>
  <si>
    <t>SI-2018-08-0047488</t>
  </si>
  <si>
    <t>Différé - Commande de pièce (2)</t>
  </si>
  <si>
    <t>Réalisé (19)</t>
  </si>
  <si>
    <t>OT-2018-09-0051266</t>
  </si>
  <si>
    <t>l'infra répartiteur est inondé. Je demande le pompage de l'eau</t>
  </si>
  <si>
    <t>SI-2018-09-0052986</t>
  </si>
  <si>
    <t>OT-2018-09-0050142</t>
  </si>
  <si>
    <t>La porte d'accès principal ne s'ouvrait plus à date hier soir. 
il y a eu une levée manuelle avec une clef. Le portail et la barrère
sont restés ouverts. il faut intervenir pour rétablir un 
onctionnement normal.
CDt</t>
  </si>
  <si>
    <t>SI-2018-09-0051960</t>
  </si>
  <si>
    <t>OT-2018-09-0050027</t>
  </si>
  <si>
    <t>Lors de la disjonction électrique du RdC du bât B ,  l'alimentation 
des platines de contrôle d'accès n'était plus alimentées électriquement. Ce qui fait que nous ne pouvions plus entrer!!
Il faut dissocier le circuit d'alimentation du disjoncteur principal avec celui de l'alimentation des platine de contrôle d'accès.</t>
  </si>
  <si>
    <t>SI-2018-09-0051858</t>
  </si>
  <si>
    <t>OT-2018-09-0049670</t>
  </si>
  <si>
    <t>plus de lumière dans les toilettes dames, pièce du lavabo</t>
  </si>
  <si>
    <t>SI-2018-09-0051530</t>
  </si>
  <si>
    <t>Richard Sylvie</t>
  </si>
  <si>
    <t>OT-2018-09-0049390</t>
  </si>
  <si>
    <t>La prise d'alimentation de la fontaine fait disjoncter l'ensemble du plateau</t>
  </si>
  <si>
    <t>SI-2018-09-0051301</t>
  </si>
  <si>
    <t>OT-2018-09-0049315</t>
  </si>
  <si>
    <t>Bonjour,
Accès Batiment Magny hors service, merci d'intervenir au plus vite
Cdlt</t>
  </si>
  <si>
    <t>SI-2018-09-0051228</t>
  </si>
  <si>
    <t>Mouniama Herve</t>
  </si>
  <si>
    <t>OT-2018-09-0049275</t>
  </si>
  <si>
    <t>lunette des toilettes à fixer, commence a bouger sérieusement</t>
  </si>
  <si>
    <t>SI-2018-09-0051192</t>
  </si>
  <si>
    <t>Rumeau Daniel</t>
  </si>
  <si>
    <t>OT-2018-09-0047960</t>
  </si>
  <si>
    <t>lavabos dans les toilettes des femmes bouchés depuis plusieurs mois l'eau ne s'écoule plus 
toilettes au dernier étage à droite</t>
  </si>
  <si>
    <t>SI-2018-09-0050015</t>
  </si>
  <si>
    <t>OT-2018-09-0047939</t>
  </si>
  <si>
    <t>OT-2018-09-0047622</t>
  </si>
  <si>
    <t>Double interrupteur de rangée de néons encore HS pour la énième fois.
Il ne supporte pas la charge, chauffe et se détériore.</t>
  </si>
  <si>
    <t>SI-2018-09-0049708</t>
  </si>
  <si>
    <t>Lixon Frédéric</t>
  </si>
  <si>
    <t>OT-2018-09-0047281</t>
  </si>
  <si>
    <t>Il n'y a plus de courant dans le local 617 où sont branchés les
mopieurs FOLIMAGE et CHATEAU ainsi que dans la pièce 616.
URGENT : MERCI DE REMETTRE LE DISJONCTEUR EN SERVICE
TOUTES LES PERSONNES DE L'ETAGE NE PEUVENT FAIRE 
D'IMPRESSIONS</t>
  </si>
  <si>
    <t>SI-2018-09-0049398</t>
  </si>
  <si>
    <t>OT-2018-08-0046085</t>
  </si>
  <si>
    <t>Bonjour, merci de remettre en état l'ensemble des radiateurs du site en fonction pour ne pas avoir de mauvaises surprises cette hiver lors de la mise en marche du chauffage.</t>
  </si>
  <si>
    <t>SI-2018-08-0048281</t>
  </si>
  <si>
    <t>OT-2018-08-0045972</t>
  </si>
  <si>
    <t>771315 - COULOMMIERS CT</t>
  </si>
  <si>
    <t>URGENT  Déboucher l' évacuation de la cours anglaise
Suite au orage toute l' eau  rentre dans l' infra</t>
  </si>
  <si>
    <t>SI-2018-08-0048184</t>
  </si>
  <si>
    <t>OT-2018-08-0045958</t>
  </si>
  <si>
    <t>Changer les ampoules dans  couloir de descente au Sous Sol</t>
  </si>
  <si>
    <t>SI-2018-08-0048173</t>
  </si>
  <si>
    <t>OT-2018-08-0045884</t>
  </si>
  <si>
    <t>L'éclairage par LED  (3 pavés) ne fonctionne plus</t>
  </si>
  <si>
    <t>SI-2018-08-0048097</t>
  </si>
  <si>
    <t>OT-2018-08-0045570</t>
  </si>
  <si>
    <t>l'alarme "niveau haut" déclenche avant le fonctionnement
 des pompes de relevage =&gt; cette alarme provoque des interventions
à tort. Selon la Sté VINCI, une pompe doit être remplacée. Nous avons
trouvé l'armoire générale en position 0 =&gt; remis sur 1.</t>
  </si>
  <si>
    <t>SI-2018-08-0047834</t>
  </si>
  <si>
    <t>Sarthou Thierry</t>
  </si>
  <si>
    <t>Clôturé (629)</t>
  </si>
  <si>
    <t>OT-2018-09-0051633</t>
  </si>
  <si>
    <t>bonjour 
il faudrait remettre sous alarme intrusion la porte qui donne sur les jardins au RDC
elle est toujours ouverte et calée et si oubli il y a risque d'intrusion
merci pour action
cordialement</t>
  </si>
  <si>
    <t>SI-2018-09-0053326</t>
  </si>
  <si>
    <t>OT-2018-09-0051178</t>
  </si>
  <si>
    <t>accès principal au REPARTITEUR de Ris Orangis HS</t>
  </si>
  <si>
    <t>SI-2018-09-0052881</t>
  </si>
  <si>
    <t>OT-2018-09-0050572</t>
  </si>
  <si>
    <t>la fenetre dans la douche au bat C - 1er étage, ne se ferme pas, merci de controler</t>
  </si>
  <si>
    <t>SI-2018-09-0052330</t>
  </si>
  <si>
    <t>OT-2018-09-0050424</t>
  </si>
  <si>
    <t>OT-2018-09-0050039</t>
  </si>
  <si>
    <t>AUDIT ICPE R2910 6/09/2018  URGENT risque de non conformité,  Recherche du plan arrivées d'eau et emplacement disconnecteurs et évacuations EP et Égouts du site de chevilly la rue. Non disponible dans SMTK.</t>
  </si>
  <si>
    <t>SI-2018-09-0051875</t>
  </si>
  <si>
    <t>OT-2018-09-0049456</t>
  </si>
  <si>
    <t>Accès principaux des Bâtiments B,C non accessibles.</t>
  </si>
  <si>
    <t>SI-2018-09-0051282</t>
  </si>
  <si>
    <t>OT-2018-09-0049354</t>
  </si>
  <si>
    <t>Contrôle d'accès n'est plus alimenté électriquement sur un  bâtiment  C en RDC. Impossibilité d'accès dans le bâtiment.</t>
  </si>
  <si>
    <t>SI-2018-09-0051270</t>
  </si>
  <si>
    <t>OT-2018-09-0048873</t>
  </si>
  <si>
    <t>Bonjour,
L'éclairage est à nouveau défectueux dans les sanitaires Homme.
Les ampoules sont elles compatibles avec les supports comme cela était le cas au rdc.
Merci de trouver une solution pérenne.
Bien à vous.</t>
  </si>
  <si>
    <t>SI-2018-09-0050846</t>
  </si>
  <si>
    <t>Met Jean-Michel</t>
  </si>
  <si>
    <t>OT-2018-09-0048833</t>
  </si>
  <si>
    <t>TREES URGENT cause audit le 6/9 merci de faire évacuer les néons stokes à la chaufferie de chevilly</t>
  </si>
  <si>
    <t>SI-2018-09-0050813</t>
  </si>
  <si>
    <t>OT-2018-09-0048386</t>
  </si>
  <si>
    <t>Bonjour
Plus d'éclairage dans les sanitaires.
Cordialement
Pascal</t>
  </si>
  <si>
    <t>SI-2018-09-0050431</t>
  </si>
  <si>
    <t>OT-2018-09-0048131</t>
  </si>
  <si>
    <t>merci de verifier le store exterieur sur le 2e plateau (fond à gauche) fenêtre marquée par une étiquette</t>
  </si>
  <si>
    <t>SI-2018-09-0050181</t>
  </si>
  <si>
    <t>OT-2018-09-0047702</t>
  </si>
  <si>
    <t>Relamping</t>
  </si>
  <si>
    <t>SI-2018-09-0049772</t>
  </si>
  <si>
    <t>OT-2018-09-0047698</t>
  </si>
  <si>
    <t>changement de néons</t>
  </si>
  <si>
    <t>SI-2018-09-0049768</t>
  </si>
  <si>
    <t>OT-2018-09-0047581</t>
  </si>
  <si>
    <t>La lumière reste allumée toute la nuit,
impossible de l'éteindre le soir en partant</t>
  </si>
  <si>
    <t>SI-2018-09-0049667</t>
  </si>
  <si>
    <t>OT-2018-09-0047573</t>
  </si>
  <si>
    <t>pris contact d'urgence avec mr blanchecotte de VINCI qui envoi un tec ,e facilties de régularisatio</t>
  </si>
  <si>
    <t>SI-2018-09-0049658</t>
  </si>
  <si>
    <t>OT-2018-09-0047523</t>
  </si>
  <si>
    <t>Merci de remplacer 5 néons Hs
Cdt</t>
  </si>
  <si>
    <t>SI-2018-09-0049603</t>
  </si>
  <si>
    <t>OT-2018-09-0047410</t>
  </si>
  <si>
    <t>779296 - MEAUX CT AGENCE</t>
  </si>
  <si>
    <t>Voir eclairage milieu HS Repartiteur</t>
  </si>
  <si>
    <t>SI-2018-09-0049510</t>
  </si>
  <si>
    <t>Grigioni Patrick</t>
  </si>
  <si>
    <t>OT-2018-09-0047396</t>
  </si>
  <si>
    <t>772945 - MITRY-MORY CT CLASSE IV</t>
  </si>
  <si>
    <t>10 Neons HS</t>
  </si>
  <si>
    <t>SI-2018-09-0049497</t>
  </si>
  <si>
    <t>OT-2018-09-0047368</t>
  </si>
  <si>
    <t>Bonjour, dans sanitaire pièce 128A au 1er étage du site, évier bouché et chasse d'eau du toilette à revoir.
Merci par avance</t>
  </si>
  <si>
    <t>SI-2018-09-0049467</t>
  </si>
  <si>
    <t>OT-2018-09-0047191</t>
  </si>
  <si>
    <t>Robinet lavabo à refixer</t>
  </si>
  <si>
    <t>SI-2018-09-0049308</t>
  </si>
  <si>
    <t>Mocio Pascal</t>
  </si>
  <si>
    <t>OT-2018-09-0047079</t>
  </si>
  <si>
    <t>merci de changer 3 dalles aux sols qui sont abimée (grande taille) 
+ plaque d'entrée métal, attention possible amiante sous la plaque d'entrée de la porte</t>
  </si>
  <si>
    <t>SI-2018-09-0049205</t>
  </si>
  <si>
    <t>OT-2018-09-0047075</t>
  </si>
  <si>
    <t>Changements de néons HS dans le répartiteur, signalisation pour Bruno Sorrente (GSO),
Merci</t>
  </si>
  <si>
    <t>SI-2018-09-0049204</t>
  </si>
  <si>
    <t>OT-2018-09-0046986</t>
  </si>
  <si>
    <t>Bât C, 3ème étage, à la sortie de l'ascenseur : fenêtre en hauteur ouverte, merci de prévoir un escabeau</t>
  </si>
  <si>
    <t>SI-2018-09-0049146</t>
  </si>
  <si>
    <t>OT-2018-09-0046981</t>
  </si>
  <si>
    <t>Éclairage néon  Hs dans repartiteur et lampe Hs dans infra
Merci de les changer cdt</t>
  </si>
  <si>
    <t>SI-2018-09-0049142</t>
  </si>
  <si>
    <t>OT-2018-09-0046842</t>
  </si>
  <si>
    <t>Bonjour, nous signalons dans les toilettes femmes :
1) wc bouché : porte du fond (a été fermée)
2) manque lunettes WC : porte du fond à droite
Merci d'avance pour votre intervention et bonne journée</t>
  </si>
  <si>
    <t>SI-2018-09-0049025</t>
  </si>
  <si>
    <t>OT-2018-09-0046784</t>
  </si>
  <si>
    <t>OT-2018-08-0046520</t>
  </si>
  <si>
    <t>Besoin d'un accompagnement sur tous les Bâtiment sur le site.
Présence de Mr Blanchecotte N qui possède la connaissance des dysfonctionnement actuel du système SSI sur le site</t>
  </si>
  <si>
    <t>SI-2018-08-0048691</t>
  </si>
  <si>
    <t>Gillot Fabrice</t>
  </si>
  <si>
    <t>OT-2018-08-0046477</t>
  </si>
  <si>
    <t>FUITE d'eau sur le sol venant de l'armoire climatisation dans la salle TRANS
signalé par téléphone ce matin à VINCI
un technicien s'est déjà déplacé. Régularisation dans plan de charge VINCI</t>
  </si>
  <si>
    <t>SI-2018-08-0048656</t>
  </si>
  <si>
    <t>OT-2018-08-0046465</t>
  </si>
  <si>
    <t>la serrure mécanique ne verrouille plus la porte. l'accès reste libre.</t>
  </si>
  <si>
    <t>SI-2018-08-0025391</t>
  </si>
  <si>
    <t>OT-2018-08-0046196</t>
  </si>
  <si>
    <t>SITE MONTREUIL: plus d'alimentation électrique: portail HS, lecteurs de badges HS...Même problème que le 30 au matin  URGENT  HS</t>
  </si>
  <si>
    <t>SI-2018-08-0048382</t>
  </si>
  <si>
    <t>OT-2018-08-0046131</t>
  </si>
  <si>
    <t>OT-2018-08-0045881</t>
  </si>
  <si>
    <t>Les néons de 5 pavés de lumière ne fonctionnent plus</t>
  </si>
  <si>
    <t>SI-2018-08-0048094</t>
  </si>
  <si>
    <t>OT-2018-08-0045765</t>
  </si>
  <si>
    <t>Bonjour,
Un extincteur est à refixer dans le couloir.
Bien à vous.</t>
  </si>
  <si>
    <t>SI-2018-08-0047814</t>
  </si>
  <si>
    <t>OT-2018-08-0045738</t>
  </si>
  <si>
    <t>Ascenseur bloqué NUMERO IBV08 suite livraison papier.</t>
  </si>
  <si>
    <t>SI-2018-08-0047980</t>
  </si>
  <si>
    <t>OT-2018-08-0045661</t>
  </si>
  <si>
    <t>Bonjour, 
Une dalle de lino c'est décollé dans la salle de repos et 
l'on se prend les pieds dedans ce qui est assez dangereux. 
Pouvez vous intervenir svp.</t>
  </si>
  <si>
    <t>SI-2018-08-0047915</t>
  </si>
  <si>
    <t>OT-2018-08-0045595</t>
  </si>
  <si>
    <t>Bonjour,
2 fois 2 néons à remplacer.
Bien à vous.</t>
  </si>
  <si>
    <t>SI-2018-08-0047860</t>
  </si>
  <si>
    <t>OT-2018-08-0045583</t>
  </si>
  <si>
    <t>Merci de venir réparer les stores situés sur le plateau SCO service PCM à proximité de la pièce 208.</t>
  </si>
  <si>
    <t>SI-2018-08-0047847</t>
  </si>
  <si>
    <t>Shyu Kai Ly</t>
  </si>
  <si>
    <t>OT-2018-08-0045572</t>
  </si>
  <si>
    <t>Bonjour,
Le contrôle d'accès de la salle du PAR coté sanitaire dysfonctionne depuis ...
Merci de faire le nécessaire pour que cette accès refonctionne correctement.
Bien à vous.</t>
  </si>
  <si>
    <t>SI-2018-08-0047832</t>
  </si>
  <si>
    <t>OT-2018-08-0045538</t>
  </si>
  <si>
    <t>merci  de remettre les ampoules grillées dans les toilettes des femmes  côté pcm  etage  2</t>
  </si>
  <si>
    <t>SI-2018-08-0047805</t>
  </si>
  <si>
    <t>Herisson Christine</t>
  </si>
  <si>
    <t>OT-2018-08-0045433</t>
  </si>
  <si>
    <t>OT-2018-08-0045404</t>
  </si>
  <si>
    <t>PLUS D ELECTRICITE DANS LE BÄTIMENT
portail, ascenseur, lumière, ordi. moto verrou, alarme porte au 2E
URGENT</t>
  </si>
  <si>
    <t>SI-2018-08-0047731</t>
  </si>
  <si>
    <t>OT-2018-08-0045309</t>
  </si>
  <si>
    <t>électricité hors service dans les vestiaires dames du restaurant d'entreprise en face du bâtiment
 situé au 36 Boulevard Rabelais à Saint</t>
  </si>
  <si>
    <t>SI-2018-08-0047639</t>
  </si>
  <si>
    <t>OT-2018-08-0045213</t>
  </si>
  <si>
    <t>Fuite sur la climatisation, goutte d'ean sur bureau chaque jour</t>
  </si>
  <si>
    <t>SI-2018-08-0047538</t>
  </si>
  <si>
    <t>Le Fourn Emmanuel</t>
  </si>
  <si>
    <t>OT-2018-08-0045150</t>
  </si>
  <si>
    <t>Bonjour,
dans les 2 ex appartements du 5è et 4è étage, demande de purger les ballons d'eau chaude, de couper leur alimentation en eau et en en électricité.
A noter une légère fuite en goutte à goutte sur le ballon du 5è.
Bien à vous.</t>
  </si>
  <si>
    <t>SI-2018-08-0047480</t>
  </si>
  <si>
    <t>OT-2018-08-0045148</t>
  </si>
  <si>
    <t>la porte fait énormément de bruit à l'ouverture et fermeture.</t>
  </si>
  <si>
    <t>SI-2018-08-0047476</t>
  </si>
  <si>
    <t>OT-2018-08-0045146</t>
  </si>
  <si>
    <t>merci de remplacer les ampoules. ça clignote sans arrêt</t>
  </si>
  <si>
    <t>OT-2018-08-0045131</t>
  </si>
  <si>
    <t>4 prises électriques à remplacer.</t>
  </si>
  <si>
    <t>SI-2018-08-0047462</t>
  </si>
  <si>
    <t>Vandal Eric</t>
  </si>
  <si>
    <t>OT-2018-08-0045059</t>
  </si>
  <si>
    <t>Le miroir extérieur en face de la sortie du site permettant une sortie des véhicules en toute sécurité du site est une nième fois déplacé.
Il faut non seulement le remettre en place urgemment mais trouver une solution pour qu'il ne soit pas déplacé systématiquement par les camions qui se gare sur le trottoir</t>
  </si>
  <si>
    <t>SI-2018-08-0047348</t>
  </si>
  <si>
    <t>Païno José</t>
  </si>
  <si>
    <t>OT-2018-08-0045052</t>
  </si>
  <si>
    <t>- Le téléphone de secours dans l'ascenseur est dirigé vers KONE !!!
- Au 4ème Etage, l'accès à la machinerie ascenseur est fermé 
par un cadenas (clé perdue !) il faudrait faire sauter ce cadenas 
pour avoir accès à la machinerie.</t>
  </si>
  <si>
    <t>SI-2018-08-0047364</t>
  </si>
  <si>
    <t>OT-2018-08-0045039</t>
  </si>
  <si>
    <t>un wc fermé sur la droite: HS ?</t>
  </si>
  <si>
    <t>SI-2018-08-0047374</t>
  </si>
  <si>
    <t>OT-2018-08-0045030</t>
  </si>
  <si>
    <t>le 1er lavabo fuit : l'eau s'écoule par le bas (siphon ou bonde)</t>
  </si>
  <si>
    <t>SI-2018-08-0047368</t>
  </si>
  <si>
    <t>OT-2018-08-0045004</t>
  </si>
  <si>
    <t>une odeur épouvantable d'égout due au siphon de sol qui ne fait pas son office</t>
  </si>
  <si>
    <t>SI-2018-08-0047351</t>
  </si>
  <si>
    <t>OT-2018-08-0044883</t>
  </si>
  <si>
    <t>OT-2018-08-0044859</t>
  </si>
  <si>
    <t>Prise électrique sortie. elle se trouve derrière la porte C102</t>
  </si>
  <si>
    <t>SI-2018-08-0047223</t>
  </si>
  <si>
    <t>Boumehraz Latifa</t>
  </si>
  <si>
    <t>Rejeté (47)</t>
  </si>
  <si>
    <t>Clôturé (436)</t>
  </si>
  <si>
    <t>THIERRY</t>
  </si>
  <si>
    <t>EUROBAT</t>
  </si>
  <si>
    <t>GUY</t>
  </si>
  <si>
    <t>NICOLAS</t>
  </si>
  <si>
    <t>IMMOTIC</t>
  </si>
  <si>
    <t>MANNUCCI</t>
  </si>
  <si>
    <t>STEPHANE</t>
  </si>
  <si>
    <t>SIEMENS</t>
  </si>
  <si>
    <t>OTIS</t>
  </si>
  <si>
    <t>KONE</t>
  </si>
  <si>
    <t>TDSAP</t>
  </si>
  <si>
    <t>HERKRUG</t>
  </si>
  <si>
    <t>Différé</t>
  </si>
  <si>
    <t>SICLI</t>
  </si>
  <si>
    <t>STP</t>
  </si>
  <si>
    <t>SEBASTIEN</t>
  </si>
  <si>
    <t>SAMY</t>
  </si>
  <si>
    <t>THIERRY / EUROBAT</t>
  </si>
  <si>
    <t>STEPHANE /THIERRY</t>
  </si>
  <si>
    <t>ANTHELME</t>
  </si>
  <si>
    <t>GALOPIN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</si>
</sst>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 #,##0\ &quot;€&quot;_-;\-* #,##0\ &quot;€&quot;_-;_-* &quot;-&quot;\ &quot;€&quot;_-;_-@_-"/>
    <numFmt numFmtId="41" formatCode="_-* #,##0\ _€_-;\-* #,##0\ _€_-;_-* &quot;-&quot;\ _€_-;_-@_-"/>
    <numFmt numFmtId="44" formatCode="_-* #,##0.00\ &quot;€&quot;_-;\-* #,##0.00\ &quot;€&quot;_-;_-* &quot;-&quot;??\ &quot;€&quot;_-;_-@_-"/>
    <numFmt numFmtId="43" formatCode="_-* #,##0.00\ _€_-;\-* #,##0.00\ _€_-;_-* &quot;-&quot;??\ _€_-;_-@_-"/>
  </numFmts>
  <fonts count="24" x14ac:knownFonts="1">
    <font>
      <sz val="11"/>
      <color theme="1"/>
      <name val="Calibri"/>
      <family val="2"/>
      <scheme val="minor"/>
    </font>
    <font>
      <sz val="11"/>
      <color theme="1"/>
      <name val="Calibri"/>
      <family val="2"/>
      <scheme val="minor"/>
    </font>
    <font>
      <sz val="11"/>
      <color theme="0"/>
      <name val="Calibri"/>
      <family val="2"/>
      <scheme val="minor"/>
    </font>
    <font>
      <sz val="11"/>
      <color rgb="FFFF0000"/>
      <name val="Calibri"/>
      <family val="2"/>
      <scheme val="minor"/>
    </font>
    <font>
      <b/>
      <sz val="11"/>
      <color rgb="FFFA7D0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sz val="11"/>
      <color rgb="FF006100"/>
      <name val="Calibri"/>
      <family val="2"/>
      <scheme val="minor"/>
    </font>
    <font>
      <b/>
      <sz val="11"/>
      <color rgb="FF3F3F3F"/>
      <name val="Calibri"/>
      <family val="2"/>
      <scheme val="minor"/>
    </font>
    <font>
      <i/>
      <sz val="11"/>
      <color rgb="FF7F7F7F"/>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b/>
      <sz val="11"/>
      <color theme="0"/>
      <name val="Calibri"/>
      <family val="2"/>
      <scheme val="minor"/>
    </font>
    <font>
      <sz val="10"/>
      <name val="Arial"/>
      <family val="2"/>
    </font>
    <font>
      <sz val="11"/>
      <name val="Calibri"/>
      <family val="2"/>
      <scheme val="minor"/>
    </font>
    <font>
      <b/>
      <sz val="12"/>
      <name val="Trebuchet MS"/>
      <family val="2"/>
    </font>
    <font>
      <b/>
      <i/>
      <sz val="10"/>
      <name val="Arial"/>
      <family val="2"/>
    </font>
    <font>
      <b/>
      <sz val="11"/>
      <name val="Arial"/>
      <family val="2"/>
    </font>
    <font>
      <sz val="11"/>
      <name val="Arial"/>
      <family val="2"/>
    </font>
  </fonts>
  <fills count="4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rgb="FFC6EFCE"/>
      </patternFill>
    </fill>
    <fill>
      <patternFill patternType="solid">
        <fgColor rgb="FFA5A5A5"/>
      </patternFill>
    </fill>
    <fill>
      <patternFill patternType="solid">
        <fgColor rgb="FF92D050"/>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tint="-0.34998626667073579"/>
        <bgColor indexed="64"/>
      </patternFill>
    </fill>
    <fill>
      <patternFill patternType="solid">
        <fgColor theme="4"/>
        <bgColor indexed="64"/>
      </patternFill>
    </fill>
    <fill>
      <patternFill patternType="solid">
        <fgColor rgb="FFD8E4FF"/>
        <bgColor indexed="64"/>
      </patternFill>
    </fill>
    <fill>
      <patternFill patternType="solid">
        <fgColor rgb="FFF8F8FF"/>
        <bgColor indexed="64"/>
      </patternFill>
    </fill>
    <fill>
      <patternFill patternType="solid">
        <fgColor theme="7"/>
        <bgColor theme="7"/>
      </patternFill>
    </fill>
    <fill>
      <patternFill patternType="solid">
        <fgColor theme="7" tint="0.79998168889431442"/>
        <bgColor theme="7" tint="0.79998168889431442"/>
      </patternFill>
    </fill>
    <fill>
      <patternFill patternType="solid">
        <fgColor theme="3"/>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theme="7" tint="0.39997558519241921"/>
      </left>
      <right/>
      <top style="thin">
        <color theme="7" tint="0.39997558519241921"/>
      </top>
      <bottom style="thin">
        <color theme="7" tint="0.39997558519241921"/>
      </bottom>
      <diagonal/>
    </border>
    <border>
      <left/>
      <right/>
      <top style="thin">
        <color theme="7" tint="0.39997558519241921"/>
      </top>
      <bottom style="thin">
        <color theme="7" tint="0.39997558519241921"/>
      </bottom>
      <diagonal/>
    </border>
    <border>
      <left/>
      <right style="thin">
        <color theme="7" tint="0.39997558519241921"/>
      </right>
      <top style="thin">
        <color theme="7" tint="0.39997558519241921"/>
      </top>
      <bottom style="thin">
        <color theme="7" tint="0.3999755851924192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49">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3" fillId="0" borderId="0" applyNumberFormat="0" applyFill="0" applyBorder="0" applyAlignment="0" applyProtection="0"/>
    <xf numFmtId="0" fontId="4" fillId="26" borderId="2" applyNumberFormat="0" applyAlignment="0" applyProtection="0"/>
    <xf numFmtId="0" fontId="5" fillId="0" borderId="3" applyNumberFormat="0" applyFill="0" applyAlignment="0" applyProtection="0"/>
    <xf numFmtId="0" fontId="6" fillId="27" borderId="2" applyNumberFormat="0" applyAlignment="0" applyProtection="0"/>
    <xf numFmtId="0" fontId="7" fillId="28" borderId="0" applyNumberFormat="0" applyBorder="0" applyAlignment="0" applyProtection="0"/>
    <xf numFmtId="0" fontId="8" fillId="29" borderId="0" applyNumberFormat="0" applyBorder="0" applyAlignment="0" applyProtection="0"/>
    <xf numFmtId="0" fontId="1" fillId="30" borderId="4" applyNumberFormat="0" applyFont="0" applyAlignment="0" applyProtection="0"/>
    <xf numFmtId="0" fontId="9" fillId="31" borderId="0" applyNumberFormat="0" applyBorder="0" applyAlignment="0" applyProtection="0"/>
    <xf numFmtId="0" fontId="10" fillId="26" borderId="5" applyNumberFormat="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32" borderId="10" applyNumberFormat="0" applyAlignment="0" applyProtection="0"/>
    <xf numFmtId="0" fontId="18" fillId="0" borderId="0"/>
    <xf numFmtId="0" fontId="1" fillId="0" borderId="0"/>
    <xf numFmtId="9" fontId="18" fillId="0" borderId="0" applyFont="0" applyFill="0" applyBorder="0" applyAlignment="0" applyProtection="0"/>
    <xf numFmtId="44" fontId="18" fillId="0" borderId="0" applyFont="0" applyFill="0" applyBorder="0" applyAlignment="0" applyProtection="0"/>
    <xf numFmtId="42" fontId="18" fillId="0" borderId="0" applyFont="0" applyFill="0" applyBorder="0" applyAlignment="0" applyProtection="0"/>
    <xf numFmtId="43" fontId="18" fillId="0" borderId="0" applyFont="0" applyFill="0" applyBorder="0" applyAlignment="0" applyProtection="0"/>
    <xf numFmtId="41" fontId="18" fillId="0" borderId="0" applyFont="0" applyFill="0" applyBorder="0" applyAlignment="0" applyProtection="0"/>
  </cellStyleXfs>
  <cellXfs count="50">
    <xf numFmtId="0" fontId="0" fillId="0" borderId="0" xfId="0"/>
    <xf numFmtId="0" fontId="0" fillId="0" borderId="0" xfId="0" applyNumberFormat="1"/>
    <xf numFmtId="0" fontId="0" fillId="0" borderId="0" xfId="0" pivotButton="1"/>
    <xf numFmtId="0" fontId="0" fillId="0" borderId="0" xfId="0" applyAlignment="1">
      <alignment horizontal="left"/>
    </xf>
    <xf numFmtId="0" fontId="0" fillId="0" borderId="0" xfId="0" applyAlignment="1">
      <alignment horizontal="left" indent="1"/>
    </xf>
    <xf numFmtId="0" fontId="18" fillId="0" borderId="0" xfId="42"/>
    <xf numFmtId="0" fontId="16" fillId="37" borderId="11" xfId="43" applyNumberFormat="1" applyFont="1" applyFill="1" applyBorder="1" applyAlignment="1"/>
    <xf numFmtId="0" fontId="16" fillId="37" borderId="12" xfId="43" applyNumberFormat="1" applyFont="1" applyFill="1" applyBorder="1" applyAlignment="1"/>
    <xf numFmtId="14" fontId="16" fillId="37" borderId="12" xfId="43" applyNumberFormat="1" applyFont="1" applyFill="1" applyBorder="1" applyAlignment="1"/>
    <xf numFmtId="0" fontId="16" fillId="40" borderId="12" xfId="43" applyNumberFormat="1" applyFont="1" applyFill="1" applyBorder="1" applyAlignment="1"/>
    <xf numFmtId="0" fontId="16" fillId="40" borderId="13" xfId="43" applyNumberFormat="1" applyFont="1" applyFill="1" applyBorder="1" applyAlignment="1"/>
    <xf numFmtId="0" fontId="1" fillId="0" borderId="0" xfId="43"/>
    <xf numFmtId="14" fontId="1" fillId="41" borderId="11" xfId="43" applyNumberFormat="1" applyFont="1" applyFill="1" applyBorder="1" applyAlignment="1"/>
    <xf numFmtId="0" fontId="1" fillId="41" borderId="12" xfId="43" applyNumberFormat="1" applyFont="1" applyFill="1" applyBorder="1" applyAlignment="1"/>
    <xf numFmtId="14" fontId="1" fillId="41" borderId="12" xfId="43" applyNumberFormat="1" applyFont="1" applyFill="1" applyBorder="1" applyAlignment="1"/>
    <xf numFmtId="0" fontId="1" fillId="41" borderId="12" xfId="43" applyNumberFormat="1" applyFont="1" applyFill="1" applyBorder="1" applyAlignment="1">
      <alignment horizontal="center"/>
    </xf>
    <xf numFmtId="14" fontId="18" fillId="0" borderId="0" xfId="42" applyNumberFormat="1"/>
    <xf numFmtId="0" fontId="1" fillId="0" borderId="12" xfId="43" applyNumberFormat="1" applyFont="1" applyFill="1" applyBorder="1" applyAlignment="1"/>
    <xf numFmtId="49" fontId="18" fillId="0" borderId="0" xfId="42" applyNumberFormat="1"/>
    <xf numFmtId="49" fontId="0" fillId="37" borderId="12" xfId="43" applyNumberFormat="1" applyFont="1" applyFill="1" applyBorder="1" applyAlignment="1"/>
    <xf numFmtId="0" fontId="22" fillId="39" borderId="1" xfId="0" applyNumberFormat="1" applyFont="1" applyFill="1" applyBorder="1" applyAlignment="1" applyProtection="1">
      <alignment wrapText="1"/>
      <protection locked="0"/>
    </xf>
    <xf numFmtId="49" fontId="0" fillId="0" borderId="1" xfId="0" applyNumberFormat="1" applyBorder="1" applyAlignment="1" applyProtection="1">
      <alignment wrapText="1"/>
      <protection locked="0"/>
    </xf>
    <xf numFmtId="0" fontId="0" fillId="42" borderId="1" xfId="0" applyFont="1" applyFill="1" applyBorder="1" applyAlignment="1">
      <alignment horizontal="center" vertical="center"/>
    </xf>
    <xf numFmtId="0" fontId="19" fillId="36" borderId="1" xfId="0" applyNumberFormat="1" applyFont="1" applyFill="1" applyBorder="1" applyAlignment="1">
      <alignment horizontal="center" vertical="center"/>
    </xf>
    <xf numFmtId="0" fontId="0" fillId="36" borderId="1" xfId="0" applyNumberFormat="1" applyFill="1" applyBorder="1" applyAlignment="1">
      <alignment horizontal="center" vertical="center"/>
    </xf>
    <xf numFmtId="0" fontId="0" fillId="42" borderId="1" xfId="0" applyNumberFormat="1" applyFont="1" applyFill="1" applyBorder="1" applyAlignment="1">
      <alignment horizontal="center" vertical="center"/>
    </xf>
    <xf numFmtId="0" fontId="18" fillId="34" borderId="1" xfId="0" applyFont="1" applyFill="1" applyBorder="1" applyAlignment="1">
      <alignment horizontal="center"/>
    </xf>
    <xf numFmtId="0" fontId="23" fillId="0" borderId="14" xfId="0" applyFont="1" applyFill="1" applyBorder="1" applyAlignment="1">
      <alignment horizontal="center"/>
    </xf>
    <xf numFmtId="0" fontId="18" fillId="34" borderId="1" xfId="43" applyFont="1" applyFill="1" applyBorder="1" applyAlignment="1">
      <alignment horizontal="center"/>
    </xf>
    <xf numFmtId="0" fontId="0" fillId="34" borderId="1" xfId="0" applyFont="1" applyFill="1" applyBorder="1" applyAlignment="1">
      <alignment horizontal="center"/>
    </xf>
    <xf numFmtId="0" fontId="18" fillId="35" borderId="15" xfId="0" applyFont="1" applyFill="1" applyBorder="1" applyAlignment="1">
      <alignment horizontal="center"/>
    </xf>
    <xf numFmtId="0" fontId="18" fillId="35" borderId="1" xfId="0" applyFont="1" applyFill="1" applyBorder="1" applyAlignment="1">
      <alignment horizontal="center"/>
    </xf>
    <xf numFmtId="0" fontId="23" fillId="0" borderId="16" xfId="0" applyFont="1" applyFill="1" applyBorder="1" applyAlignment="1">
      <alignment horizontal="center"/>
    </xf>
    <xf numFmtId="0" fontId="18" fillId="35" borderId="15" xfId="43" applyFont="1" applyFill="1" applyBorder="1" applyAlignment="1">
      <alignment horizontal="center"/>
    </xf>
    <xf numFmtId="0" fontId="18" fillId="35" borderId="1" xfId="43" applyFont="1" applyFill="1" applyBorder="1" applyAlignment="1">
      <alignment horizontal="center"/>
    </xf>
    <xf numFmtId="0" fontId="18" fillId="35" borderId="0" xfId="0" applyFont="1" applyFill="1" applyBorder="1" applyAlignment="1">
      <alignment horizontal="center"/>
    </xf>
    <xf numFmtId="0" fontId="18" fillId="33" borderId="1" xfId="0" applyFont="1" applyFill="1" applyBorder="1" applyAlignment="1">
      <alignment horizontal="center"/>
    </xf>
    <xf numFmtId="0" fontId="23" fillId="0" borderId="17" xfId="0" applyFont="1" applyFill="1" applyBorder="1" applyAlignment="1">
      <alignment horizontal="center"/>
    </xf>
    <xf numFmtId="0" fontId="18" fillId="35" borderId="18" xfId="0" applyFont="1" applyFill="1" applyBorder="1" applyAlignment="1">
      <alignment horizontal="center"/>
    </xf>
    <xf numFmtId="0" fontId="18" fillId="33" borderId="1" xfId="43" applyFont="1" applyFill="1" applyBorder="1" applyAlignment="1">
      <alignment horizontal="center"/>
    </xf>
    <xf numFmtId="0" fontId="18" fillId="33" borderId="0" xfId="0" applyFont="1" applyFill="1" applyBorder="1" applyAlignment="1">
      <alignment horizontal="center"/>
    </xf>
    <xf numFmtId="0" fontId="18" fillId="33" borderId="18" xfId="0" applyFont="1" applyFill="1" applyBorder="1" applyAlignment="1">
      <alignment horizontal="center"/>
    </xf>
    <xf numFmtId="0" fontId="0" fillId="33" borderId="18" xfId="0" applyFont="1" applyFill="1" applyBorder="1" applyAlignment="1">
      <alignment horizontal="center"/>
    </xf>
    <xf numFmtId="0" fontId="1" fillId="33" borderId="18" xfId="43" applyFont="1" applyFill="1" applyBorder="1" applyAlignment="1">
      <alignment horizontal="center"/>
    </xf>
    <xf numFmtId="0" fontId="0" fillId="37" borderId="0" xfId="43" applyFont="1" applyFill="1"/>
    <xf numFmtId="0" fontId="0" fillId="0" borderId="0" xfId="0" applyAlignment="1">
      <alignment wrapText="1"/>
    </xf>
    <xf numFmtId="14" fontId="0" fillId="0" borderId="0" xfId="0" applyNumberFormat="1"/>
    <xf numFmtId="0" fontId="20" fillId="0" borderId="0" xfId="0" applyFont="1"/>
    <xf numFmtId="0" fontId="21" fillId="0" borderId="1" xfId="0" applyFont="1" applyFill="1" applyBorder="1" applyAlignment="1">
      <alignment horizontal="left"/>
    </xf>
    <xf numFmtId="0" fontId="21" fillId="38" borderId="1" xfId="0" applyFont="1" applyFill="1" applyBorder="1" applyAlignment="1">
      <alignment horizontal="left"/>
    </xf>
  </cellXfs>
  <cellStyles count="49">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Comma" xfId="47"/>
    <cellStyle name="Comma [0]" xfId="48"/>
    <cellStyle name="Currency" xfId="45"/>
    <cellStyle name="Currency [0]" xfId="46"/>
    <cellStyle name="Entrée" xfId="28" builtinId="20" customBuiltin="1"/>
    <cellStyle name="Insatisfaisant" xfId="29" builtinId="27" customBuiltin="1"/>
    <cellStyle name="Neutre" xfId="30" builtinId="28" customBuiltin="1"/>
    <cellStyle name="Normal" xfId="0" builtinId="0"/>
    <cellStyle name="Normal 12 2" xfId="42"/>
    <cellStyle name="Normal 2" xfId="43"/>
    <cellStyle name="Note" xfId="31" builtinId="10" customBuiltin="1"/>
    <cellStyle name="Percent" xfId="44"/>
    <cellStyle name="Satisfaisant" xfId="32" builtinId="26" customBuiltin="1"/>
    <cellStyle name="Sortie" xfId="33" builtinId="21" customBuiltin="1"/>
    <cellStyle name="Texte explicatif" xfId="34" builtinId="53" customBuiltin="1"/>
    <cellStyle name="Titre" xfId="35" builtinId="15" customBuiltin="1"/>
    <cellStyle name="Titre 1" xfId="36" builtinId="16" customBuiltin="1"/>
    <cellStyle name="Titre 2" xfId="37" builtinId="17" customBuiltin="1"/>
    <cellStyle name="Titre 3" xfId="38" builtinId="18" customBuiltin="1"/>
    <cellStyle name="Titre 4" xfId="39" builtinId="19" customBuiltin="1"/>
    <cellStyle name="Total" xfId="40" builtinId="25" customBuiltin="1"/>
    <cellStyle name="Vérification" xfId="41" builtinId="23" customBuiltin="1"/>
  </cellStyles>
  <dxfs count="4">
    <dxf>
      <fill>
        <patternFill>
          <bgColor theme="9" tint="0.39994506668294322"/>
        </patternFill>
      </fill>
    </dxf>
    <dxf>
      <numFmt numFmtId="19" formatCode="dd/mm/yyyy"/>
    </dxf>
    <dxf>
      <alignment horizontal="general" vertical="bottom" textRotation="0" wrapText="1" indent="0" justifyLastLine="0" shrinkToFit="0" readingOrder="0"/>
    </dxf>
    <dxf>
      <numFmt numFmtId="19" formatCode="d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 Analyse export isba_nicolas VIERGE .xlsm]Etat d'avancement!Tableau croisé dynamique2</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Avancement</a:t>
            </a:r>
            <a:r>
              <a:rPr lang="en-US" baseline="0"/>
              <a:t> global</a:t>
            </a:r>
          </a:p>
          <a:p>
            <a:pPr>
              <a:defRPr/>
            </a:pP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1"/>
          </a:solidFill>
          <a:ln>
            <a:noFill/>
          </a:ln>
          <a:effectLst/>
        </c:spPr>
        <c:marker>
          <c:symbol val="none"/>
        </c:marker>
      </c:pivotFmt>
    </c:pivotFmts>
    <c:plotArea>
      <c:layout/>
      <c:barChart>
        <c:barDir val="col"/>
        <c:grouping val="clustered"/>
        <c:varyColors val="0"/>
        <c:ser>
          <c:idx val="0"/>
          <c:order val="0"/>
          <c:tx>
            <c:strRef>
              <c:f>'Etat d''avancement'!$B$26:$B$27</c:f>
              <c:strCache>
                <c:ptCount val="1"/>
                <c:pt idx="0">
                  <c:v>AP</c:v>
                </c:pt>
              </c:strCache>
            </c:strRef>
          </c:tx>
          <c:spPr>
            <a:solidFill>
              <a:schemeClr val="accent1"/>
            </a:solidFill>
            <a:ln>
              <a:noFill/>
            </a:ln>
            <a:effectLst/>
          </c:spPr>
          <c:invertIfNegative val="0"/>
          <c:cat>
            <c:multiLvlStrRef>
              <c:f>'Etat d''avancement'!$A$28:$A$31</c:f>
              <c:multiLvlStrCache>
                <c:ptCount val="1"/>
                <c:lvl>
                  <c:pt idx="0">
                    <c:v>PEMBELE</c:v>
                  </c:pt>
                </c:lvl>
                <c:lvl>
                  <c:pt idx="0">
                    <c:v>A.LAROCCA</c:v>
                  </c:pt>
                </c:lvl>
              </c:multiLvlStrCache>
            </c:multiLvlStrRef>
          </c:cat>
          <c:val>
            <c:numRef>
              <c:f>'Etat d''avancement'!$B$28:$B$31</c:f>
              <c:numCache>
                <c:formatCode>General</c:formatCode>
                <c:ptCount val="1"/>
                <c:pt idx="0">
                  <c:v>2</c:v>
                </c:pt>
              </c:numCache>
            </c:numRef>
          </c:val>
          <c:extLst>
            <c:ext xmlns:c16="http://schemas.microsoft.com/office/drawing/2014/chart" uri="{C3380CC4-5D6E-409C-BE32-E72D297353CC}">
              <c16:uniqueId val="{00000000-56B1-458C-AFAD-A84358B60117}"/>
            </c:ext>
          </c:extLst>
        </c:ser>
        <c:ser>
          <c:idx val="1"/>
          <c:order val="1"/>
          <c:tx>
            <c:strRef>
              <c:f>'Etat d''avancement'!$C$26:$C$27</c:f>
              <c:strCache>
                <c:ptCount val="1"/>
                <c:pt idx="0">
                  <c:v>EC</c:v>
                </c:pt>
              </c:strCache>
            </c:strRef>
          </c:tx>
          <c:spPr>
            <a:solidFill>
              <a:schemeClr val="accent2"/>
            </a:solidFill>
            <a:ln>
              <a:noFill/>
            </a:ln>
            <a:effectLst/>
          </c:spPr>
          <c:invertIfNegative val="0"/>
          <c:cat>
            <c:multiLvlStrRef>
              <c:f>'Etat d''avancement'!$A$28:$A$31</c:f>
              <c:multiLvlStrCache>
                <c:ptCount val="1"/>
                <c:lvl>
                  <c:pt idx="0">
                    <c:v>PEMBELE</c:v>
                  </c:pt>
                </c:lvl>
                <c:lvl>
                  <c:pt idx="0">
                    <c:v>A.LAROCCA</c:v>
                  </c:pt>
                </c:lvl>
              </c:multiLvlStrCache>
            </c:multiLvlStrRef>
          </c:cat>
          <c:val>
            <c:numRef>
              <c:f>'Etat d''avancement'!$C$28:$C$31</c:f>
              <c:numCache>
                <c:formatCode>General</c:formatCode>
                <c:ptCount val="1"/>
                <c:pt idx="0">
                  <c:v>5</c:v>
                </c:pt>
              </c:numCache>
            </c:numRef>
          </c:val>
          <c:extLst>
            <c:ext xmlns:c16="http://schemas.microsoft.com/office/drawing/2014/chart" uri="{C3380CC4-5D6E-409C-BE32-E72D297353CC}">
              <c16:uniqueId val="{00000004-97B3-41A1-A910-6DC959103B0E}"/>
            </c:ext>
          </c:extLst>
        </c:ser>
        <c:ser>
          <c:idx val="2"/>
          <c:order val="2"/>
          <c:tx>
            <c:strRef>
              <c:f>'Etat d''avancement'!$D$26:$D$27</c:f>
              <c:strCache>
                <c:ptCount val="1"/>
                <c:pt idx="0">
                  <c:v>DE</c:v>
                </c:pt>
              </c:strCache>
            </c:strRef>
          </c:tx>
          <c:spPr>
            <a:solidFill>
              <a:schemeClr val="accent3"/>
            </a:solidFill>
            <a:ln>
              <a:noFill/>
            </a:ln>
            <a:effectLst/>
          </c:spPr>
          <c:invertIfNegative val="0"/>
          <c:cat>
            <c:multiLvlStrRef>
              <c:f>'Etat d''avancement'!$A$28:$A$31</c:f>
              <c:multiLvlStrCache>
                <c:ptCount val="1"/>
                <c:lvl>
                  <c:pt idx="0">
                    <c:v>PEMBELE</c:v>
                  </c:pt>
                </c:lvl>
                <c:lvl>
                  <c:pt idx="0">
                    <c:v>A.LAROCCA</c:v>
                  </c:pt>
                </c:lvl>
              </c:multiLvlStrCache>
            </c:multiLvlStrRef>
          </c:cat>
          <c:val>
            <c:numRef>
              <c:f>'Etat d''avancement'!$D$28:$D$31</c:f>
              <c:numCache>
                <c:formatCode>General</c:formatCode>
                <c:ptCount val="1"/>
                <c:pt idx="0">
                  <c:v>4</c:v>
                </c:pt>
              </c:numCache>
            </c:numRef>
          </c:val>
          <c:extLst>
            <c:ext xmlns:c16="http://schemas.microsoft.com/office/drawing/2014/chart" uri="{C3380CC4-5D6E-409C-BE32-E72D297353CC}">
              <c16:uniqueId val="{00000000-5724-4C9C-A104-57C633C9E379}"/>
            </c:ext>
          </c:extLst>
        </c:ser>
        <c:dLbls>
          <c:showLegendKey val="0"/>
          <c:showVal val="0"/>
          <c:showCatName val="0"/>
          <c:showSerName val="0"/>
          <c:showPercent val="0"/>
          <c:showBubbleSize val="0"/>
        </c:dLbls>
        <c:gapWidth val="150"/>
        <c:axId val="618411424"/>
        <c:axId val="618412080"/>
      </c:barChart>
      <c:catAx>
        <c:axId val="6184114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18412080"/>
        <c:crosses val="autoZero"/>
        <c:auto val="1"/>
        <c:lblAlgn val="ctr"/>
        <c:lblOffset val="100"/>
        <c:noMultiLvlLbl val="0"/>
      </c:catAx>
      <c:valAx>
        <c:axId val="6184120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18411424"/>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fr-FR"/>
          </a:p>
        </c:txPr>
      </c:dTable>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 Analyse export isba_nicolas VIERGE .xlsm]Etat d'avancement!Tableau croisé dynamique3</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Avancement</a:t>
            </a:r>
            <a:r>
              <a:rPr lang="en-US" baseline="0"/>
              <a:t> global</a:t>
            </a:r>
            <a:endParaRPr lang="en-US"/>
          </a:p>
        </c:rich>
      </c:tx>
      <c:layout>
        <c:manualLayout>
          <c:xMode val="edge"/>
          <c:yMode val="edge"/>
          <c:x val="0.32253730695010641"/>
          <c:y val="2.9962546816479401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s>
    <c:plotArea>
      <c:layout/>
      <c:barChart>
        <c:barDir val="col"/>
        <c:grouping val="clustered"/>
        <c:varyColors val="0"/>
        <c:ser>
          <c:idx val="0"/>
          <c:order val="0"/>
          <c:tx>
            <c:strRef>
              <c:f>'Etat d''avancement'!$B$42:$B$43</c:f>
              <c:strCache>
                <c:ptCount val="1"/>
                <c:pt idx="0">
                  <c:v>AP</c:v>
                </c:pt>
              </c:strCache>
            </c:strRef>
          </c:tx>
          <c:spPr>
            <a:solidFill>
              <a:schemeClr val="accent1"/>
            </a:solidFill>
            <a:ln>
              <a:noFill/>
            </a:ln>
            <a:effectLst/>
          </c:spPr>
          <c:invertIfNegative val="0"/>
          <c:cat>
            <c:multiLvlStrRef>
              <c:f>'Etat d''avancement'!$A$44:$A$50</c:f>
              <c:multiLvlStrCache>
                <c:ptCount val="4"/>
                <c:lvl>
                  <c:pt idx="0">
                    <c:v>BARAZA</c:v>
                  </c:pt>
                  <c:pt idx="1">
                    <c:v>GOUALI</c:v>
                  </c:pt>
                  <c:pt idx="2">
                    <c:v>MISAINE</c:v>
                  </c:pt>
                  <c:pt idx="3">
                    <c:v>N'GOBILA</c:v>
                  </c:pt>
                </c:lvl>
                <c:lvl>
                  <c:pt idx="0">
                    <c:v>N. BLANCHECOTTE</c:v>
                  </c:pt>
                </c:lvl>
              </c:multiLvlStrCache>
            </c:multiLvlStrRef>
          </c:cat>
          <c:val>
            <c:numRef>
              <c:f>'Etat d''avancement'!$B$44:$B$50</c:f>
              <c:numCache>
                <c:formatCode>General</c:formatCode>
                <c:ptCount val="4"/>
                <c:pt idx="0">
                  <c:v>1</c:v>
                </c:pt>
                <c:pt idx="1">
                  <c:v>1</c:v>
                </c:pt>
                <c:pt idx="3">
                  <c:v>2</c:v>
                </c:pt>
              </c:numCache>
            </c:numRef>
          </c:val>
          <c:extLst>
            <c:ext xmlns:c16="http://schemas.microsoft.com/office/drawing/2014/chart" uri="{C3380CC4-5D6E-409C-BE32-E72D297353CC}">
              <c16:uniqueId val="{00000000-2082-45D8-89C2-5A09E1EEBDDA}"/>
            </c:ext>
          </c:extLst>
        </c:ser>
        <c:ser>
          <c:idx val="1"/>
          <c:order val="1"/>
          <c:tx>
            <c:strRef>
              <c:f>'Etat d''avancement'!$C$42:$C$43</c:f>
              <c:strCache>
                <c:ptCount val="1"/>
                <c:pt idx="0">
                  <c:v>EC</c:v>
                </c:pt>
              </c:strCache>
            </c:strRef>
          </c:tx>
          <c:spPr>
            <a:solidFill>
              <a:schemeClr val="accent2"/>
            </a:solidFill>
            <a:ln>
              <a:noFill/>
            </a:ln>
            <a:effectLst/>
          </c:spPr>
          <c:invertIfNegative val="0"/>
          <c:cat>
            <c:multiLvlStrRef>
              <c:f>'Etat d''avancement'!$A$44:$A$50</c:f>
              <c:multiLvlStrCache>
                <c:ptCount val="4"/>
                <c:lvl>
                  <c:pt idx="0">
                    <c:v>BARAZA</c:v>
                  </c:pt>
                  <c:pt idx="1">
                    <c:v>GOUALI</c:v>
                  </c:pt>
                  <c:pt idx="2">
                    <c:v>MISAINE</c:v>
                  </c:pt>
                  <c:pt idx="3">
                    <c:v>N'GOBILA</c:v>
                  </c:pt>
                </c:lvl>
                <c:lvl>
                  <c:pt idx="0">
                    <c:v>N. BLANCHECOTTE</c:v>
                  </c:pt>
                </c:lvl>
              </c:multiLvlStrCache>
            </c:multiLvlStrRef>
          </c:cat>
          <c:val>
            <c:numRef>
              <c:f>'Etat d''avancement'!$C$44:$C$50</c:f>
              <c:numCache>
                <c:formatCode>General</c:formatCode>
                <c:ptCount val="4"/>
                <c:pt idx="0">
                  <c:v>19</c:v>
                </c:pt>
                <c:pt idx="1">
                  <c:v>23</c:v>
                </c:pt>
                <c:pt idx="2">
                  <c:v>27</c:v>
                </c:pt>
                <c:pt idx="3">
                  <c:v>1</c:v>
                </c:pt>
              </c:numCache>
            </c:numRef>
          </c:val>
          <c:extLst>
            <c:ext xmlns:c16="http://schemas.microsoft.com/office/drawing/2014/chart" uri="{C3380CC4-5D6E-409C-BE32-E72D297353CC}">
              <c16:uniqueId val="{00000000-B640-4899-9FD8-4334B0D5B99E}"/>
            </c:ext>
          </c:extLst>
        </c:ser>
        <c:ser>
          <c:idx val="2"/>
          <c:order val="2"/>
          <c:tx>
            <c:strRef>
              <c:f>'Etat d''avancement'!$D$42:$D$43</c:f>
              <c:strCache>
                <c:ptCount val="1"/>
                <c:pt idx="0">
                  <c:v>INST</c:v>
                </c:pt>
              </c:strCache>
            </c:strRef>
          </c:tx>
          <c:spPr>
            <a:solidFill>
              <a:schemeClr val="accent3"/>
            </a:solidFill>
            <a:ln>
              <a:noFill/>
            </a:ln>
            <a:effectLst/>
          </c:spPr>
          <c:invertIfNegative val="0"/>
          <c:cat>
            <c:multiLvlStrRef>
              <c:f>'Etat d''avancement'!$A$44:$A$50</c:f>
              <c:multiLvlStrCache>
                <c:ptCount val="4"/>
                <c:lvl>
                  <c:pt idx="0">
                    <c:v>BARAZA</c:v>
                  </c:pt>
                  <c:pt idx="1">
                    <c:v>GOUALI</c:v>
                  </c:pt>
                  <c:pt idx="2">
                    <c:v>MISAINE</c:v>
                  </c:pt>
                  <c:pt idx="3">
                    <c:v>N'GOBILA</c:v>
                  </c:pt>
                </c:lvl>
                <c:lvl>
                  <c:pt idx="0">
                    <c:v>N. BLANCHECOTTE</c:v>
                  </c:pt>
                </c:lvl>
              </c:multiLvlStrCache>
            </c:multiLvlStrRef>
          </c:cat>
          <c:val>
            <c:numRef>
              <c:f>'Etat d''avancement'!$D$44:$D$50</c:f>
              <c:numCache>
                <c:formatCode>General</c:formatCode>
                <c:ptCount val="4"/>
                <c:pt idx="0">
                  <c:v>4</c:v>
                </c:pt>
                <c:pt idx="1">
                  <c:v>13</c:v>
                </c:pt>
                <c:pt idx="2">
                  <c:v>16</c:v>
                </c:pt>
                <c:pt idx="3">
                  <c:v>4</c:v>
                </c:pt>
              </c:numCache>
            </c:numRef>
          </c:val>
          <c:extLst>
            <c:ext xmlns:c16="http://schemas.microsoft.com/office/drawing/2014/chart" uri="{C3380CC4-5D6E-409C-BE32-E72D297353CC}">
              <c16:uniqueId val="{00000001-B640-4899-9FD8-4334B0D5B99E}"/>
            </c:ext>
          </c:extLst>
        </c:ser>
        <c:ser>
          <c:idx val="3"/>
          <c:order val="3"/>
          <c:tx>
            <c:strRef>
              <c:f>'Etat d''avancement'!$E$42:$E$43</c:f>
              <c:strCache>
                <c:ptCount val="1"/>
                <c:pt idx="0">
                  <c:v>RE</c:v>
                </c:pt>
              </c:strCache>
            </c:strRef>
          </c:tx>
          <c:spPr>
            <a:solidFill>
              <a:schemeClr val="accent4"/>
            </a:solidFill>
            <a:ln>
              <a:noFill/>
            </a:ln>
            <a:effectLst/>
          </c:spPr>
          <c:invertIfNegative val="0"/>
          <c:cat>
            <c:multiLvlStrRef>
              <c:f>'Etat d''avancement'!$A$44:$A$50</c:f>
              <c:multiLvlStrCache>
                <c:ptCount val="4"/>
                <c:lvl>
                  <c:pt idx="0">
                    <c:v>BARAZA</c:v>
                  </c:pt>
                  <c:pt idx="1">
                    <c:v>GOUALI</c:v>
                  </c:pt>
                  <c:pt idx="2">
                    <c:v>MISAINE</c:v>
                  </c:pt>
                  <c:pt idx="3">
                    <c:v>N'GOBILA</c:v>
                  </c:pt>
                </c:lvl>
                <c:lvl>
                  <c:pt idx="0">
                    <c:v>N. BLANCHECOTTE</c:v>
                  </c:pt>
                </c:lvl>
              </c:multiLvlStrCache>
            </c:multiLvlStrRef>
          </c:cat>
          <c:val>
            <c:numRef>
              <c:f>'Etat d''avancement'!$E$44:$E$50</c:f>
              <c:numCache>
                <c:formatCode>General</c:formatCode>
                <c:ptCount val="4"/>
                <c:pt idx="1">
                  <c:v>1</c:v>
                </c:pt>
              </c:numCache>
            </c:numRef>
          </c:val>
          <c:extLst>
            <c:ext xmlns:c16="http://schemas.microsoft.com/office/drawing/2014/chart" uri="{C3380CC4-5D6E-409C-BE32-E72D297353CC}">
              <c16:uniqueId val="{00000002-B640-4899-9FD8-4334B0D5B99E}"/>
            </c:ext>
          </c:extLst>
        </c:ser>
        <c:ser>
          <c:idx val="4"/>
          <c:order val="4"/>
          <c:tx>
            <c:strRef>
              <c:f>'Etat d''avancement'!$F$42:$F$43</c:f>
              <c:strCache>
                <c:ptCount val="1"/>
                <c:pt idx="0">
                  <c:v>DE</c:v>
                </c:pt>
              </c:strCache>
            </c:strRef>
          </c:tx>
          <c:spPr>
            <a:solidFill>
              <a:schemeClr val="accent5"/>
            </a:solidFill>
            <a:ln>
              <a:noFill/>
            </a:ln>
            <a:effectLst/>
          </c:spPr>
          <c:invertIfNegative val="0"/>
          <c:cat>
            <c:multiLvlStrRef>
              <c:f>'Etat d''avancement'!$A$44:$A$50</c:f>
              <c:multiLvlStrCache>
                <c:ptCount val="4"/>
                <c:lvl>
                  <c:pt idx="0">
                    <c:v>BARAZA</c:v>
                  </c:pt>
                  <c:pt idx="1">
                    <c:v>GOUALI</c:v>
                  </c:pt>
                  <c:pt idx="2">
                    <c:v>MISAINE</c:v>
                  </c:pt>
                  <c:pt idx="3">
                    <c:v>N'GOBILA</c:v>
                  </c:pt>
                </c:lvl>
                <c:lvl>
                  <c:pt idx="0">
                    <c:v>N. BLANCHECOTTE</c:v>
                  </c:pt>
                </c:lvl>
              </c:multiLvlStrCache>
            </c:multiLvlStrRef>
          </c:cat>
          <c:val>
            <c:numRef>
              <c:f>'Etat d''avancement'!$F$44:$F$50</c:f>
              <c:numCache>
                <c:formatCode>General</c:formatCode>
                <c:ptCount val="4"/>
                <c:pt idx="0">
                  <c:v>3</c:v>
                </c:pt>
                <c:pt idx="1">
                  <c:v>3</c:v>
                </c:pt>
                <c:pt idx="2">
                  <c:v>4</c:v>
                </c:pt>
                <c:pt idx="3">
                  <c:v>7</c:v>
                </c:pt>
              </c:numCache>
            </c:numRef>
          </c:val>
          <c:extLst>
            <c:ext xmlns:c16="http://schemas.microsoft.com/office/drawing/2014/chart" uri="{C3380CC4-5D6E-409C-BE32-E72D297353CC}">
              <c16:uniqueId val="{00000003-B640-4899-9FD8-4334B0D5B99E}"/>
            </c:ext>
          </c:extLst>
        </c:ser>
        <c:dLbls>
          <c:showLegendKey val="0"/>
          <c:showVal val="0"/>
          <c:showCatName val="0"/>
          <c:showSerName val="0"/>
          <c:showPercent val="0"/>
          <c:showBubbleSize val="0"/>
        </c:dLbls>
        <c:gapWidth val="150"/>
        <c:axId val="610781736"/>
        <c:axId val="610782064"/>
      </c:barChart>
      <c:catAx>
        <c:axId val="6107817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10782064"/>
        <c:crosses val="autoZero"/>
        <c:auto val="1"/>
        <c:lblAlgn val="ctr"/>
        <c:lblOffset val="100"/>
        <c:noMultiLvlLbl val="0"/>
      </c:catAx>
      <c:valAx>
        <c:axId val="6107820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10781736"/>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fr-FR"/>
          </a:p>
        </c:txPr>
      </c:dTable>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 Analyse export isba_nicolas VIERGE .xlsm]Etat d'avancement!Tableau croisé dynamique12</c:name>
    <c:fmtId val="1"/>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Avancement</a:t>
            </a:r>
            <a:r>
              <a:rPr lang="en-US" baseline="0"/>
              <a:t> global</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s>
    <c:plotArea>
      <c:layout/>
      <c:barChart>
        <c:barDir val="col"/>
        <c:grouping val="clustered"/>
        <c:varyColors val="0"/>
        <c:ser>
          <c:idx val="0"/>
          <c:order val="0"/>
          <c:tx>
            <c:strRef>
              <c:f>'Etat d''avancement'!$B$58:$B$59</c:f>
              <c:strCache>
                <c:ptCount val="1"/>
                <c:pt idx="0">
                  <c:v>AP</c:v>
                </c:pt>
              </c:strCache>
            </c:strRef>
          </c:tx>
          <c:spPr>
            <a:solidFill>
              <a:schemeClr val="accent1"/>
            </a:solidFill>
            <a:ln>
              <a:noFill/>
            </a:ln>
            <a:effectLst/>
          </c:spPr>
          <c:invertIfNegative val="0"/>
          <c:cat>
            <c:multiLvlStrRef>
              <c:f>'Etat d''avancement'!$A$60:$A$66</c:f>
              <c:multiLvlStrCache>
                <c:ptCount val="4"/>
                <c:lvl>
                  <c:pt idx="0">
                    <c:v>AMROUCHI</c:v>
                  </c:pt>
                  <c:pt idx="1">
                    <c:v>BOUKA</c:v>
                  </c:pt>
                  <c:pt idx="2">
                    <c:v>HADDADI</c:v>
                  </c:pt>
                  <c:pt idx="3">
                    <c:v>MAZOUZ</c:v>
                  </c:pt>
                </c:lvl>
                <c:lvl>
                  <c:pt idx="0">
                    <c:v>S. NGEUNLARD</c:v>
                  </c:pt>
                </c:lvl>
              </c:multiLvlStrCache>
            </c:multiLvlStrRef>
          </c:cat>
          <c:val>
            <c:numRef>
              <c:f>'Etat d''avancement'!$B$60:$B$66</c:f>
              <c:numCache>
                <c:formatCode>General</c:formatCode>
                <c:ptCount val="4"/>
                <c:pt idx="0">
                  <c:v>8</c:v>
                </c:pt>
                <c:pt idx="1">
                  <c:v>6</c:v>
                </c:pt>
                <c:pt idx="3">
                  <c:v>12</c:v>
                </c:pt>
              </c:numCache>
            </c:numRef>
          </c:val>
          <c:extLst>
            <c:ext xmlns:c16="http://schemas.microsoft.com/office/drawing/2014/chart" uri="{C3380CC4-5D6E-409C-BE32-E72D297353CC}">
              <c16:uniqueId val="{00000000-1802-490C-8FA4-F2ED53FC0512}"/>
            </c:ext>
          </c:extLst>
        </c:ser>
        <c:ser>
          <c:idx val="1"/>
          <c:order val="1"/>
          <c:tx>
            <c:strRef>
              <c:f>'Etat d''avancement'!$C$58:$C$59</c:f>
              <c:strCache>
                <c:ptCount val="1"/>
                <c:pt idx="0">
                  <c:v>EC</c:v>
                </c:pt>
              </c:strCache>
            </c:strRef>
          </c:tx>
          <c:spPr>
            <a:solidFill>
              <a:schemeClr val="accent2"/>
            </a:solidFill>
            <a:ln>
              <a:noFill/>
            </a:ln>
            <a:effectLst/>
          </c:spPr>
          <c:invertIfNegative val="0"/>
          <c:cat>
            <c:multiLvlStrRef>
              <c:f>'Etat d''avancement'!$A$60:$A$66</c:f>
              <c:multiLvlStrCache>
                <c:ptCount val="4"/>
                <c:lvl>
                  <c:pt idx="0">
                    <c:v>AMROUCHI</c:v>
                  </c:pt>
                  <c:pt idx="1">
                    <c:v>BOUKA</c:v>
                  </c:pt>
                  <c:pt idx="2">
                    <c:v>HADDADI</c:v>
                  </c:pt>
                  <c:pt idx="3">
                    <c:v>MAZOUZ</c:v>
                  </c:pt>
                </c:lvl>
                <c:lvl>
                  <c:pt idx="0">
                    <c:v>S. NGEUNLARD</c:v>
                  </c:pt>
                </c:lvl>
              </c:multiLvlStrCache>
            </c:multiLvlStrRef>
          </c:cat>
          <c:val>
            <c:numRef>
              <c:f>'Etat d''avancement'!$C$60:$C$66</c:f>
              <c:numCache>
                <c:formatCode>General</c:formatCode>
                <c:ptCount val="4"/>
                <c:pt idx="0">
                  <c:v>10</c:v>
                </c:pt>
                <c:pt idx="1">
                  <c:v>27</c:v>
                </c:pt>
                <c:pt idx="2">
                  <c:v>9</c:v>
                </c:pt>
                <c:pt idx="3">
                  <c:v>4</c:v>
                </c:pt>
              </c:numCache>
            </c:numRef>
          </c:val>
          <c:extLst>
            <c:ext xmlns:c16="http://schemas.microsoft.com/office/drawing/2014/chart" uri="{C3380CC4-5D6E-409C-BE32-E72D297353CC}">
              <c16:uniqueId val="{00000001-1802-490C-8FA4-F2ED53FC0512}"/>
            </c:ext>
          </c:extLst>
        </c:ser>
        <c:ser>
          <c:idx val="2"/>
          <c:order val="2"/>
          <c:tx>
            <c:strRef>
              <c:f>'Etat d''avancement'!$D$58:$D$59</c:f>
              <c:strCache>
                <c:ptCount val="1"/>
                <c:pt idx="0">
                  <c:v>INST</c:v>
                </c:pt>
              </c:strCache>
            </c:strRef>
          </c:tx>
          <c:spPr>
            <a:solidFill>
              <a:schemeClr val="accent3"/>
            </a:solidFill>
            <a:ln>
              <a:noFill/>
            </a:ln>
            <a:effectLst/>
          </c:spPr>
          <c:invertIfNegative val="0"/>
          <c:cat>
            <c:multiLvlStrRef>
              <c:f>'Etat d''avancement'!$A$60:$A$66</c:f>
              <c:multiLvlStrCache>
                <c:ptCount val="4"/>
                <c:lvl>
                  <c:pt idx="0">
                    <c:v>AMROUCHI</c:v>
                  </c:pt>
                  <c:pt idx="1">
                    <c:v>BOUKA</c:v>
                  </c:pt>
                  <c:pt idx="2">
                    <c:v>HADDADI</c:v>
                  </c:pt>
                  <c:pt idx="3">
                    <c:v>MAZOUZ</c:v>
                  </c:pt>
                </c:lvl>
                <c:lvl>
                  <c:pt idx="0">
                    <c:v>S. NGEUNLARD</c:v>
                  </c:pt>
                </c:lvl>
              </c:multiLvlStrCache>
            </c:multiLvlStrRef>
          </c:cat>
          <c:val>
            <c:numRef>
              <c:f>'Etat d''avancement'!$D$60:$D$66</c:f>
              <c:numCache>
                <c:formatCode>General</c:formatCode>
                <c:ptCount val="4"/>
                <c:pt idx="0">
                  <c:v>4</c:v>
                </c:pt>
                <c:pt idx="1">
                  <c:v>12</c:v>
                </c:pt>
                <c:pt idx="3">
                  <c:v>1</c:v>
                </c:pt>
              </c:numCache>
            </c:numRef>
          </c:val>
          <c:extLst>
            <c:ext xmlns:c16="http://schemas.microsoft.com/office/drawing/2014/chart" uri="{C3380CC4-5D6E-409C-BE32-E72D297353CC}">
              <c16:uniqueId val="{00000002-1802-490C-8FA4-F2ED53FC0512}"/>
            </c:ext>
          </c:extLst>
        </c:ser>
        <c:ser>
          <c:idx val="3"/>
          <c:order val="3"/>
          <c:tx>
            <c:strRef>
              <c:f>'Etat d''avancement'!$E$58:$E$59</c:f>
              <c:strCache>
                <c:ptCount val="1"/>
                <c:pt idx="0">
                  <c:v>RE</c:v>
                </c:pt>
              </c:strCache>
            </c:strRef>
          </c:tx>
          <c:spPr>
            <a:solidFill>
              <a:schemeClr val="accent4"/>
            </a:solidFill>
            <a:ln>
              <a:noFill/>
            </a:ln>
            <a:effectLst/>
          </c:spPr>
          <c:invertIfNegative val="0"/>
          <c:cat>
            <c:multiLvlStrRef>
              <c:f>'Etat d''avancement'!$A$60:$A$66</c:f>
              <c:multiLvlStrCache>
                <c:ptCount val="4"/>
                <c:lvl>
                  <c:pt idx="0">
                    <c:v>AMROUCHI</c:v>
                  </c:pt>
                  <c:pt idx="1">
                    <c:v>BOUKA</c:v>
                  </c:pt>
                  <c:pt idx="2">
                    <c:v>HADDADI</c:v>
                  </c:pt>
                  <c:pt idx="3">
                    <c:v>MAZOUZ</c:v>
                  </c:pt>
                </c:lvl>
                <c:lvl>
                  <c:pt idx="0">
                    <c:v>S. NGEUNLARD</c:v>
                  </c:pt>
                </c:lvl>
              </c:multiLvlStrCache>
            </c:multiLvlStrRef>
          </c:cat>
          <c:val>
            <c:numRef>
              <c:f>'Etat d''avancement'!$E$60:$E$66</c:f>
              <c:numCache>
                <c:formatCode>General</c:formatCode>
                <c:ptCount val="4"/>
                <c:pt idx="1">
                  <c:v>1</c:v>
                </c:pt>
                <c:pt idx="3">
                  <c:v>5</c:v>
                </c:pt>
              </c:numCache>
            </c:numRef>
          </c:val>
          <c:extLst>
            <c:ext xmlns:c16="http://schemas.microsoft.com/office/drawing/2014/chart" uri="{C3380CC4-5D6E-409C-BE32-E72D297353CC}">
              <c16:uniqueId val="{00000003-1802-490C-8FA4-F2ED53FC0512}"/>
            </c:ext>
          </c:extLst>
        </c:ser>
        <c:ser>
          <c:idx val="4"/>
          <c:order val="4"/>
          <c:tx>
            <c:strRef>
              <c:f>'Etat d''avancement'!$F$58:$F$59</c:f>
              <c:strCache>
                <c:ptCount val="1"/>
                <c:pt idx="0">
                  <c:v>DE</c:v>
                </c:pt>
              </c:strCache>
            </c:strRef>
          </c:tx>
          <c:spPr>
            <a:solidFill>
              <a:schemeClr val="accent5"/>
            </a:solidFill>
            <a:ln>
              <a:noFill/>
            </a:ln>
            <a:effectLst/>
          </c:spPr>
          <c:invertIfNegative val="0"/>
          <c:cat>
            <c:multiLvlStrRef>
              <c:f>'Etat d''avancement'!$A$60:$A$66</c:f>
              <c:multiLvlStrCache>
                <c:ptCount val="4"/>
                <c:lvl>
                  <c:pt idx="0">
                    <c:v>AMROUCHI</c:v>
                  </c:pt>
                  <c:pt idx="1">
                    <c:v>BOUKA</c:v>
                  </c:pt>
                  <c:pt idx="2">
                    <c:v>HADDADI</c:v>
                  </c:pt>
                  <c:pt idx="3">
                    <c:v>MAZOUZ</c:v>
                  </c:pt>
                </c:lvl>
                <c:lvl>
                  <c:pt idx="0">
                    <c:v>S. NGEUNLARD</c:v>
                  </c:pt>
                </c:lvl>
              </c:multiLvlStrCache>
            </c:multiLvlStrRef>
          </c:cat>
          <c:val>
            <c:numRef>
              <c:f>'Etat d''avancement'!$F$60:$F$66</c:f>
              <c:numCache>
                <c:formatCode>General</c:formatCode>
                <c:ptCount val="4"/>
                <c:pt idx="0">
                  <c:v>5</c:v>
                </c:pt>
                <c:pt idx="2">
                  <c:v>4</c:v>
                </c:pt>
              </c:numCache>
            </c:numRef>
          </c:val>
          <c:extLst>
            <c:ext xmlns:c16="http://schemas.microsoft.com/office/drawing/2014/chart" uri="{C3380CC4-5D6E-409C-BE32-E72D297353CC}">
              <c16:uniqueId val="{00000004-1802-490C-8FA4-F2ED53FC0512}"/>
            </c:ext>
          </c:extLst>
        </c:ser>
        <c:dLbls>
          <c:showLegendKey val="0"/>
          <c:showVal val="0"/>
          <c:showCatName val="0"/>
          <c:showSerName val="0"/>
          <c:showPercent val="0"/>
          <c:showBubbleSize val="0"/>
        </c:dLbls>
        <c:gapWidth val="150"/>
        <c:axId val="422049056"/>
        <c:axId val="422045120"/>
      </c:barChart>
      <c:catAx>
        <c:axId val="4220490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22045120"/>
        <c:crosses val="autoZero"/>
        <c:auto val="1"/>
        <c:lblAlgn val="ctr"/>
        <c:lblOffset val="100"/>
        <c:noMultiLvlLbl val="0"/>
      </c:catAx>
      <c:valAx>
        <c:axId val="4220451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22049056"/>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fr-FR"/>
          </a:p>
        </c:txPr>
      </c:dTable>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8</xdr:col>
      <xdr:colOff>23813</xdr:colOff>
      <xdr:row>20</xdr:row>
      <xdr:rowOff>1</xdr:rowOff>
    </xdr:from>
    <xdr:to>
      <xdr:col>13</xdr:col>
      <xdr:colOff>1362076</xdr:colOff>
      <xdr:row>33</xdr:row>
      <xdr:rowOff>133350</xdr:rowOff>
    </xdr:to>
    <xdr:graphicFrame macro="">
      <xdr:nvGraphicFramePr>
        <xdr:cNvPr id="2" name="Graphique 1">
          <a:extLst>
            <a:ext uri="{FF2B5EF4-FFF2-40B4-BE49-F238E27FC236}">
              <a16:creationId xmlns:a16="http://schemas.microsoft.com/office/drawing/2014/main" id="{AC94D8D3-FF6C-4D61-BE24-CEC0C7A728C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152401</xdr:colOff>
      <xdr:row>37</xdr:row>
      <xdr:rowOff>1</xdr:rowOff>
    </xdr:from>
    <xdr:to>
      <xdr:col>13</xdr:col>
      <xdr:colOff>1371600</xdr:colOff>
      <xdr:row>50</xdr:row>
      <xdr:rowOff>104775</xdr:rowOff>
    </xdr:to>
    <xdr:graphicFrame macro="">
      <xdr:nvGraphicFramePr>
        <xdr:cNvPr id="3" name="Graphique 2">
          <a:extLst>
            <a:ext uri="{FF2B5EF4-FFF2-40B4-BE49-F238E27FC236}">
              <a16:creationId xmlns:a16="http://schemas.microsoft.com/office/drawing/2014/main" id="{950EDB4B-0981-441F-A4B3-4E381088B8E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185736</xdr:colOff>
      <xdr:row>54</xdr:row>
      <xdr:rowOff>76200</xdr:rowOff>
    </xdr:from>
    <xdr:to>
      <xdr:col>13</xdr:col>
      <xdr:colOff>1323974</xdr:colOff>
      <xdr:row>68</xdr:row>
      <xdr:rowOff>152400</xdr:rowOff>
    </xdr:to>
    <xdr:graphicFrame macro="">
      <xdr:nvGraphicFramePr>
        <xdr:cNvPr id="4" name="Graphique 3">
          <a:extLst>
            <a:ext uri="{FF2B5EF4-FFF2-40B4-BE49-F238E27FC236}">
              <a16:creationId xmlns:a16="http://schemas.microsoft.com/office/drawing/2014/main" id="{965199AD-CE9D-46B6-8CAC-5473764A97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hudie.NSONDE\Desktop\Analyse%20Export_isba16-08-20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ort isba"/>
      <sheetName val="Synthèse OT CMT Lot 12"/>
      <sheetName val="A.LAROCCA(Technicien)"/>
      <sheetName val="S. NGEUNLARD (Technicien)"/>
      <sheetName val="N. BLANCHECOTTE(Technicien)"/>
      <sheetName val="Etat avancement"/>
      <sheetName val="Etat d'avancement"/>
      <sheetName val="Feuil3"/>
      <sheetName val="Délais clôture"/>
      <sheetName val="Délais Instances"/>
      <sheetName val="Conversion export"/>
      <sheetName val="Resp. par site"/>
      <sheetName val="Données calendaires"/>
      <sheetName val="Nb accompagnement"/>
      <sheetName val="Accompagnement"/>
      <sheetName val="CO_PT"/>
      <sheetName val="Délais moyen clôture"/>
      <sheetName val="Conversion_export_isba"/>
      <sheetName val="EXPORTCVMR"/>
      <sheetName val="Feuil1"/>
    </sheetNames>
    <sheetDataSet>
      <sheetData sheetId="0"/>
      <sheetData sheetId="1"/>
      <sheetData sheetId="2"/>
      <sheetData sheetId="3"/>
      <sheetData sheetId="4"/>
      <sheetData sheetId="5"/>
      <sheetData sheetId="6"/>
      <sheetData sheetId="7"/>
      <sheetData sheetId="8"/>
      <sheetData sheetId="9"/>
      <sheetData sheetId="10">
        <row r="1">
          <cell r="A1" t="e">
            <v>#REF!</v>
          </cell>
          <cell r="B1" t="e">
            <v>#REF!</v>
          </cell>
          <cell r="C1" t="e">
            <v>#REF!</v>
          </cell>
          <cell r="D1" t="e">
            <v>#REF!</v>
          </cell>
          <cell r="E1" t="e">
            <v>#REF!</v>
          </cell>
          <cell r="F1" t="str">
            <v>Etat avancement</v>
          </cell>
          <cell r="G1" t="str">
            <v>Délais cloture en jour</v>
          </cell>
          <cell r="H1" t="str">
            <v>Délais instances</v>
          </cell>
          <cell r="I1" t="e">
            <v>#REF!</v>
          </cell>
          <cell r="J1" t="str">
            <v>Responsable</v>
          </cell>
          <cell r="K1" t="str">
            <v>Techcnicien</v>
          </cell>
          <cell r="L1" t="e">
            <v>#REF!</v>
          </cell>
          <cell r="M1" t="e">
            <v>#REF!</v>
          </cell>
          <cell r="N1" t="e">
            <v>#REF!</v>
          </cell>
          <cell r="O1" t="e">
            <v>#REF!</v>
          </cell>
        </row>
        <row r="2">
          <cell r="A2" t="e">
            <v>#REF!</v>
          </cell>
        </row>
        <row r="3">
          <cell r="A3" t="e">
            <v>#REF!</v>
          </cell>
        </row>
        <row r="4">
          <cell r="A4" t="e">
            <v>#REF!</v>
          </cell>
        </row>
        <row r="5">
          <cell r="A5" t="e">
            <v>#REF!</v>
          </cell>
        </row>
        <row r="6">
          <cell r="A6" t="e">
            <v>#REF!</v>
          </cell>
        </row>
        <row r="7">
          <cell r="A7" t="e">
            <v>#REF!</v>
          </cell>
        </row>
        <row r="8">
          <cell r="A8" t="e">
            <v>#REF!</v>
          </cell>
        </row>
        <row r="9">
          <cell r="A9" t="e">
            <v>#REF!</v>
          </cell>
        </row>
        <row r="10">
          <cell r="A10" t="e">
            <v>#REF!</v>
          </cell>
        </row>
        <row r="11">
          <cell r="A11" t="e">
            <v>#REF!</v>
          </cell>
        </row>
        <row r="12">
          <cell r="A12" t="e">
            <v>#REF!</v>
          </cell>
        </row>
        <row r="13">
          <cell r="A13" t="e">
            <v>#REF!</v>
          </cell>
        </row>
        <row r="14">
          <cell r="A14" t="e">
            <v>#REF!</v>
          </cell>
        </row>
        <row r="15">
          <cell r="A15" t="e">
            <v>#REF!</v>
          </cell>
        </row>
        <row r="16">
          <cell r="A16" t="e">
            <v>#REF!</v>
          </cell>
        </row>
        <row r="17">
          <cell r="A17" t="e">
            <v>#REF!</v>
          </cell>
        </row>
        <row r="18">
          <cell r="A18" t="e">
            <v>#REF!</v>
          </cell>
        </row>
        <row r="19">
          <cell r="A19" t="e">
            <v>#REF!</v>
          </cell>
        </row>
        <row r="20">
          <cell r="A20" t="e">
            <v>#REF!</v>
          </cell>
        </row>
        <row r="21">
          <cell r="A21" t="e">
            <v>#REF!</v>
          </cell>
        </row>
        <row r="22">
          <cell r="A22" t="e">
            <v>#REF!</v>
          </cell>
        </row>
        <row r="23">
          <cell r="A23" t="e">
            <v>#REF!</v>
          </cell>
        </row>
        <row r="24">
          <cell r="A24" t="e">
            <v>#REF!</v>
          </cell>
        </row>
        <row r="25">
          <cell r="A25" t="e">
            <v>#REF!</v>
          </cell>
        </row>
        <row r="26">
          <cell r="A26" t="e">
            <v>#REF!</v>
          </cell>
        </row>
        <row r="27">
          <cell r="A27" t="e">
            <v>#REF!</v>
          </cell>
        </row>
        <row r="28">
          <cell r="A28" t="e">
            <v>#REF!</v>
          </cell>
        </row>
        <row r="29">
          <cell r="A29" t="e">
            <v>#REF!</v>
          </cell>
        </row>
        <row r="30">
          <cell r="A30" t="e">
            <v>#REF!</v>
          </cell>
        </row>
        <row r="31">
          <cell r="A31" t="e">
            <v>#REF!</v>
          </cell>
        </row>
        <row r="32">
          <cell r="A32" t="e">
            <v>#REF!</v>
          </cell>
        </row>
        <row r="33">
          <cell r="A33" t="e">
            <v>#REF!</v>
          </cell>
        </row>
        <row r="34">
          <cell r="A34" t="e">
            <v>#REF!</v>
          </cell>
        </row>
        <row r="35">
          <cell r="A35" t="e">
            <v>#REF!</v>
          </cell>
        </row>
        <row r="36">
          <cell r="A36" t="e">
            <v>#REF!</v>
          </cell>
        </row>
        <row r="37">
          <cell r="A37" t="e">
            <v>#REF!</v>
          </cell>
        </row>
        <row r="38">
          <cell r="A38" t="e">
            <v>#REF!</v>
          </cell>
        </row>
        <row r="39">
          <cell r="A39" t="e">
            <v>#REF!</v>
          </cell>
        </row>
        <row r="40">
          <cell r="A40" t="e">
            <v>#REF!</v>
          </cell>
        </row>
        <row r="41">
          <cell r="A41" t="e">
            <v>#REF!</v>
          </cell>
        </row>
        <row r="42">
          <cell r="A42" t="e">
            <v>#REF!</v>
          </cell>
        </row>
        <row r="43">
          <cell r="A43" t="e">
            <v>#REF!</v>
          </cell>
        </row>
        <row r="44">
          <cell r="A44" t="e">
            <v>#REF!</v>
          </cell>
        </row>
        <row r="45">
          <cell r="A45" t="e">
            <v>#REF!</v>
          </cell>
        </row>
        <row r="46">
          <cell r="A46" t="e">
            <v>#REF!</v>
          </cell>
        </row>
        <row r="47">
          <cell r="A47" t="e">
            <v>#REF!</v>
          </cell>
        </row>
        <row r="48">
          <cell r="A48" t="e">
            <v>#REF!</v>
          </cell>
        </row>
        <row r="49">
          <cell r="A49" t="e">
            <v>#REF!</v>
          </cell>
        </row>
        <row r="50">
          <cell r="A50" t="e">
            <v>#REF!</v>
          </cell>
        </row>
        <row r="51">
          <cell r="A51" t="e">
            <v>#REF!</v>
          </cell>
        </row>
        <row r="52">
          <cell r="A52" t="e">
            <v>#REF!</v>
          </cell>
        </row>
        <row r="53">
          <cell r="A53" t="e">
            <v>#REF!</v>
          </cell>
        </row>
        <row r="54">
          <cell r="A54" t="e">
            <v>#REF!</v>
          </cell>
        </row>
        <row r="55">
          <cell r="A55" t="e">
            <v>#REF!</v>
          </cell>
        </row>
        <row r="56">
          <cell r="A56" t="e">
            <v>#REF!</v>
          </cell>
        </row>
        <row r="57">
          <cell r="A57" t="e">
            <v>#REF!</v>
          </cell>
        </row>
        <row r="58">
          <cell r="A58" t="e">
            <v>#REF!</v>
          </cell>
        </row>
        <row r="59">
          <cell r="A59" t="e">
            <v>#REF!</v>
          </cell>
        </row>
        <row r="60">
          <cell r="A60" t="e">
            <v>#REF!</v>
          </cell>
        </row>
        <row r="61">
          <cell r="A61" t="e">
            <v>#REF!</v>
          </cell>
        </row>
        <row r="62">
          <cell r="A62" t="e">
            <v>#REF!</v>
          </cell>
        </row>
        <row r="63">
          <cell r="A63" t="e">
            <v>#REF!</v>
          </cell>
        </row>
        <row r="64">
          <cell r="A64" t="e">
            <v>#REF!</v>
          </cell>
        </row>
        <row r="65">
          <cell r="A65" t="e">
            <v>#REF!</v>
          </cell>
        </row>
        <row r="66">
          <cell r="A66" t="e">
            <v>#REF!</v>
          </cell>
        </row>
        <row r="67">
          <cell r="A67" t="e">
            <v>#REF!</v>
          </cell>
        </row>
        <row r="68">
          <cell r="A68" t="e">
            <v>#REF!</v>
          </cell>
        </row>
        <row r="69">
          <cell r="A69" t="e">
            <v>#REF!</v>
          </cell>
        </row>
        <row r="70">
          <cell r="A70" t="e">
            <v>#REF!</v>
          </cell>
        </row>
        <row r="71">
          <cell r="A71" t="e">
            <v>#REF!</v>
          </cell>
        </row>
        <row r="72">
          <cell r="A72" t="e">
            <v>#REF!</v>
          </cell>
        </row>
        <row r="73">
          <cell r="A73" t="e">
            <v>#REF!</v>
          </cell>
        </row>
        <row r="74">
          <cell r="A74" t="e">
            <v>#REF!</v>
          </cell>
        </row>
        <row r="75">
          <cell r="A75" t="e">
            <v>#REF!</v>
          </cell>
        </row>
        <row r="76">
          <cell r="A76" t="e">
            <v>#REF!</v>
          </cell>
        </row>
        <row r="77">
          <cell r="A77" t="e">
            <v>#REF!</v>
          </cell>
        </row>
        <row r="78">
          <cell r="A78" t="e">
            <v>#REF!</v>
          </cell>
        </row>
        <row r="79">
          <cell r="A79" t="e">
            <v>#REF!</v>
          </cell>
        </row>
        <row r="80">
          <cell r="A80" t="e">
            <v>#REF!</v>
          </cell>
        </row>
        <row r="81">
          <cell r="A81" t="e">
            <v>#REF!</v>
          </cell>
        </row>
        <row r="82">
          <cell r="A82" t="e">
            <v>#REF!</v>
          </cell>
        </row>
        <row r="83">
          <cell r="A83" t="e">
            <v>#REF!</v>
          </cell>
        </row>
        <row r="84">
          <cell r="A84" t="e">
            <v>#REF!</v>
          </cell>
        </row>
        <row r="85">
          <cell r="A85" t="e">
            <v>#REF!</v>
          </cell>
        </row>
        <row r="86">
          <cell r="A86" t="e">
            <v>#REF!</v>
          </cell>
        </row>
        <row r="87">
          <cell r="A87" t="e">
            <v>#REF!</v>
          </cell>
        </row>
        <row r="88">
          <cell r="A88" t="e">
            <v>#REF!</v>
          </cell>
        </row>
        <row r="89">
          <cell r="A89" t="e">
            <v>#REF!</v>
          </cell>
        </row>
        <row r="90">
          <cell r="A90" t="e">
            <v>#REF!</v>
          </cell>
        </row>
        <row r="91">
          <cell r="A91" t="e">
            <v>#REF!</v>
          </cell>
        </row>
        <row r="92">
          <cell r="A92" t="e">
            <v>#REF!</v>
          </cell>
        </row>
        <row r="93">
          <cell r="A93" t="e">
            <v>#REF!</v>
          </cell>
        </row>
        <row r="94">
          <cell r="A94" t="e">
            <v>#REF!</v>
          </cell>
        </row>
        <row r="95">
          <cell r="A95" t="e">
            <v>#REF!</v>
          </cell>
        </row>
        <row r="96">
          <cell r="A96" t="e">
            <v>#REF!</v>
          </cell>
        </row>
        <row r="97">
          <cell r="A97" t="e">
            <v>#REF!</v>
          </cell>
        </row>
        <row r="98">
          <cell r="A98" t="e">
            <v>#REF!</v>
          </cell>
        </row>
        <row r="99">
          <cell r="A99" t="e">
            <v>#REF!</v>
          </cell>
        </row>
        <row r="100">
          <cell r="A100" t="e">
            <v>#REF!</v>
          </cell>
        </row>
        <row r="101">
          <cell r="A101" t="e">
            <v>#REF!</v>
          </cell>
        </row>
        <row r="102">
          <cell r="A102" t="e">
            <v>#REF!</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row>
        <row r="114">
          <cell r="A114" t="e">
            <v>#REF!</v>
          </cell>
        </row>
        <row r="115">
          <cell r="A115" t="e">
            <v>#REF!</v>
          </cell>
        </row>
        <row r="116">
          <cell r="A116" t="e">
            <v>#REF!</v>
          </cell>
        </row>
        <row r="117">
          <cell r="A117" t="e">
            <v>#REF!</v>
          </cell>
        </row>
        <row r="118">
          <cell r="A118" t="e">
            <v>#REF!</v>
          </cell>
        </row>
        <row r="119">
          <cell r="A119" t="e">
            <v>#REF!</v>
          </cell>
        </row>
        <row r="120">
          <cell r="A120" t="e">
            <v>#REF!</v>
          </cell>
        </row>
        <row r="121">
          <cell r="A121" t="e">
            <v>#REF!</v>
          </cell>
        </row>
        <row r="122">
          <cell r="A122" t="e">
            <v>#REF!</v>
          </cell>
        </row>
        <row r="123">
          <cell r="A123" t="e">
            <v>#REF!</v>
          </cell>
        </row>
        <row r="124">
          <cell r="A124" t="e">
            <v>#REF!</v>
          </cell>
        </row>
        <row r="125">
          <cell r="A125" t="e">
            <v>#REF!</v>
          </cell>
        </row>
        <row r="126">
          <cell r="A126" t="e">
            <v>#REF!</v>
          </cell>
        </row>
        <row r="127">
          <cell r="A127" t="e">
            <v>#REF!</v>
          </cell>
        </row>
        <row r="128">
          <cell r="A128" t="e">
            <v>#REF!</v>
          </cell>
        </row>
        <row r="129">
          <cell r="A129" t="e">
            <v>#REF!</v>
          </cell>
        </row>
        <row r="130">
          <cell r="A130" t="e">
            <v>#REF!</v>
          </cell>
        </row>
        <row r="131">
          <cell r="A131" t="e">
            <v>#REF!</v>
          </cell>
        </row>
        <row r="132">
          <cell r="A132" t="e">
            <v>#REF!</v>
          </cell>
        </row>
        <row r="133">
          <cell r="A133" t="e">
            <v>#REF!</v>
          </cell>
        </row>
        <row r="134">
          <cell r="A134" t="e">
            <v>#REF!</v>
          </cell>
        </row>
        <row r="135">
          <cell r="A135" t="e">
            <v>#REF!</v>
          </cell>
        </row>
        <row r="136">
          <cell r="A136" t="e">
            <v>#REF!</v>
          </cell>
        </row>
        <row r="137">
          <cell r="A137" t="e">
            <v>#REF!</v>
          </cell>
        </row>
        <row r="138">
          <cell r="A138" t="e">
            <v>#REF!</v>
          </cell>
        </row>
        <row r="139">
          <cell r="A139" t="e">
            <v>#REF!</v>
          </cell>
        </row>
        <row r="140">
          <cell r="A140" t="e">
            <v>#REF!</v>
          </cell>
        </row>
        <row r="141">
          <cell r="A141" t="e">
            <v>#REF!</v>
          </cell>
        </row>
        <row r="142">
          <cell r="A142" t="e">
            <v>#REF!</v>
          </cell>
        </row>
        <row r="143">
          <cell r="A143" t="e">
            <v>#REF!</v>
          </cell>
        </row>
        <row r="144">
          <cell r="A144" t="e">
            <v>#REF!</v>
          </cell>
        </row>
        <row r="145">
          <cell r="A145" t="e">
            <v>#REF!</v>
          </cell>
        </row>
        <row r="146">
          <cell r="A146" t="e">
            <v>#REF!</v>
          </cell>
        </row>
        <row r="147">
          <cell r="A147" t="e">
            <v>#REF!</v>
          </cell>
        </row>
        <row r="148">
          <cell r="A148" t="e">
            <v>#REF!</v>
          </cell>
        </row>
        <row r="149">
          <cell r="A149" t="e">
            <v>#REF!</v>
          </cell>
        </row>
        <row r="150">
          <cell r="A150" t="e">
            <v>#REF!</v>
          </cell>
        </row>
        <row r="151">
          <cell r="A151" t="e">
            <v>#REF!</v>
          </cell>
        </row>
        <row r="152">
          <cell r="A152" t="e">
            <v>#REF!</v>
          </cell>
        </row>
        <row r="153">
          <cell r="A153" t="e">
            <v>#REF!</v>
          </cell>
        </row>
        <row r="154">
          <cell r="A154" t="e">
            <v>#REF!</v>
          </cell>
        </row>
        <row r="155">
          <cell r="A155" t="e">
            <v>#REF!</v>
          </cell>
        </row>
        <row r="156">
          <cell r="A156" t="e">
            <v>#REF!</v>
          </cell>
        </row>
        <row r="157">
          <cell r="A157" t="e">
            <v>#REF!</v>
          </cell>
        </row>
        <row r="158">
          <cell r="A158" t="e">
            <v>#REF!</v>
          </cell>
        </row>
        <row r="159">
          <cell r="A159" t="e">
            <v>#REF!</v>
          </cell>
        </row>
        <row r="160">
          <cell r="A160" t="e">
            <v>#REF!</v>
          </cell>
        </row>
        <row r="161">
          <cell r="A161" t="e">
            <v>#REF!</v>
          </cell>
        </row>
        <row r="162">
          <cell r="A162" t="e">
            <v>#REF!</v>
          </cell>
        </row>
        <row r="163">
          <cell r="A163" t="e">
            <v>#REF!</v>
          </cell>
        </row>
        <row r="164">
          <cell r="A164" t="e">
            <v>#REF!</v>
          </cell>
        </row>
        <row r="165">
          <cell r="A165" t="e">
            <v>#REF!</v>
          </cell>
        </row>
        <row r="166">
          <cell r="A166" t="e">
            <v>#REF!</v>
          </cell>
        </row>
        <row r="167">
          <cell r="A167" t="e">
            <v>#REF!</v>
          </cell>
        </row>
        <row r="168">
          <cell r="A168" t="e">
            <v>#REF!</v>
          </cell>
        </row>
        <row r="169">
          <cell r="A169" t="e">
            <v>#REF!</v>
          </cell>
        </row>
        <row r="170">
          <cell r="A170" t="e">
            <v>#REF!</v>
          </cell>
        </row>
        <row r="171">
          <cell r="A171" t="e">
            <v>#REF!</v>
          </cell>
        </row>
        <row r="172">
          <cell r="A172" t="e">
            <v>#REF!</v>
          </cell>
        </row>
        <row r="173">
          <cell r="A173" t="e">
            <v>#REF!</v>
          </cell>
        </row>
        <row r="174">
          <cell r="A174" t="e">
            <v>#REF!</v>
          </cell>
        </row>
        <row r="175">
          <cell r="A175" t="e">
            <v>#REF!</v>
          </cell>
        </row>
        <row r="176">
          <cell r="A176" t="e">
            <v>#REF!</v>
          </cell>
        </row>
        <row r="177">
          <cell r="A177" t="e">
            <v>#REF!</v>
          </cell>
        </row>
        <row r="178">
          <cell r="A178" t="e">
            <v>#REF!</v>
          </cell>
        </row>
        <row r="179">
          <cell r="A179" t="e">
            <v>#REF!</v>
          </cell>
        </row>
        <row r="180">
          <cell r="A180" t="e">
            <v>#REF!</v>
          </cell>
        </row>
        <row r="181">
          <cell r="A181" t="e">
            <v>#REF!</v>
          </cell>
        </row>
        <row r="182">
          <cell r="A182" t="e">
            <v>#REF!</v>
          </cell>
        </row>
        <row r="183">
          <cell r="A183" t="e">
            <v>#REF!</v>
          </cell>
        </row>
        <row r="184">
          <cell r="A184" t="e">
            <v>#REF!</v>
          </cell>
        </row>
        <row r="185">
          <cell r="A185" t="e">
            <v>#REF!</v>
          </cell>
        </row>
        <row r="186">
          <cell r="A186" t="e">
            <v>#REF!</v>
          </cell>
        </row>
        <row r="187">
          <cell r="A187" t="e">
            <v>#REF!</v>
          </cell>
        </row>
        <row r="188">
          <cell r="A188" t="e">
            <v>#REF!</v>
          </cell>
        </row>
        <row r="189">
          <cell r="A189" t="e">
            <v>#REF!</v>
          </cell>
        </row>
        <row r="190">
          <cell r="A190" t="e">
            <v>#REF!</v>
          </cell>
        </row>
        <row r="191">
          <cell r="A191" t="e">
            <v>#REF!</v>
          </cell>
        </row>
        <row r="192">
          <cell r="A192" t="e">
            <v>#REF!</v>
          </cell>
        </row>
        <row r="193">
          <cell r="A193" t="e">
            <v>#REF!</v>
          </cell>
        </row>
        <row r="194">
          <cell r="A194" t="e">
            <v>#REF!</v>
          </cell>
        </row>
        <row r="195">
          <cell r="A195" t="e">
            <v>#REF!</v>
          </cell>
        </row>
        <row r="196">
          <cell r="A196" t="e">
            <v>#REF!</v>
          </cell>
        </row>
        <row r="197">
          <cell r="A197" t="e">
            <v>#REF!</v>
          </cell>
        </row>
        <row r="198">
          <cell r="A198" t="e">
            <v>#REF!</v>
          </cell>
        </row>
        <row r="199">
          <cell r="A199" t="e">
            <v>#REF!</v>
          </cell>
        </row>
        <row r="200">
          <cell r="A200" t="e">
            <v>#REF!</v>
          </cell>
        </row>
        <row r="201">
          <cell r="A201" t="e">
            <v>#REF!</v>
          </cell>
        </row>
        <row r="202">
          <cell r="A202" t="e">
            <v>#REF!</v>
          </cell>
        </row>
        <row r="203">
          <cell r="A203" t="e">
            <v>#REF!</v>
          </cell>
        </row>
        <row r="204">
          <cell r="A204" t="e">
            <v>#REF!</v>
          </cell>
        </row>
        <row r="205">
          <cell r="A205" t="e">
            <v>#REF!</v>
          </cell>
        </row>
        <row r="206">
          <cell r="A206" t="e">
            <v>#REF!</v>
          </cell>
        </row>
        <row r="207">
          <cell r="A207" t="e">
            <v>#REF!</v>
          </cell>
        </row>
        <row r="208">
          <cell r="A208" t="e">
            <v>#REF!</v>
          </cell>
        </row>
        <row r="209">
          <cell r="A209" t="e">
            <v>#REF!</v>
          </cell>
        </row>
        <row r="210">
          <cell r="A210" t="e">
            <v>#REF!</v>
          </cell>
        </row>
        <row r="211">
          <cell r="A211" t="e">
            <v>#REF!</v>
          </cell>
        </row>
        <row r="212">
          <cell r="A212" t="e">
            <v>#REF!</v>
          </cell>
        </row>
        <row r="213">
          <cell r="A213" t="e">
            <v>#REF!</v>
          </cell>
        </row>
        <row r="214">
          <cell r="A214" t="e">
            <v>#REF!</v>
          </cell>
        </row>
        <row r="215">
          <cell r="A215" t="e">
            <v>#REF!</v>
          </cell>
        </row>
        <row r="216">
          <cell r="A216" t="e">
            <v>#REF!</v>
          </cell>
        </row>
        <row r="217">
          <cell r="A217" t="e">
            <v>#REF!</v>
          </cell>
        </row>
        <row r="218">
          <cell r="A218" t="e">
            <v>#REF!</v>
          </cell>
        </row>
        <row r="219">
          <cell r="A219" t="e">
            <v>#REF!</v>
          </cell>
        </row>
        <row r="220">
          <cell r="A220" t="e">
            <v>#REF!</v>
          </cell>
        </row>
        <row r="221">
          <cell r="A221" t="e">
            <v>#REF!</v>
          </cell>
        </row>
        <row r="222">
          <cell r="A222" t="e">
            <v>#REF!</v>
          </cell>
        </row>
        <row r="223">
          <cell r="A223" t="e">
            <v>#REF!</v>
          </cell>
        </row>
        <row r="224">
          <cell r="A224" t="e">
            <v>#REF!</v>
          </cell>
        </row>
        <row r="225">
          <cell r="A225" t="e">
            <v>#REF!</v>
          </cell>
        </row>
        <row r="226">
          <cell r="A226" t="e">
            <v>#REF!</v>
          </cell>
        </row>
        <row r="227">
          <cell r="A227" t="e">
            <v>#REF!</v>
          </cell>
        </row>
        <row r="228">
          <cell r="A228" t="e">
            <v>#REF!</v>
          </cell>
        </row>
        <row r="229">
          <cell r="A229" t="e">
            <v>#REF!</v>
          </cell>
        </row>
        <row r="230">
          <cell r="A230" t="e">
            <v>#REF!</v>
          </cell>
        </row>
        <row r="231">
          <cell r="A231" t="e">
            <v>#REF!</v>
          </cell>
        </row>
        <row r="232">
          <cell r="A232" t="e">
            <v>#REF!</v>
          </cell>
        </row>
        <row r="233">
          <cell r="A233" t="e">
            <v>#REF!</v>
          </cell>
        </row>
        <row r="234">
          <cell r="A234" t="e">
            <v>#REF!</v>
          </cell>
        </row>
        <row r="235">
          <cell r="A235" t="e">
            <v>#REF!</v>
          </cell>
        </row>
        <row r="236">
          <cell r="A236" t="e">
            <v>#REF!</v>
          </cell>
        </row>
        <row r="237">
          <cell r="A237" t="e">
            <v>#REF!</v>
          </cell>
        </row>
        <row r="238">
          <cell r="A238" t="e">
            <v>#REF!</v>
          </cell>
        </row>
        <row r="239">
          <cell r="A239" t="e">
            <v>#REF!</v>
          </cell>
        </row>
        <row r="240">
          <cell r="A240" t="e">
            <v>#REF!</v>
          </cell>
        </row>
        <row r="241">
          <cell r="A241" t="e">
            <v>#REF!</v>
          </cell>
        </row>
        <row r="242">
          <cell r="A242" t="e">
            <v>#REF!</v>
          </cell>
        </row>
        <row r="243">
          <cell r="A243" t="e">
            <v>#REF!</v>
          </cell>
        </row>
        <row r="244">
          <cell r="A244" t="e">
            <v>#REF!</v>
          </cell>
        </row>
        <row r="245">
          <cell r="A245" t="e">
            <v>#REF!</v>
          </cell>
        </row>
        <row r="246">
          <cell r="A246" t="e">
            <v>#REF!</v>
          </cell>
        </row>
        <row r="247">
          <cell r="A247" t="e">
            <v>#REF!</v>
          </cell>
        </row>
        <row r="248">
          <cell r="A248" t="e">
            <v>#REF!</v>
          </cell>
        </row>
        <row r="249">
          <cell r="A249" t="e">
            <v>#REF!</v>
          </cell>
        </row>
        <row r="250">
          <cell r="A250" t="e">
            <v>#REF!</v>
          </cell>
        </row>
        <row r="251">
          <cell r="A251" t="e">
            <v>#REF!</v>
          </cell>
        </row>
        <row r="252">
          <cell r="A252" t="e">
            <v>#REF!</v>
          </cell>
        </row>
        <row r="253">
          <cell r="A253" t="e">
            <v>#REF!</v>
          </cell>
        </row>
        <row r="254">
          <cell r="A254" t="e">
            <v>#REF!</v>
          </cell>
        </row>
        <row r="255">
          <cell r="A255" t="e">
            <v>#REF!</v>
          </cell>
        </row>
        <row r="256">
          <cell r="A256" t="e">
            <v>#REF!</v>
          </cell>
        </row>
        <row r="257">
          <cell r="A257" t="e">
            <v>#REF!</v>
          </cell>
        </row>
        <row r="258">
          <cell r="A258" t="e">
            <v>#REF!</v>
          </cell>
        </row>
        <row r="259">
          <cell r="A259" t="e">
            <v>#REF!</v>
          </cell>
        </row>
        <row r="260">
          <cell r="A260" t="e">
            <v>#REF!</v>
          </cell>
        </row>
        <row r="261">
          <cell r="A261" t="e">
            <v>#REF!</v>
          </cell>
        </row>
        <row r="262">
          <cell r="A262" t="e">
            <v>#REF!</v>
          </cell>
        </row>
        <row r="263">
          <cell r="A263" t="e">
            <v>#REF!</v>
          </cell>
        </row>
        <row r="264">
          <cell r="A264" t="e">
            <v>#REF!</v>
          </cell>
        </row>
        <row r="265">
          <cell r="A265" t="e">
            <v>#REF!</v>
          </cell>
        </row>
        <row r="266">
          <cell r="A266" t="e">
            <v>#REF!</v>
          </cell>
        </row>
        <row r="267">
          <cell r="A267" t="e">
            <v>#REF!</v>
          </cell>
        </row>
        <row r="268">
          <cell r="A268" t="e">
            <v>#REF!</v>
          </cell>
        </row>
        <row r="269">
          <cell r="A269" t="e">
            <v>#REF!</v>
          </cell>
        </row>
        <row r="270">
          <cell r="A270" t="e">
            <v>#REF!</v>
          </cell>
        </row>
        <row r="271">
          <cell r="A271" t="e">
            <v>#REF!</v>
          </cell>
        </row>
        <row r="272">
          <cell r="A272" t="e">
            <v>#REF!</v>
          </cell>
        </row>
        <row r="273">
          <cell r="A273" t="e">
            <v>#REF!</v>
          </cell>
        </row>
        <row r="274">
          <cell r="A274" t="e">
            <v>#REF!</v>
          </cell>
        </row>
        <row r="275">
          <cell r="A275" t="e">
            <v>#REF!</v>
          </cell>
        </row>
        <row r="276">
          <cell r="A276" t="e">
            <v>#REF!</v>
          </cell>
        </row>
        <row r="277">
          <cell r="A277" t="e">
            <v>#REF!</v>
          </cell>
        </row>
        <row r="278">
          <cell r="A278" t="e">
            <v>#REF!</v>
          </cell>
        </row>
        <row r="279">
          <cell r="A279" t="e">
            <v>#REF!</v>
          </cell>
        </row>
        <row r="280">
          <cell r="A280" t="e">
            <v>#REF!</v>
          </cell>
        </row>
        <row r="281">
          <cell r="A281" t="e">
            <v>#REF!</v>
          </cell>
        </row>
        <row r="282">
          <cell r="A282" t="e">
            <v>#REF!</v>
          </cell>
        </row>
        <row r="283">
          <cell r="A283" t="e">
            <v>#REF!</v>
          </cell>
        </row>
        <row r="284">
          <cell r="A284" t="e">
            <v>#REF!</v>
          </cell>
        </row>
        <row r="285">
          <cell r="A285" t="e">
            <v>#REF!</v>
          </cell>
        </row>
        <row r="286">
          <cell r="A286" t="e">
            <v>#REF!</v>
          </cell>
        </row>
        <row r="287">
          <cell r="A287" t="e">
            <v>#REF!</v>
          </cell>
        </row>
        <row r="288">
          <cell r="A288" t="e">
            <v>#REF!</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row r="443">
          <cell r="A443" t="e">
            <v>#REF!</v>
          </cell>
        </row>
        <row r="444">
          <cell r="A444" t="e">
            <v>#REF!</v>
          </cell>
        </row>
        <row r="445">
          <cell r="A445" t="e">
            <v>#REF!</v>
          </cell>
        </row>
        <row r="446">
          <cell r="A446" t="e">
            <v>#REF!</v>
          </cell>
        </row>
        <row r="447">
          <cell r="A447" t="e">
            <v>#REF!</v>
          </cell>
        </row>
        <row r="448">
          <cell r="A448" t="e">
            <v>#REF!</v>
          </cell>
        </row>
        <row r="449">
          <cell r="A449" t="e">
            <v>#REF!</v>
          </cell>
        </row>
        <row r="450">
          <cell r="A450" t="e">
            <v>#REF!</v>
          </cell>
        </row>
        <row r="451">
          <cell r="A451" t="e">
            <v>#REF!</v>
          </cell>
        </row>
        <row r="452">
          <cell r="A452" t="e">
            <v>#REF!</v>
          </cell>
        </row>
        <row r="453">
          <cell r="A453" t="e">
            <v>#REF!</v>
          </cell>
        </row>
        <row r="454">
          <cell r="A454" t="e">
            <v>#REF!</v>
          </cell>
        </row>
        <row r="455">
          <cell r="A455" t="e">
            <v>#REF!</v>
          </cell>
        </row>
        <row r="456">
          <cell r="A456" t="e">
            <v>#REF!</v>
          </cell>
        </row>
        <row r="457">
          <cell r="A457" t="e">
            <v>#REF!</v>
          </cell>
        </row>
        <row r="458">
          <cell r="A458" t="e">
            <v>#REF!</v>
          </cell>
        </row>
        <row r="459">
          <cell r="A459" t="e">
            <v>#REF!</v>
          </cell>
        </row>
        <row r="460">
          <cell r="A460" t="e">
            <v>#REF!</v>
          </cell>
        </row>
        <row r="461">
          <cell r="A461" t="e">
            <v>#REF!</v>
          </cell>
        </row>
        <row r="462">
          <cell r="A462" t="e">
            <v>#REF!</v>
          </cell>
        </row>
        <row r="463">
          <cell r="A463" t="e">
            <v>#REF!</v>
          </cell>
        </row>
        <row r="464">
          <cell r="A464" t="e">
            <v>#REF!</v>
          </cell>
        </row>
        <row r="465">
          <cell r="A465" t="e">
            <v>#REF!</v>
          </cell>
        </row>
        <row r="466">
          <cell r="A466" t="e">
            <v>#REF!</v>
          </cell>
        </row>
        <row r="467">
          <cell r="A467" t="e">
            <v>#REF!</v>
          </cell>
        </row>
        <row r="468">
          <cell r="A468" t="e">
            <v>#REF!</v>
          </cell>
        </row>
        <row r="469">
          <cell r="A469" t="e">
            <v>#REF!</v>
          </cell>
        </row>
        <row r="470">
          <cell r="A470" t="e">
            <v>#REF!</v>
          </cell>
        </row>
        <row r="471">
          <cell r="A471" t="e">
            <v>#REF!</v>
          </cell>
        </row>
        <row r="472">
          <cell r="A472" t="e">
            <v>#REF!</v>
          </cell>
        </row>
        <row r="473">
          <cell r="A473" t="e">
            <v>#REF!</v>
          </cell>
        </row>
        <row r="474">
          <cell r="A474" t="e">
            <v>#REF!</v>
          </cell>
        </row>
        <row r="475">
          <cell r="A475" t="e">
            <v>#REF!</v>
          </cell>
        </row>
        <row r="476">
          <cell r="A476" t="e">
            <v>#REF!</v>
          </cell>
        </row>
        <row r="477">
          <cell r="A477" t="e">
            <v>#REF!</v>
          </cell>
        </row>
        <row r="478">
          <cell r="A478" t="e">
            <v>#REF!</v>
          </cell>
        </row>
        <row r="479">
          <cell r="A479" t="e">
            <v>#REF!</v>
          </cell>
        </row>
        <row r="480">
          <cell r="A480" t="e">
            <v>#REF!</v>
          </cell>
        </row>
        <row r="481">
          <cell r="A481" t="e">
            <v>#REF!</v>
          </cell>
        </row>
        <row r="482">
          <cell r="A482" t="e">
            <v>#REF!</v>
          </cell>
        </row>
        <row r="483">
          <cell r="A483" t="e">
            <v>#REF!</v>
          </cell>
        </row>
        <row r="484">
          <cell r="A484" t="e">
            <v>#REF!</v>
          </cell>
        </row>
        <row r="485">
          <cell r="A485" t="e">
            <v>#REF!</v>
          </cell>
        </row>
        <row r="486">
          <cell r="A486" t="e">
            <v>#REF!</v>
          </cell>
        </row>
        <row r="487">
          <cell r="A487" t="e">
            <v>#REF!</v>
          </cell>
        </row>
        <row r="488">
          <cell r="A488" t="e">
            <v>#REF!</v>
          </cell>
        </row>
        <row r="489">
          <cell r="A489" t="e">
            <v>#REF!</v>
          </cell>
        </row>
        <row r="490">
          <cell r="A490" t="e">
            <v>#REF!</v>
          </cell>
        </row>
        <row r="491">
          <cell r="A491" t="e">
            <v>#REF!</v>
          </cell>
        </row>
        <row r="492">
          <cell r="A492" t="e">
            <v>#REF!</v>
          </cell>
        </row>
        <row r="493">
          <cell r="A493" t="e">
            <v>#REF!</v>
          </cell>
        </row>
        <row r="494">
          <cell r="A494" t="e">
            <v>#REF!</v>
          </cell>
        </row>
        <row r="495">
          <cell r="A495" t="e">
            <v>#REF!</v>
          </cell>
        </row>
        <row r="496">
          <cell r="A496" t="e">
            <v>#REF!</v>
          </cell>
        </row>
        <row r="497">
          <cell r="A497" t="e">
            <v>#REF!</v>
          </cell>
        </row>
        <row r="498">
          <cell r="A498" t="e">
            <v>#REF!</v>
          </cell>
        </row>
        <row r="499">
          <cell r="A499" t="e">
            <v>#REF!</v>
          </cell>
        </row>
        <row r="500">
          <cell r="A500" t="e">
            <v>#REF!</v>
          </cell>
        </row>
        <row r="501">
          <cell r="A501" t="e">
            <v>#REF!</v>
          </cell>
        </row>
        <row r="502">
          <cell r="A502" t="e">
            <v>#REF!</v>
          </cell>
        </row>
        <row r="503">
          <cell r="A503" t="e">
            <v>#REF!</v>
          </cell>
        </row>
        <row r="504">
          <cell r="A504" t="e">
            <v>#REF!</v>
          </cell>
        </row>
        <row r="505">
          <cell r="A505" t="e">
            <v>#REF!</v>
          </cell>
        </row>
        <row r="506">
          <cell r="A506" t="e">
            <v>#REF!</v>
          </cell>
        </row>
        <row r="507">
          <cell r="A507" t="e">
            <v>#REF!</v>
          </cell>
        </row>
        <row r="508">
          <cell r="A508" t="e">
            <v>#REF!</v>
          </cell>
        </row>
        <row r="509">
          <cell r="A509" t="e">
            <v>#REF!</v>
          </cell>
        </row>
        <row r="510">
          <cell r="A510" t="e">
            <v>#REF!</v>
          </cell>
        </row>
        <row r="511">
          <cell r="A511" t="e">
            <v>#REF!</v>
          </cell>
        </row>
        <row r="512">
          <cell r="A512" t="e">
            <v>#REF!</v>
          </cell>
        </row>
        <row r="513">
          <cell r="A513" t="e">
            <v>#REF!</v>
          </cell>
        </row>
        <row r="514">
          <cell r="A514" t="e">
            <v>#REF!</v>
          </cell>
        </row>
        <row r="515">
          <cell r="A515" t="e">
            <v>#REF!</v>
          </cell>
        </row>
        <row r="516">
          <cell r="A516" t="e">
            <v>#REF!</v>
          </cell>
        </row>
        <row r="517">
          <cell r="A517" t="e">
            <v>#REF!</v>
          </cell>
        </row>
        <row r="518">
          <cell r="A518" t="e">
            <v>#REF!</v>
          </cell>
        </row>
        <row r="519">
          <cell r="A519" t="e">
            <v>#REF!</v>
          </cell>
        </row>
        <row r="520">
          <cell r="A520" t="e">
            <v>#REF!</v>
          </cell>
        </row>
        <row r="521">
          <cell r="A521" t="e">
            <v>#REF!</v>
          </cell>
        </row>
        <row r="522">
          <cell r="A522" t="e">
            <v>#REF!</v>
          </cell>
        </row>
        <row r="523">
          <cell r="A523" t="e">
            <v>#REF!</v>
          </cell>
        </row>
        <row r="524">
          <cell r="A524" t="e">
            <v>#REF!</v>
          </cell>
        </row>
        <row r="525">
          <cell r="A525" t="e">
            <v>#REF!</v>
          </cell>
        </row>
        <row r="526">
          <cell r="A526" t="e">
            <v>#REF!</v>
          </cell>
        </row>
        <row r="527">
          <cell r="A527" t="e">
            <v>#REF!</v>
          </cell>
        </row>
        <row r="528">
          <cell r="A528" t="e">
            <v>#REF!</v>
          </cell>
        </row>
        <row r="529">
          <cell r="A529" t="e">
            <v>#REF!</v>
          </cell>
        </row>
        <row r="530">
          <cell r="A530" t="e">
            <v>#REF!</v>
          </cell>
        </row>
        <row r="531">
          <cell r="A531" t="e">
            <v>#REF!</v>
          </cell>
        </row>
        <row r="532">
          <cell r="A532" t="e">
            <v>#REF!</v>
          </cell>
        </row>
        <row r="533">
          <cell r="A533" t="e">
            <v>#REF!</v>
          </cell>
        </row>
        <row r="534">
          <cell r="A534" t="e">
            <v>#REF!</v>
          </cell>
        </row>
        <row r="535">
          <cell r="A535" t="e">
            <v>#REF!</v>
          </cell>
        </row>
        <row r="536">
          <cell r="A536" t="e">
            <v>#REF!</v>
          </cell>
        </row>
        <row r="537">
          <cell r="A537" t="e">
            <v>#REF!</v>
          </cell>
        </row>
        <row r="538">
          <cell r="A538" t="e">
            <v>#REF!</v>
          </cell>
        </row>
        <row r="539">
          <cell r="A539" t="e">
            <v>#REF!</v>
          </cell>
        </row>
        <row r="540">
          <cell r="A540" t="e">
            <v>#REF!</v>
          </cell>
        </row>
        <row r="541">
          <cell r="A541" t="e">
            <v>#REF!</v>
          </cell>
        </row>
        <row r="542">
          <cell r="A542" t="e">
            <v>#REF!</v>
          </cell>
        </row>
        <row r="543">
          <cell r="A543" t="e">
            <v>#REF!</v>
          </cell>
        </row>
        <row r="544">
          <cell r="A544" t="e">
            <v>#REF!</v>
          </cell>
        </row>
        <row r="545">
          <cell r="A545" t="e">
            <v>#REF!</v>
          </cell>
        </row>
        <row r="546">
          <cell r="A546" t="e">
            <v>#REF!</v>
          </cell>
        </row>
        <row r="547">
          <cell r="A547" t="e">
            <v>#REF!</v>
          </cell>
        </row>
        <row r="548">
          <cell r="A548" t="e">
            <v>#REF!</v>
          </cell>
        </row>
        <row r="549">
          <cell r="A549" t="e">
            <v>#REF!</v>
          </cell>
        </row>
        <row r="550">
          <cell r="A550" t="e">
            <v>#REF!</v>
          </cell>
        </row>
        <row r="551">
          <cell r="A551" t="e">
            <v>#REF!</v>
          </cell>
        </row>
        <row r="552">
          <cell r="A552" t="e">
            <v>#REF!</v>
          </cell>
        </row>
        <row r="553">
          <cell r="A553" t="e">
            <v>#REF!</v>
          </cell>
        </row>
        <row r="554">
          <cell r="A554" t="e">
            <v>#REF!</v>
          </cell>
        </row>
        <row r="555">
          <cell r="A555" t="e">
            <v>#REF!</v>
          </cell>
        </row>
        <row r="556">
          <cell r="A556" t="e">
            <v>#REF!</v>
          </cell>
        </row>
        <row r="557">
          <cell r="A557" t="e">
            <v>#REF!</v>
          </cell>
        </row>
        <row r="558">
          <cell r="A558" t="e">
            <v>#REF!</v>
          </cell>
        </row>
        <row r="559">
          <cell r="A559" t="e">
            <v>#REF!</v>
          </cell>
        </row>
        <row r="560">
          <cell r="A560" t="e">
            <v>#REF!</v>
          </cell>
        </row>
        <row r="561">
          <cell r="A561" t="e">
            <v>#REF!</v>
          </cell>
        </row>
        <row r="562">
          <cell r="A562" t="e">
            <v>#REF!</v>
          </cell>
        </row>
        <row r="563">
          <cell r="A563" t="e">
            <v>#REF!</v>
          </cell>
        </row>
        <row r="564">
          <cell r="A564" t="e">
            <v>#REF!</v>
          </cell>
        </row>
        <row r="565">
          <cell r="A565" t="e">
            <v>#REF!</v>
          </cell>
        </row>
        <row r="566">
          <cell r="A566" t="e">
            <v>#REF!</v>
          </cell>
        </row>
        <row r="567">
          <cell r="A567" t="e">
            <v>#REF!</v>
          </cell>
        </row>
        <row r="568">
          <cell r="A568" t="e">
            <v>#REF!</v>
          </cell>
        </row>
        <row r="569">
          <cell r="A569" t="e">
            <v>#REF!</v>
          </cell>
        </row>
        <row r="570">
          <cell r="A570" t="e">
            <v>#REF!</v>
          </cell>
        </row>
        <row r="571">
          <cell r="A571" t="e">
            <v>#REF!</v>
          </cell>
        </row>
        <row r="572">
          <cell r="A572" t="e">
            <v>#REF!</v>
          </cell>
        </row>
        <row r="573">
          <cell r="A573" t="e">
            <v>#REF!</v>
          </cell>
        </row>
        <row r="574">
          <cell r="A574" t="e">
            <v>#REF!</v>
          </cell>
        </row>
        <row r="575">
          <cell r="A575" t="e">
            <v>#REF!</v>
          </cell>
        </row>
        <row r="576">
          <cell r="A576" t="e">
            <v>#REF!</v>
          </cell>
        </row>
        <row r="577">
          <cell r="A577" t="e">
            <v>#REF!</v>
          </cell>
        </row>
        <row r="578">
          <cell r="A578" t="e">
            <v>#REF!</v>
          </cell>
        </row>
        <row r="579">
          <cell r="A579" t="e">
            <v>#REF!</v>
          </cell>
        </row>
        <row r="580">
          <cell r="A580" t="e">
            <v>#REF!</v>
          </cell>
        </row>
        <row r="581">
          <cell r="A581" t="e">
            <v>#REF!</v>
          </cell>
        </row>
        <row r="582">
          <cell r="A582" t="e">
            <v>#REF!</v>
          </cell>
        </row>
        <row r="583">
          <cell r="A583" t="e">
            <v>#REF!</v>
          </cell>
        </row>
        <row r="584">
          <cell r="A584" t="e">
            <v>#REF!</v>
          </cell>
        </row>
        <row r="585">
          <cell r="A585" t="e">
            <v>#REF!</v>
          </cell>
        </row>
        <row r="586">
          <cell r="A586" t="e">
            <v>#REF!</v>
          </cell>
        </row>
        <row r="587">
          <cell r="A587" t="e">
            <v>#REF!</v>
          </cell>
        </row>
        <row r="588">
          <cell r="A588" t="e">
            <v>#REF!</v>
          </cell>
        </row>
        <row r="589">
          <cell r="A589" t="e">
            <v>#REF!</v>
          </cell>
        </row>
        <row r="590">
          <cell r="A590" t="e">
            <v>#REF!</v>
          </cell>
        </row>
        <row r="591">
          <cell r="A591" t="e">
            <v>#REF!</v>
          </cell>
        </row>
        <row r="592">
          <cell r="A592" t="e">
            <v>#REF!</v>
          </cell>
        </row>
        <row r="593">
          <cell r="A593" t="e">
            <v>#REF!</v>
          </cell>
        </row>
        <row r="594">
          <cell r="A594" t="e">
            <v>#REF!</v>
          </cell>
        </row>
        <row r="595">
          <cell r="A595" t="e">
            <v>#REF!</v>
          </cell>
        </row>
        <row r="596">
          <cell r="A596" t="e">
            <v>#REF!</v>
          </cell>
        </row>
        <row r="597">
          <cell r="A597" t="e">
            <v>#REF!</v>
          </cell>
        </row>
        <row r="598">
          <cell r="A598" t="e">
            <v>#REF!</v>
          </cell>
        </row>
        <row r="599">
          <cell r="A599" t="e">
            <v>#REF!</v>
          </cell>
        </row>
        <row r="600">
          <cell r="A600" t="e">
            <v>#REF!</v>
          </cell>
        </row>
        <row r="601">
          <cell r="A601" t="e">
            <v>#REF!</v>
          </cell>
        </row>
        <row r="602">
          <cell r="A602" t="e">
            <v>#REF!</v>
          </cell>
        </row>
        <row r="603">
          <cell r="A603" t="e">
            <v>#REF!</v>
          </cell>
        </row>
        <row r="604">
          <cell r="A604" t="e">
            <v>#REF!</v>
          </cell>
        </row>
        <row r="605">
          <cell r="A605" t="e">
            <v>#REF!</v>
          </cell>
        </row>
        <row r="606">
          <cell r="A606" t="e">
            <v>#REF!</v>
          </cell>
        </row>
        <row r="607">
          <cell r="A607" t="e">
            <v>#REF!</v>
          </cell>
        </row>
        <row r="608">
          <cell r="A608" t="e">
            <v>#REF!</v>
          </cell>
        </row>
        <row r="609">
          <cell r="A609" t="e">
            <v>#REF!</v>
          </cell>
        </row>
        <row r="610">
          <cell r="A610" t="e">
            <v>#REF!</v>
          </cell>
        </row>
        <row r="611">
          <cell r="A611" t="e">
            <v>#REF!</v>
          </cell>
        </row>
        <row r="612">
          <cell r="A612" t="e">
            <v>#REF!</v>
          </cell>
        </row>
        <row r="613">
          <cell r="A613" t="e">
            <v>#REF!</v>
          </cell>
        </row>
        <row r="614">
          <cell r="A614" t="e">
            <v>#REF!</v>
          </cell>
        </row>
        <row r="615">
          <cell r="A615" t="e">
            <v>#REF!</v>
          </cell>
        </row>
        <row r="616">
          <cell r="A616" t="e">
            <v>#REF!</v>
          </cell>
        </row>
        <row r="617">
          <cell r="A617" t="e">
            <v>#REF!</v>
          </cell>
        </row>
        <row r="618">
          <cell r="A618" t="e">
            <v>#REF!</v>
          </cell>
        </row>
        <row r="619">
          <cell r="A619" t="e">
            <v>#REF!</v>
          </cell>
        </row>
        <row r="620">
          <cell r="A620" t="e">
            <v>#REF!</v>
          </cell>
        </row>
        <row r="621">
          <cell r="A621" t="e">
            <v>#REF!</v>
          </cell>
        </row>
        <row r="622">
          <cell r="A622" t="e">
            <v>#REF!</v>
          </cell>
        </row>
        <row r="623">
          <cell r="A623" t="e">
            <v>#REF!</v>
          </cell>
        </row>
        <row r="624">
          <cell r="A624" t="e">
            <v>#REF!</v>
          </cell>
        </row>
        <row r="625">
          <cell r="A625" t="e">
            <v>#REF!</v>
          </cell>
        </row>
        <row r="626">
          <cell r="A626" t="e">
            <v>#REF!</v>
          </cell>
        </row>
        <row r="627">
          <cell r="A627" t="e">
            <v>#REF!</v>
          </cell>
        </row>
        <row r="628">
          <cell r="A628" t="e">
            <v>#REF!</v>
          </cell>
        </row>
        <row r="629">
          <cell r="A629" t="e">
            <v>#REF!</v>
          </cell>
        </row>
        <row r="630">
          <cell r="A630" t="e">
            <v>#REF!</v>
          </cell>
        </row>
        <row r="631">
          <cell r="A631" t="e">
            <v>#REF!</v>
          </cell>
        </row>
        <row r="632">
          <cell r="A632" t="e">
            <v>#REF!</v>
          </cell>
        </row>
        <row r="633">
          <cell r="A633" t="e">
            <v>#REF!</v>
          </cell>
        </row>
        <row r="634">
          <cell r="A634" t="e">
            <v>#REF!</v>
          </cell>
        </row>
        <row r="635">
          <cell r="A635" t="e">
            <v>#REF!</v>
          </cell>
        </row>
        <row r="636">
          <cell r="A636" t="e">
            <v>#REF!</v>
          </cell>
        </row>
        <row r="637">
          <cell r="A637" t="e">
            <v>#REF!</v>
          </cell>
        </row>
        <row r="638">
          <cell r="A638" t="e">
            <v>#REF!</v>
          </cell>
        </row>
        <row r="639">
          <cell r="A639" t="e">
            <v>#REF!</v>
          </cell>
        </row>
        <row r="640">
          <cell r="A640" t="e">
            <v>#REF!</v>
          </cell>
        </row>
        <row r="641">
          <cell r="A641" t="e">
            <v>#REF!</v>
          </cell>
        </row>
        <row r="642">
          <cell r="A642" t="e">
            <v>#REF!</v>
          </cell>
        </row>
        <row r="643">
          <cell r="A643" t="e">
            <v>#REF!</v>
          </cell>
        </row>
        <row r="644">
          <cell r="A644" t="e">
            <v>#REF!</v>
          </cell>
        </row>
        <row r="645">
          <cell r="A645" t="e">
            <v>#REF!</v>
          </cell>
        </row>
        <row r="646">
          <cell r="A646" t="e">
            <v>#REF!</v>
          </cell>
        </row>
        <row r="647">
          <cell r="A647" t="e">
            <v>#REF!</v>
          </cell>
        </row>
        <row r="648">
          <cell r="A648" t="e">
            <v>#REF!</v>
          </cell>
        </row>
        <row r="649">
          <cell r="A649" t="e">
            <v>#REF!</v>
          </cell>
        </row>
        <row r="650">
          <cell r="A650" t="e">
            <v>#REF!</v>
          </cell>
        </row>
        <row r="651">
          <cell r="A651" t="e">
            <v>#REF!</v>
          </cell>
        </row>
        <row r="652">
          <cell r="A652" t="e">
            <v>#REF!</v>
          </cell>
        </row>
        <row r="653">
          <cell r="A653" t="e">
            <v>#REF!</v>
          </cell>
        </row>
        <row r="654">
          <cell r="A654" t="e">
            <v>#REF!</v>
          </cell>
        </row>
        <row r="655">
          <cell r="A655" t="e">
            <v>#REF!</v>
          </cell>
        </row>
        <row r="656">
          <cell r="A656" t="e">
            <v>#REF!</v>
          </cell>
        </row>
        <row r="657">
          <cell r="A657" t="e">
            <v>#REF!</v>
          </cell>
        </row>
        <row r="658">
          <cell r="A658" t="e">
            <v>#REF!</v>
          </cell>
        </row>
        <row r="659">
          <cell r="A659" t="e">
            <v>#REF!</v>
          </cell>
        </row>
        <row r="660">
          <cell r="A660" t="e">
            <v>#REF!</v>
          </cell>
        </row>
        <row r="661">
          <cell r="A661" t="e">
            <v>#REF!</v>
          </cell>
        </row>
        <row r="662">
          <cell r="A662" t="e">
            <v>#REF!</v>
          </cell>
        </row>
        <row r="663">
          <cell r="A663" t="e">
            <v>#REF!</v>
          </cell>
        </row>
        <row r="664">
          <cell r="A664" t="e">
            <v>#REF!</v>
          </cell>
        </row>
        <row r="665">
          <cell r="A665" t="e">
            <v>#REF!</v>
          </cell>
        </row>
        <row r="666">
          <cell r="A666" t="e">
            <v>#REF!</v>
          </cell>
        </row>
        <row r="667">
          <cell r="A667" t="e">
            <v>#REF!</v>
          </cell>
        </row>
        <row r="668">
          <cell r="A668" t="e">
            <v>#REF!</v>
          </cell>
        </row>
        <row r="669">
          <cell r="A669" t="e">
            <v>#REF!</v>
          </cell>
        </row>
        <row r="670">
          <cell r="A670" t="e">
            <v>#REF!</v>
          </cell>
        </row>
        <row r="671">
          <cell r="A671" t="e">
            <v>#REF!</v>
          </cell>
        </row>
        <row r="672">
          <cell r="A672" t="e">
            <v>#REF!</v>
          </cell>
        </row>
        <row r="673">
          <cell r="A673" t="e">
            <v>#REF!</v>
          </cell>
        </row>
        <row r="674">
          <cell r="A674" t="e">
            <v>#REF!</v>
          </cell>
        </row>
        <row r="675">
          <cell r="A675" t="e">
            <v>#REF!</v>
          </cell>
        </row>
        <row r="676">
          <cell r="A676" t="e">
            <v>#REF!</v>
          </cell>
        </row>
        <row r="677">
          <cell r="A677" t="e">
            <v>#REF!</v>
          </cell>
        </row>
        <row r="678">
          <cell r="A678" t="e">
            <v>#REF!</v>
          </cell>
        </row>
        <row r="679">
          <cell r="A679" t="e">
            <v>#REF!</v>
          </cell>
        </row>
        <row r="680">
          <cell r="A680" t="e">
            <v>#REF!</v>
          </cell>
        </row>
        <row r="681">
          <cell r="A681" t="e">
            <v>#REF!</v>
          </cell>
        </row>
        <row r="682">
          <cell r="A682" t="e">
            <v>#REF!</v>
          </cell>
        </row>
        <row r="683">
          <cell r="A683" t="e">
            <v>#REF!</v>
          </cell>
        </row>
        <row r="684">
          <cell r="A684" t="e">
            <v>#REF!</v>
          </cell>
        </row>
        <row r="685">
          <cell r="A685" t="e">
            <v>#REF!</v>
          </cell>
        </row>
        <row r="686">
          <cell r="A686" t="e">
            <v>#REF!</v>
          </cell>
        </row>
        <row r="687">
          <cell r="A687" t="e">
            <v>#REF!</v>
          </cell>
        </row>
        <row r="688">
          <cell r="A688" t="e">
            <v>#REF!</v>
          </cell>
        </row>
        <row r="689">
          <cell r="A689" t="e">
            <v>#REF!</v>
          </cell>
        </row>
        <row r="690">
          <cell r="A690" t="e">
            <v>#REF!</v>
          </cell>
        </row>
        <row r="691">
          <cell r="A691" t="e">
            <v>#REF!</v>
          </cell>
        </row>
        <row r="692">
          <cell r="A692" t="e">
            <v>#REF!</v>
          </cell>
        </row>
        <row r="693">
          <cell r="A693" t="e">
            <v>#REF!</v>
          </cell>
        </row>
        <row r="694">
          <cell r="A694" t="e">
            <v>#REF!</v>
          </cell>
        </row>
        <row r="695">
          <cell r="A695" t="e">
            <v>#REF!</v>
          </cell>
        </row>
        <row r="696">
          <cell r="A696" t="e">
            <v>#REF!</v>
          </cell>
        </row>
        <row r="697">
          <cell r="A697" t="e">
            <v>#REF!</v>
          </cell>
        </row>
        <row r="698">
          <cell r="A698" t="e">
            <v>#REF!</v>
          </cell>
        </row>
        <row r="699">
          <cell r="A699" t="e">
            <v>#REF!</v>
          </cell>
        </row>
        <row r="700">
          <cell r="A700" t="e">
            <v>#REF!</v>
          </cell>
        </row>
        <row r="701">
          <cell r="A701" t="e">
            <v>#REF!</v>
          </cell>
        </row>
        <row r="702">
          <cell r="A702" t="e">
            <v>#REF!</v>
          </cell>
        </row>
        <row r="703">
          <cell r="A703" t="e">
            <v>#REF!</v>
          </cell>
        </row>
        <row r="704">
          <cell r="A704" t="e">
            <v>#REF!</v>
          </cell>
        </row>
        <row r="705">
          <cell r="A705" t="e">
            <v>#REF!</v>
          </cell>
        </row>
        <row r="706">
          <cell r="A706" t="e">
            <v>#REF!</v>
          </cell>
        </row>
        <row r="707">
          <cell r="A707" t="e">
            <v>#REF!</v>
          </cell>
        </row>
        <row r="708">
          <cell r="A708" t="e">
            <v>#REF!</v>
          </cell>
        </row>
        <row r="709">
          <cell r="A709" t="e">
            <v>#REF!</v>
          </cell>
        </row>
        <row r="710">
          <cell r="A710" t="e">
            <v>#REF!</v>
          </cell>
        </row>
        <row r="711">
          <cell r="A711" t="e">
            <v>#REF!</v>
          </cell>
        </row>
        <row r="712">
          <cell r="A712" t="e">
            <v>#REF!</v>
          </cell>
        </row>
        <row r="713">
          <cell r="A713" t="e">
            <v>#REF!</v>
          </cell>
        </row>
        <row r="714">
          <cell r="A714" t="e">
            <v>#REF!</v>
          </cell>
        </row>
        <row r="715">
          <cell r="A715" t="e">
            <v>#REF!</v>
          </cell>
        </row>
        <row r="716">
          <cell r="A716" t="e">
            <v>#REF!</v>
          </cell>
        </row>
        <row r="717">
          <cell r="A717" t="e">
            <v>#REF!</v>
          </cell>
        </row>
        <row r="718">
          <cell r="A718" t="e">
            <v>#REF!</v>
          </cell>
        </row>
        <row r="719">
          <cell r="A719" t="e">
            <v>#REF!</v>
          </cell>
        </row>
        <row r="720">
          <cell r="A720" t="e">
            <v>#REF!</v>
          </cell>
        </row>
        <row r="721">
          <cell r="A721" t="e">
            <v>#REF!</v>
          </cell>
        </row>
        <row r="722">
          <cell r="A722" t="e">
            <v>#REF!</v>
          </cell>
        </row>
        <row r="723">
          <cell r="A723" t="e">
            <v>#REF!</v>
          </cell>
        </row>
        <row r="724">
          <cell r="A724" t="e">
            <v>#REF!</v>
          </cell>
        </row>
        <row r="725">
          <cell r="A725" t="e">
            <v>#REF!</v>
          </cell>
        </row>
        <row r="726">
          <cell r="A726" t="e">
            <v>#REF!</v>
          </cell>
        </row>
        <row r="727">
          <cell r="A727" t="e">
            <v>#REF!</v>
          </cell>
        </row>
        <row r="728">
          <cell r="A728" t="e">
            <v>#REF!</v>
          </cell>
        </row>
        <row r="729">
          <cell r="A729" t="e">
            <v>#REF!</v>
          </cell>
        </row>
        <row r="730">
          <cell r="A730" t="e">
            <v>#REF!</v>
          </cell>
        </row>
        <row r="731">
          <cell r="A731" t="e">
            <v>#REF!</v>
          </cell>
        </row>
        <row r="732">
          <cell r="A732" t="e">
            <v>#REF!</v>
          </cell>
        </row>
        <row r="733">
          <cell r="A733" t="e">
            <v>#REF!</v>
          </cell>
        </row>
        <row r="734">
          <cell r="A734" t="e">
            <v>#REF!</v>
          </cell>
        </row>
        <row r="735">
          <cell r="A735" t="e">
            <v>#REF!</v>
          </cell>
        </row>
        <row r="736">
          <cell r="A736" t="e">
            <v>#REF!</v>
          </cell>
        </row>
        <row r="737">
          <cell r="A737" t="e">
            <v>#REF!</v>
          </cell>
        </row>
        <row r="738">
          <cell r="A738" t="e">
            <v>#REF!</v>
          </cell>
        </row>
        <row r="739">
          <cell r="A739" t="e">
            <v>#REF!</v>
          </cell>
        </row>
        <row r="740">
          <cell r="A740" t="e">
            <v>#REF!</v>
          </cell>
        </row>
        <row r="741">
          <cell r="A741" t="e">
            <v>#REF!</v>
          </cell>
        </row>
        <row r="742">
          <cell r="A742" t="e">
            <v>#REF!</v>
          </cell>
        </row>
        <row r="743">
          <cell r="A743" t="e">
            <v>#REF!</v>
          </cell>
        </row>
        <row r="744">
          <cell r="A744" t="e">
            <v>#REF!</v>
          </cell>
        </row>
        <row r="745">
          <cell r="A745" t="e">
            <v>#REF!</v>
          </cell>
        </row>
        <row r="746">
          <cell r="A746" t="e">
            <v>#REF!</v>
          </cell>
        </row>
        <row r="747">
          <cell r="A747" t="e">
            <v>#REF!</v>
          </cell>
        </row>
        <row r="748">
          <cell r="A748" t="e">
            <v>#REF!</v>
          </cell>
        </row>
        <row r="749">
          <cell r="A749" t="e">
            <v>#REF!</v>
          </cell>
        </row>
        <row r="750">
          <cell r="A750" t="e">
            <v>#REF!</v>
          </cell>
        </row>
        <row r="751">
          <cell r="A751" t="e">
            <v>#REF!</v>
          </cell>
        </row>
        <row r="752">
          <cell r="A752" t="e">
            <v>#REF!</v>
          </cell>
        </row>
        <row r="753">
          <cell r="A753" t="e">
            <v>#REF!</v>
          </cell>
        </row>
        <row r="754">
          <cell r="A754" t="e">
            <v>#REF!</v>
          </cell>
        </row>
        <row r="755">
          <cell r="A755" t="e">
            <v>#REF!</v>
          </cell>
        </row>
        <row r="756">
          <cell r="A756" t="e">
            <v>#REF!</v>
          </cell>
        </row>
        <row r="757">
          <cell r="A757" t="e">
            <v>#REF!</v>
          </cell>
        </row>
        <row r="758">
          <cell r="A758" t="e">
            <v>#REF!</v>
          </cell>
        </row>
        <row r="759">
          <cell r="A759" t="e">
            <v>#REF!</v>
          </cell>
        </row>
        <row r="760">
          <cell r="A760" t="e">
            <v>#REF!</v>
          </cell>
        </row>
        <row r="761">
          <cell r="A761" t="e">
            <v>#REF!</v>
          </cell>
        </row>
        <row r="762">
          <cell r="A762" t="e">
            <v>#REF!</v>
          </cell>
        </row>
        <row r="763">
          <cell r="A763" t="e">
            <v>#REF!</v>
          </cell>
        </row>
        <row r="764">
          <cell r="A764" t="e">
            <v>#REF!</v>
          </cell>
        </row>
        <row r="765">
          <cell r="A765" t="e">
            <v>#REF!</v>
          </cell>
        </row>
        <row r="766">
          <cell r="A766" t="e">
            <v>#REF!</v>
          </cell>
        </row>
        <row r="767">
          <cell r="A767" t="e">
            <v>#REF!</v>
          </cell>
        </row>
        <row r="768">
          <cell r="A768" t="e">
            <v>#REF!</v>
          </cell>
        </row>
        <row r="769">
          <cell r="A769" t="e">
            <v>#REF!</v>
          </cell>
        </row>
        <row r="770">
          <cell r="A770" t="e">
            <v>#REF!</v>
          </cell>
        </row>
        <row r="771">
          <cell r="A771" t="e">
            <v>#REF!</v>
          </cell>
        </row>
        <row r="772">
          <cell r="A772" t="e">
            <v>#REF!</v>
          </cell>
        </row>
        <row r="773">
          <cell r="A773" t="e">
            <v>#REF!</v>
          </cell>
        </row>
        <row r="774">
          <cell r="A774" t="e">
            <v>#REF!</v>
          </cell>
        </row>
        <row r="775">
          <cell r="A775" t="e">
            <v>#REF!</v>
          </cell>
        </row>
        <row r="776">
          <cell r="A776" t="e">
            <v>#REF!</v>
          </cell>
        </row>
        <row r="777">
          <cell r="A777" t="e">
            <v>#REF!</v>
          </cell>
        </row>
        <row r="778">
          <cell r="A778" t="e">
            <v>#REF!</v>
          </cell>
        </row>
        <row r="779">
          <cell r="A779" t="e">
            <v>#REF!</v>
          </cell>
        </row>
        <row r="780">
          <cell r="A780" t="e">
            <v>#REF!</v>
          </cell>
        </row>
        <row r="781">
          <cell r="A781" t="e">
            <v>#REF!</v>
          </cell>
        </row>
        <row r="782">
          <cell r="A782" t="e">
            <v>#REF!</v>
          </cell>
        </row>
        <row r="783">
          <cell r="A783" t="e">
            <v>#REF!</v>
          </cell>
        </row>
        <row r="784">
          <cell r="A784" t="e">
            <v>#REF!</v>
          </cell>
        </row>
        <row r="785">
          <cell r="A785" t="e">
            <v>#REF!</v>
          </cell>
        </row>
        <row r="786">
          <cell r="A786" t="e">
            <v>#REF!</v>
          </cell>
        </row>
        <row r="787">
          <cell r="A787" t="e">
            <v>#REF!</v>
          </cell>
        </row>
        <row r="788">
          <cell r="A788" t="e">
            <v>#REF!</v>
          </cell>
        </row>
        <row r="789">
          <cell r="A789" t="e">
            <v>#REF!</v>
          </cell>
        </row>
        <row r="790">
          <cell r="A790" t="e">
            <v>#REF!</v>
          </cell>
        </row>
        <row r="791">
          <cell r="A791" t="e">
            <v>#REF!</v>
          </cell>
        </row>
        <row r="792">
          <cell r="A792" t="e">
            <v>#REF!</v>
          </cell>
        </row>
        <row r="793">
          <cell r="A793" t="e">
            <v>#REF!</v>
          </cell>
        </row>
        <row r="794">
          <cell r="A794" t="e">
            <v>#REF!</v>
          </cell>
        </row>
        <row r="795">
          <cell r="A795" t="e">
            <v>#REF!</v>
          </cell>
        </row>
        <row r="796">
          <cell r="A796" t="e">
            <v>#REF!</v>
          </cell>
        </row>
        <row r="797">
          <cell r="A797" t="e">
            <v>#REF!</v>
          </cell>
        </row>
        <row r="798">
          <cell r="A798" t="e">
            <v>#REF!</v>
          </cell>
        </row>
        <row r="799">
          <cell r="A799" t="e">
            <v>#REF!</v>
          </cell>
        </row>
        <row r="800">
          <cell r="A800" t="e">
            <v>#REF!</v>
          </cell>
        </row>
        <row r="801">
          <cell r="A801" t="e">
            <v>#REF!</v>
          </cell>
        </row>
        <row r="802">
          <cell r="A802" t="e">
            <v>#REF!</v>
          </cell>
        </row>
        <row r="803">
          <cell r="A803" t="e">
            <v>#REF!</v>
          </cell>
        </row>
        <row r="804">
          <cell r="A804" t="e">
            <v>#REF!</v>
          </cell>
        </row>
        <row r="805">
          <cell r="A805" t="e">
            <v>#REF!</v>
          </cell>
        </row>
        <row r="806">
          <cell r="A806" t="e">
            <v>#REF!</v>
          </cell>
        </row>
        <row r="807">
          <cell r="A807" t="e">
            <v>#REF!</v>
          </cell>
        </row>
        <row r="808">
          <cell r="A808" t="e">
            <v>#REF!</v>
          </cell>
        </row>
        <row r="809">
          <cell r="A809" t="e">
            <v>#REF!</v>
          </cell>
        </row>
        <row r="810">
          <cell r="A810" t="e">
            <v>#REF!</v>
          </cell>
        </row>
        <row r="811">
          <cell r="A811" t="e">
            <v>#REF!</v>
          </cell>
        </row>
        <row r="812">
          <cell r="A812" t="e">
            <v>#REF!</v>
          </cell>
        </row>
        <row r="813">
          <cell r="A813" t="e">
            <v>#REF!</v>
          </cell>
        </row>
        <row r="814">
          <cell r="A814" t="e">
            <v>#REF!</v>
          </cell>
        </row>
        <row r="815">
          <cell r="A815" t="e">
            <v>#REF!</v>
          </cell>
        </row>
        <row r="816">
          <cell r="A816" t="e">
            <v>#REF!</v>
          </cell>
        </row>
        <row r="817">
          <cell r="A817" t="e">
            <v>#REF!</v>
          </cell>
        </row>
        <row r="818">
          <cell r="A818" t="e">
            <v>#REF!</v>
          </cell>
        </row>
        <row r="819">
          <cell r="A819" t="e">
            <v>#REF!</v>
          </cell>
        </row>
        <row r="820">
          <cell r="A820" t="e">
            <v>#REF!</v>
          </cell>
        </row>
        <row r="821">
          <cell r="A821" t="e">
            <v>#REF!</v>
          </cell>
        </row>
        <row r="822">
          <cell r="A822" t="e">
            <v>#REF!</v>
          </cell>
        </row>
        <row r="823">
          <cell r="A823" t="e">
            <v>#REF!</v>
          </cell>
        </row>
        <row r="824">
          <cell r="A824" t="e">
            <v>#REF!</v>
          </cell>
        </row>
        <row r="825">
          <cell r="A825" t="e">
            <v>#REF!</v>
          </cell>
        </row>
        <row r="826">
          <cell r="A826" t="e">
            <v>#REF!</v>
          </cell>
        </row>
        <row r="827">
          <cell r="A827" t="e">
            <v>#REF!</v>
          </cell>
        </row>
        <row r="828">
          <cell r="A828" t="e">
            <v>#REF!</v>
          </cell>
        </row>
        <row r="829">
          <cell r="A829" t="e">
            <v>#REF!</v>
          </cell>
        </row>
        <row r="830">
          <cell r="A830" t="e">
            <v>#REF!</v>
          </cell>
        </row>
        <row r="831">
          <cell r="A831" t="e">
            <v>#REF!</v>
          </cell>
        </row>
        <row r="832">
          <cell r="A832" t="e">
            <v>#REF!</v>
          </cell>
        </row>
        <row r="833">
          <cell r="A833" t="e">
            <v>#REF!</v>
          </cell>
        </row>
        <row r="834">
          <cell r="A834" t="e">
            <v>#REF!</v>
          </cell>
        </row>
        <row r="835">
          <cell r="A835" t="e">
            <v>#REF!</v>
          </cell>
        </row>
        <row r="836">
          <cell r="A836" t="e">
            <v>#REF!</v>
          </cell>
        </row>
        <row r="837">
          <cell r="A837" t="e">
            <v>#REF!</v>
          </cell>
        </row>
        <row r="838">
          <cell r="A838" t="e">
            <v>#REF!</v>
          </cell>
        </row>
        <row r="839">
          <cell r="A839" t="e">
            <v>#REF!</v>
          </cell>
        </row>
        <row r="840">
          <cell r="A840" t="e">
            <v>#REF!</v>
          </cell>
        </row>
        <row r="841">
          <cell r="A841" t="e">
            <v>#REF!</v>
          </cell>
        </row>
        <row r="842">
          <cell r="A842" t="e">
            <v>#REF!</v>
          </cell>
        </row>
        <row r="843">
          <cell r="A843" t="e">
            <v>#REF!</v>
          </cell>
        </row>
        <row r="844">
          <cell r="A844" t="e">
            <v>#REF!</v>
          </cell>
        </row>
        <row r="845">
          <cell r="A845" t="e">
            <v>#REF!</v>
          </cell>
        </row>
        <row r="846">
          <cell r="A846" t="e">
            <v>#REF!</v>
          </cell>
        </row>
        <row r="847">
          <cell r="A847" t="e">
            <v>#REF!</v>
          </cell>
        </row>
        <row r="848">
          <cell r="A848" t="e">
            <v>#REF!</v>
          </cell>
        </row>
        <row r="849">
          <cell r="A849" t="e">
            <v>#REF!</v>
          </cell>
        </row>
        <row r="850">
          <cell r="A850" t="e">
            <v>#REF!</v>
          </cell>
        </row>
        <row r="851">
          <cell r="A851" t="e">
            <v>#REF!</v>
          </cell>
        </row>
        <row r="852">
          <cell r="A852" t="e">
            <v>#REF!</v>
          </cell>
        </row>
        <row r="853">
          <cell r="A853" t="e">
            <v>#REF!</v>
          </cell>
        </row>
        <row r="854">
          <cell r="A854" t="e">
            <v>#REF!</v>
          </cell>
        </row>
        <row r="855">
          <cell r="A855" t="e">
            <v>#REF!</v>
          </cell>
        </row>
        <row r="856">
          <cell r="A856" t="e">
            <v>#REF!</v>
          </cell>
        </row>
        <row r="857">
          <cell r="A857" t="e">
            <v>#REF!</v>
          </cell>
        </row>
        <row r="858">
          <cell r="A858" t="e">
            <v>#REF!</v>
          </cell>
        </row>
        <row r="859">
          <cell r="A859" t="e">
            <v>#REF!</v>
          </cell>
        </row>
        <row r="860">
          <cell r="A860" t="e">
            <v>#REF!</v>
          </cell>
        </row>
        <row r="861">
          <cell r="A861" t="e">
            <v>#REF!</v>
          </cell>
        </row>
        <row r="862">
          <cell r="A862" t="e">
            <v>#REF!</v>
          </cell>
        </row>
        <row r="863">
          <cell r="A863" t="e">
            <v>#REF!</v>
          </cell>
        </row>
        <row r="864">
          <cell r="A864" t="e">
            <v>#REF!</v>
          </cell>
        </row>
        <row r="865">
          <cell r="A865" t="e">
            <v>#REF!</v>
          </cell>
        </row>
        <row r="866">
          <cell r="A866" t="e">
            <v>#REF!</v>
          </cell>
        </row>
        <row r="867">
          <cell r="A867" t="e">
            <v>#REF!</v>
          </cell>
        </row>
        <row r="868">
          <cell r="A868" t="e">
            <v>#REF!</v>
          </cell>
        </row>
        <row r="869">
          <cell r="A869" t="e">
            <v>#REF!</v>
          </cell>
        </row>
        <row r="870">
          <cell r="A870" t="e">
            <v>#REF!</v>
          </cell>
        </row>
        <row r="871">
          <cell r="A871" t="e">
            <v>#REF!</v>
          </cell>
        </row>
        <row r="872">
          <cell r="A872" t="e">
            <v>#REF!</v>
          </cell>
        </row>
        <row r="873">
          <cell r="A873" t="e">
            <v>#REF!</v>
          </cell>
        </row>
        <row r="874">
          <cell r="A874" t="e">
            <v>#REF!</v>
          </cell>
        </row>
        <row r="875">
          <cell r="A875" t="e">
            <v>#REF!</v>
          </cell>
        </row>
        <row r="876">
          <cell r="A876" t="e">
            <v>#REF!</v>
          </cell>
        </row>
        <row r="877">
          <cell r="A877" t="e">
            <v>#REF!</v>
          </cell>
        </row>
        <row r="878">
          <cell r="A878" t="e">
            <v>#REF!</v>
          </cell>
        </row>
        <row r="879">
          <cell r="A879" t="e">
            <v>#REF!</v>
          </cell>
        </row>
        <row r="880">
          <cell r="A880" t="e">
            <v>#REF!</v>
          </cell>
        </row>
        <row r="881">
          <cell r="A881" t="e">
            <v>#REF!</v>
          </cell>
        </row>
        <row r="882">
          <cell r="A882" t="e">
            <v>#REF!</v>
          </cell>
        </row>
        <row r="883">
          <cell r="A883" t="e">
            <v>#REF!</v>
          </cell>
        </row>
        <row r="884">
          <cell r="A884" t="e">
            <v>#REF!</v>
          </cell>
        </row>
        <row r="885">
          <cell r="A885" t="e">
            <v>#REF!</v>
          </cell>
        </row>
        <row r="886">
          <cell r="A886" t="e">
            <v>#REF!</v>
          </cell>
        </row>
        <row r="887">
          <cell r="A887" t="e">
            <v>#REF!</v>
          </cell>
        </row>
        <row r="888">
          <cell r="A888" t="e">
            <v>#REF!</v>
          </cell>
        </row>
        <row r="889">
          <cell r="A889" t="e">
            <v>#REF!</v>
          </cell>
        </row>
        <row r="890">
          <cell r="A890" t="e">
            <v>#REF!</v>
          </cell>
        </row>
        <row r="891">
          <cell r="A891" t="e">
            <v>#REF!</v>
          </cell>
        </row>
        <row r="892">
          <cell r="A892" t="e">
            <v>#REF!</v>
          </cell>
        </row>
        <row r="893">
          <cell r="A893" t="e">
            <v>#REF!</v>
          </cell>
        </row>
        <row r="894">
          <cell r="A894" t="e">
            <v>#REF!</v>
          </cell>
        </row>
        <row r="895">
          <cell r="A895" t="e">
            <v>#REF!</v>
          </cell>
        </row>
        <row r="896">
          <cell r="A896" t="e">
            <v>#REF!</v>
          </cell>
        </row>
        <row r="897">
          <cell r="A897" t="e">
            <v>#REF!</v>
          </cell>
        </row>
        <row r="898">
          <cell r="A898" t="e">
            <v>#REF!</v>
          </cell>
        </row>
        <row r="899">
          <cell r="A899" t="e">
            <v>#REF!</v>
          </cell>
        </row>
        <row r="900">
          <cell r="A900" t="e">
            <v>#REF!</v>
          </cell>
        </row>
        <row r="901">
          <cell r="A901" t="e">
            <v>#REF!</v>
          </cell>
        </row>
        <row r="902">
          <cell r="A902" t="e">
            <v>#REF!</v>
          </cell>
        </row>
        <row r="903">
          <cell r="A903" t="e">
            <v>#REF!</v>
          </cell>
        </row>
        <row r="904">
          <cell r="A904" t="e">
            <v>#REF!</v>
          </cell>
        </row>
        <row r="905">
          <cell r="A905" t="e">
            <v>#REF!</v>
          </cell>
        </row>
        <row r="906">
          <cell r="A906" t="e">
            <v>#REF!</v>
          </cell>
        </row>
        <row r="907">
          <cell r="A907" t="e">
            <v>#REF!</v>
          </cell>
        </row>
        <row r="908">
          <cell r="A908" t="e">
            <v>#REF!</v>
          </cell>
        </row>
        <row r="909">
          <cell r="A909" t="e">
            <v>#REF!</v>
          </cell>
        </row>
        <row r="910">
          <cell r="A910" t="e">
            <v>#REF!</v>
          </cell>
        </row>
        <row r="911">
          <cell r="A911" t="e">
            <v>#REF!</v>
          </cell>
        </row>
        <row r="912">
          <cell r="A912" t="e">
            <v>#REF!</v>
          </cell>
        </row>
        <row r="913">
          <cell r="A913" t="e">
            <v>#REF!</v>
          </cell>
        </row>
        <row r="914">
          <cell r="A914" t="e">
            <v>#REF!</v>
          </cell>
        </row>
        <row r="915">
          <cell r="A915" t="e">
            <v>#REF!</v>
          </cell>
        </row>
        <row r="916">
          <cell r="A916" t="e">
            <v>#REF!</v>
          </cell>
        </row>
        <row r="917">
          <cell r="A917" t="e">
            <v>#REF!</v>
          </cell>
        </row>
        <row r="918">
          <cell r="A918" t="e">
            <v>#REF!</v>
          </cell>
        </row>
        <row r="919">
          <cell r="A919" t="e">
            <v>#REF!</v>
          </cell>
        </row>
        <row r="920">
          <cell r="A920" t="e">
            <v>#REF!</v>
          </cell>
        </row>
        <row r="921">
          <cell r="A921" t="e">
            <v>#REF!</v>
          </cell>
        </row>
        <row r="922">
          <cell r="A922" t="e">
            <v>#REF!</v>
          </cell>
        </row>
        <row r="923">
          <cell r="A923" t="e">
            <v>#REF!</v>
          </cell>
        </row>
        <row r="924">
          <cell r="A924" t="e">
            <v>#REF!</v>
          </cell>
        </row>
        <row r="925">
          <cell r="A925" t="e">
            <v>#REF!</v>
          </cell>
        </row>
        <row r="926">
          <cell r="A926" t="e">
            <v>#REF!</v>
          </cell>
        </row>
        <row r="927">
          <cell r="A927" t="e">
            <v>#REF!</v>
          </cell>
        </row>
        <row r="928">
          <cell r="A928" t="e">
            <v>#REF!</v>
          </cell>
        </row>
        <row r="929">
          <cell r="A929" t="e">
            <v>#REF!</v>
          </cell>
        </row>
        <row r="930">
          <cell r="A930" t="e">
            <v>#REF!</v>
          </cell>
        </row>
        <row r="931">
          <cell r="A931" t="e">
            <v>#REF!</v>
          </cell>
        </row>
        <row r="932">
          <cell r="A932" t="e">
            <v>#REF!</v>
          </cell>
        </row>
        <row r="933">
          <cell r="A933" t="e">
            <v>#REF!</v>
          </cell>
        </row>
        <row r="934">
          <cell r="A934" t="e">
            <v>#REF!</v>
          </cell>
        </row>
        <row r="935">
          <cell r="A935" t="e">
            <v>#REF!</v>
          </cell>
        </row>
        <row r="936">
          <cell r="A936" t="e">
            <v>#REF!</v>
          </cell>
        </row>
        <row r="937">
          <cell r="A937" t="e">
            <v>#REF!</v>
          </cell>
        </row>
        <row r="938">
          <cell r="A938" t="e">
            <v>#REF!</v>
          </cell>
        </row>
        <row r="939">
          <cell r="A939" t="e">
            <v>#REF!</v>
          </cell>
        </row>
        <row r="940">
          <cell r="A940" t="e">
            <v>#REF!</v>
          </cell>
        </row>
        <row r="941">
          <cell r="A941" t="e">
            <v>#REF!</v>
          </cell>
        </row>
        <row r="942">
          <cell r="A942" t="e">
            <v>#REF!</v>
          </cell>
        </row>
        <row r="943">
          <cell r="A943" t="e">
            <v>#REF!</v>
          </cell>
        </row>
        <row r="944">
          <cell r="A944" t="e">
            <v>#REF!</v>
          </cell>
        </row>
        <row r="945">
          <cell r="A945" t="e">
            <v>#REF!</v>
          </cell>
        </row>
        <row r="946">
          <cell r="A946" t="e">
            <v>#REF!</v>
          </cell>
        </row>
        <row r="947">
          <cell r="A947" t="e">
            <v>#REF!</v>
          </cell>
        </row>
        <row r="948">
          <cell r="A948" t="e">
            <v>#REF!</v>
          </cell>
        </row>
        <row r="949">
          <cell r="A949" t="e">
            <v>#REF!</v>
          </cell>
        </row>
        <row r="950">
          <cell r="A950" t="e">
            <v>#REF!</v>
          </cell>
        </row>
        <row r="951">
          <cell r="A951" t="e">
            <v>#REF!</v>
          </cell>
        </row>
        <row r="952">
          <cell r="A952" t="e">
            <v>#REF!</v>
          </cell>
        </row>
        <row r="953">
          <cell r="A953" t="e">
            <v>#REF!</v>
          </cell>
        </row>
        <row r="954">
          <cell r="A954" t="e">
            <v>#REF!</v>
          </cell>
        </row>
        <row r="955">
          <cell r="A955" t="e">
            <v>#REF!</v>
          </cell>
        </row>
        <row r="956">
          <cell r="A956" t="e">
            <v>#REF!</v>
          </cell>
        </row>
        <row r="957">
          <cell r="A957" t="e">
            <v>#REF!</v>
          </cell>
        </row>
        <row r="958">
          <cell r="A958" t="e">
            <v>#REF!</v>
          </cell>
        </row>
        <row r="959">
          <cell r="A959" t="e">
            <v>#REF!</v>
          </cell>
        </row>
        <row r="960">
          <cell r="A960" t="e">
            <v>#REF!</v>
          </cell>
        </row>
        <row r="961">
          <cell r="A961" t="e">
            <v>#REF!</v>
          </cell>
        </row>
        <row r="962">
          <cell r="A962" t="e">
            <v>#REF!</v>
          </cell>
        </row>
        <row r="963">
          <cell r="A963" t="e">
            <v>#REF!</v>
          </cell>
        </row>
        <row r="964">
          <cell r="A964" t="e">
            <v>#REF!</v>
          </cell>
        </row>
        <row r="965">
          <cell r="A965" t="e">
            <v>#REF!</v>
          </cell>
        </row>
        <row r="966">
          <cell r="A966" t="e">
            <v>#REF!</v>
          </cell>
        </row>
        <row r="967">
          <cell r="A967" t="e">
            <v>#REF!</v>
          </cell>
        </row>
        <row r="968">
          <cell r="A968" t="e">
            <v>#REF!</v>
          </cell>
        </row>
        <row r="969">
          <cell r="A969" t="e">
            <v>#REF!</v>
          </cell>
        </row>
        <row r="970">
          <cell r="A970" t="e">
            <v>#REF!</v>
          </cell>
        </row>
        <row r="971">
          <cell r="A971" t="e">
            <v>#REF!</v>
          </cell>
        </row>
        <row r="972">
          <cell r="A972" t="e">
            <v>#REF!</v>
          </cell>
        </row>
        <row r="973">
          <cell r="A973" t="e">
            <v>#REF!</v>
          </cell>
        </row>
        <row r="974">
          <cell r="A974" t="e">
            <v>#REF!</v>
          </cell>
        </row>
        <row r="975">
          <cell r="A975" t="e">
            <v>#REF!</v>
          </cell>
        </row>
        <row r="976">
          <cell r="A976" t="e">
            <v>#REF!</v>
          </cell>
        </row>
        <row r="977">
          <cell r="A977" t="e">
            <v>#REF!</v>
          </cell>
        </row>
        <row r="978">
          <cell r="A978" t="e">
            <v>#REF!</v>
          </cell>
        </row>
        <row r="979">
          <cell r="A979" t="e">
            <v>#REF!</v>
          </cell>
        </row>
        <row r="980">
          <cell r="A980" t="e">
            <v>#REF!</v>
          </cell>
        </row>
        <row r="981">
          <cell r="A981" t="e">
            <v>#REF!</v>
          </cell>
        </row>
        <row r="982">
          <cell r="A982" t="e">
            <v>#REF!</v>
          </cell>
        </row>
        <row r="983">
          <cell r="A983" t="e">
            <v>#REF!</v>
          </cell>
        </row>
        <row r="984">
          <cell r="A984" t="e">
            <v>#REF!</v>
          </cell>
        </row>
        <row r="985">
          <cell r="A985" t="e">
            <v>#REF!</v>
          </cell>
        </row>
        <row r="986">
          <cell r="A986" t="e">
            <v>#REF!</v>
          </cell>
        </row>
        <row r="987">
          <cell r="A987" t="e">
            <v>#REF!</v>
          </cell>
        </row>
        <row r="988">
          <cell r="A988" t="e">
            <v>#REF!</v>
          </cell>
        </row>
        <row r="989">
          <cell r="A989" t="e">
            <v>#REF!</v>
          </cell>
        </row>
        <row r="990">
          <cell r="A990" t="e">
            <v>#REF!</v>
          </cell>
        </row>
        <row r="991">
          <cell r="A991" t="e">
            <v>#REF!</v>
          </cell>
        </row>
        <row r="992">
          <cell r="A992" t="e">
            <v>#REF!</v>
          </cell>
        </row>
        <row r="993">
          <cell r="A993" t="e">
            <v>#REF!</v>
          </cell>
        </row>
        <row r="994">
          <cell r="A994" t="e">
            <v>#REF!</v>
          </cell>
        </row>
        <row r="995">
          <cell r="A995" t="e">
            <v>#REF!</v>
          </cell>
        </row>
        <row r="996">
          <cell r="A996" t="e">
            <v>#REF!</v>
          </cell>
        </row>
        <row r="997">
          <cell r="A997" t="e">
            <v>#REF!</v>
          </cell>
        </row>
        <row r="998">
          <cell r="A998" t="e">
            <v>#REF!</v>
          </cell>
        </row>
        <row r="999">
          <cell r="A999" t="e">
            <v>#REF!</v>
          </cell>
        </row>
        <row r="1000">
          <cell r="A1000" t="e">
            <v>#REF!</v>
          </cell>
        </row>
        <row r="1001">
          <cell r="A1001" t="e">
            <v>#REF!</v>
          </cell>
        </row>
        <row r="1002">
          <cell r="A1002" t="e">
            <v>#REF!</v>
          </cell>
        </row>
        <row r="1003">
          <cell r="A1003" t="e">
            <v>#REF!</v>
          </cell>
        </row>
        <row r="1004">
          <cell r="A1004" t="e">
            <v>#REF!</v>
          </cell>
        </row>
        <row r="1005">
          <cell r="A1005" t="e">
            <v>#REF!</v>
          </cell>
        </row>
        <row r="1006">
          <cell r="A1006" t="e">
            <v>#REF!</v>
          </cell>
        </row>
        <row r="1007">
          <cell r="A1007" t="e">
            <v>#REF!</v>
          </cell>
        </row>
        <row r="1008">
          <cell r="A1008" t="e">
            <v>#REF!</v>
          </cell>
        </row>
        <row r="1009">
          <cell r="A1009" t="e">
            <v>#REF!</v>
          </cell>
        </row>
        <row r="1010">
          <cell r="A1010" t="e">
            <v>#REF!</v>
          </cell>
        </row>
        <row r="1011">
          <cell r="A1011" t="e">
            <v>#REF!</v>
          </cell>
        </row>
        <row r="1012">
          <cell r="A1012" t="e">
            <v>#REF!</v>
          </cell>
        </row>
        <row r="1013">
          <cell r="A1013" t="e">
            <v>#REF!</v>
          </cell>
        </row>
        <row r="1014">
          <cell r="A1014" t="e">
            <v>#REF!</v>
          </cell>
        </row>
        <row r="1015">
          <cell r="A1015" t="e">
            <v>#REF!</v>
          </cell>
        </row>
        <row r="1016">
          <cell r="A1016" t="e">
            <v>#REF!</v>
          </cell>
        </row>
        <row r="1017">
          <cell r="A1017" t="e">
            <v>#REF!</v>
          </cell>
        </row>
        <row r="1018">
          <cell r="A1018" t="e">
            <v>#REF!</v>
          </cell>
        </row>
        <row r="1019">
          <cell r="A1019" t="e">
            <v>#REF!</v>
          </cell>
        </row>
        <row r="1020">
          <cell r="A1020" t="e">
            <v>#REF!</v>
          </cell>
        </row>
        <row r="1021">
          <cell r="A1021" t="e">
            <v>#REF!</v>
          </cell>
        </row>
        <row r="1022">
          <cell r="A1022" t="e">
            <v>#REF!</v>
          </cell>
        </row>
        <row r="1023">
          <cell r="A1023" t="e">
            <v>#REF!</v>
          </cell>
        </row>
        <row r="1024">
          <cell r="A1024" t="e">
            <v>#REF!</v>
          </cell>
        </row>
        <row r="1025">
          <cell r="A1025" t="e">
            <v>#REF!</v>
          </cell>
        </row>
        <row r="1026">
          <cell r="A1026" t="e">
            <v>#REF!</v>
          </cell>
        </row>
        <row r="1027">
          <cell r="A1027" t="e">
            <v>#REF!</v>
          </cell>
        </row>
        <row r="1028">
          <cell r="A1028" t="e">
            <v>#REF!</v>
          </cell>
        </row>
        <row r="1029">
          <cell r="A1029" t="e">
            <v>#REF!</v>
          </cell>
        </row>
        <row r="1030">
          <cell r="A1030" t="e">
            <v>#REF!</v>
          </cell>
        </row>
        <row r="1031">
          <cell r="A1031" t="e">
            <v>#REF!</v>
          </cell>
        </row>
        <row r="1032">
          <cell r="A1032" t="e">
            <v>#REF!</v>
          </cell>
        </row>
        <row r="1033">
          <cell r="A1033" t="e">
            <v>#REF!</v>
          </cell>
        </row>
        <row r="1034">
          <cell r="A1034" t="e">
            <v>#REF!</v>
          </cell>
        </row>
        <row r="1035">
          <cell r="A1035" t="e">
            <v>#REF!</v>
          </cell>
        </row>
        <row r="1036">
          <cell r="A1036" t="e">
            <v>#REF!</v>
          </cell>
        </row>
        <row r="1037">
          <cell r="A1037" t="e">
            <v>#REF!</v>
          </cell>
        </row>
        <row r="1038">
          <cell r="A1038" t="e">
            <v>#REF!</v>
          </cell>
        </row>
        <row r="1039">
          <cell r="A1039" t="e">
            <v>#REF!</v>
          </cell>
        </row>
        <row r="1040">
          <cell r="A1040" t="e">
            <v>#REF!</v>
          </cell>
        </row>
        <row r="1041">
          <cell r="A1041" t="e">
            <v>#REF!</v>
          </cell>
        </row>
        <row r="1042">
          <cell r="A1042" t="e">
            <v>#REF!</v>
          </cell>
        </row>
        <row r="1043">
          <cell r="A1043" t="e">
            <v>#REF!</v>
          </cell>
        </row>
        <row r="1044">
          <cell r="A1044" t="e">
            <v>#REF!</v>
          </cell>
        </row>
        <row r="1045">
          <cell r="A1045" t="e">
            <v>#REF!</v>
          </cell>
        </row>
        <row r="1046">
          <cell r="A1046" t="e">
            <v>#REF!</v>
          </cell>
        </row>
        <row r="1047">
          <cell r="A1047" t="e">
            <v>#REF!</v>
          </cell>
        </row>
        <row r="1048">
          <cell r="A1048" t="e">
            <v>#REF!</v>
          </cell>
        </row>
        <row r="1049">
          <cell r="A1049" t="e">
            <v>#REF!</v>
          </cell>
        </row>
        <row r="1050">
          <cell r="A1050" t="e">
            <v>#REF!</v>
          </cell>
        </row>
        <row r="1051">
          <cell r="A1051" t="e">
            <v>#REF!</v>
          </cell>
        </row>
        <row r="1052">
          <cell r="A1052" t="e">
            <v>#REF!</v>
          </cell>
        </row>
        <row r="1053">
          <cell r="A1053" t="e">
            <v>#REF!</v>
          </cell>
        </row>
        <row r="1054">
          <cell r="A1054" t="e">
            <v>#REF!</v>
          </cell>
        </row>
        <row r="1055">
          <cell r="A1055" t="e">
            <v>#REF!</v>
          </cell>
        </row>
        <row r="1056">
          <cell r="A1056" t="e">
            <v>#REF!</v>
          </cell>
        </row>
        <row r="1057">
          <cell r="A1057" t="e">
            <v>#REF!</v>
          </cell>
        </row>
        <row r="1058">
          <cell r="A1058" t="e">
            <v>#REF!</v>
          </cell>
        </row>
        <row r="1059">
          <cell r="A1059" t="e">
            <v>#REF!</v>
          </cell>
        </row>
        <row r="1060">
          <cell r="A1060" t="e">
            <v>#REF!</v>
          </cell>
        </row>
        <row r="1061">
          <cell r="A1061" t="e">
            <v>#REF!</v>
          </cell>
        </row>
        <row r="1062">
          <cell r="A1062" t="e">
            <v>#REF!</v>
          </cell>
        </row>
        <row r="1063">
          <cell r="A1063" t="e">
            <v>#REF!</v>
          </cell>
        </row>
        <row r="1064">
          <cell r="A1064" t="e">
            <v>#REF!</v>
          </cell>
        </row>
        <row r="1065">
          <cell r="A1065" t="e">
            <v>#REF!</v>
          </cell>
        </row>
        <row r="1066">
          <cell r="A1066" t="e">
            <v>#REF!</v>
          </cell>
        </row>
        <row r="1067">
          <cell r="A1067" t="e">
            <v>#REF!</v>
          </cell>
        </row>
        <row r="1068">
          <cell r="A1068" t="e">
            <v>#REF!</v>
          </cell>
        </row>
        <row r="1069">
          <cell r="A1069" t="e">
            <v>#REF!</v>
          </cell>
        </row>
        <row r="1070">
          <cell r="A1070" t="e">
            <v>#REF!</v>
          </cell>
        </row>
        <row r="1071">
          <cell r="A1071" t="e">
            <v>#REF!</v>
          </cell>
        </row>
        <row r="1072">
          <cell r="A1072" t="e">
            <v>#REF!</v>
          </cell>
        </row>
        <row r="1073">
          <cell r="A1073" t="e">
            <v>#REF!</v>
          </cell>
        </row>
        <row r="1074">
          <cell r="A1074" t="e">
            <v>#REF!</v>
          </cell>
        </row>
        <row r="1075">
          <cell r="A1075" t="e">
            <v>#REF!</v>
          </cell>
        </row>
        <row r="1076">
          <cell r="A1076" t="e">
            <v>#REF!</v>
          </cell>
        </row>
        <row r="1077">
          <cell r="A1077" t="e">
            <v>#REF!</v>
          </cell>
        </row>
        <row r="1078">
          <cell r="A1078" t="e">
            <v>#REF!</v>
          </cell>
        </row>
        <row r="1079">
          <cell r="A1079" t="e">
            <v>#REF!</v>
          </cell>
        </row>
        <row r="1080">
          <cell r="A1080" t="e">
            <v>#REF!</v>
          </cell>
        </row>
        <row r="1081">
          <cell r="A1081" t="e">
            <v>#REF!</v>
          </cell>
        </row>
        <row r="1082">
          <cell r="A1082" t="e">
            <v>#REF!</v>
          </cell>
        </row>
        <row r="1083">
          <cell r="A1083" t="e">
            <v>#REF!</v>
          </cell>
        </row>
        <row r="1084">
          <cell r="A1084" t="e">
            <v>#REF!</v>
          </cell>
        </row>
        <row r="1085">
          <cell r="A1085" t="e">
            <v>#REF!</v>
          </cell>
        </row>
        <row r="1086">
          <cell r="A1086" t="e">
            <v>#REF!</v>
          </cell>
        </row>
        <row r="1087">
          <cell r="A1087" t="e">
            <v>#REF!</v>
          </cell>
        </row>
        <row r="1088">
          <cell r="A1088" t="e">
            <v>#REF!</v>
          </cell>
        </row>
        <row r="1089">
          <cell r="A1089" t="e">
            <v>#REF!</v>
          </cell>
        </row>
        <row r="1090">
          <cell r="A1090" t="e">
            <v>#REF!</v>
          </cell>
        </row>
        <row r="1091">
          <cell r="A1091" t="e">
            <v>#REF!</v>
          </cell>
        </row>
        <row r="1092">
          <cell r="A1092" t="e">
            <v>#REF!</v>
          </cell>
        </row>
        <row r="1093">
          <cell r="A1093" t="e">
            <v>#REF!</v>
          </cell>
        </row>
        <row r="1094">
          <cell r="A1094" t="e">
            <v>#REF!</v>
          </cell>
        </row>
        <row r="1095">
          <cell r="A1095" t="e">
            <v>#REF!</v>
          </cell>
        </row>
        <row r="1096">
          <cell r="A1096" t="e">
            <v>#REF!</v>
          </cell>
        </row>
        <row r="1097">
          <cell r="A1097" t="e">
            <v>#REF!</v>
          </cell>
        </row>
        <row r="1098">
          <cell r="A1098" t="e">
            <v>#REF!</v>
          </cell>
        </row>
        <row r="1099">
          <cell r="A1099" t="e">
            <v>#REF!</v>
          </cell>
        </row>
        <row r="1100">
          <cell r="A1100" t="e">
            <v>#REF!</v>
          </cell>
        </row>
        <row r="1101">
          <cell r="A1101" t="e">
            <v>#REF!</v>
          </cell>
        </row>
        <row r="1102">
          <cell r="A1102" t="e">
            <v>#REF!</v>
          </cell>
        </row>
        <row r="1103">
          <cell r="A1103" t="e">
            <v>#REF!</v>
          </cell>
        </row>
        <row r="1104">
          <cell r="A1104" t="e">
            <v>#REF!</v>
          </cell>
        </row>
        <row r="1105">
          <cell r="A1105" t="e">
            <v>#REF!</v>
          </cell>
        </row>
        <row r="1106">
          <cell r="A1106" t="e">
            <v>#REF!</v>
          </cell>
        </row>
        <row r="1107">
          <cell r="A1107" t="e">
            <v>#REF!</v>
          </cell>
        </row>
        <row r="1108">
          <cell r="A1108" t="e">
            <v>#REF!</v>
          </cell>
        </row>
        <row r="1109">
          <cell r="A1109" t="e">
            <v>#REF!</v>
          </cell>
        </row>
        <row r="1110">
          <cell r="A1110" t="e">
            <v>#REF!</v>
          </cell>
        </row>
        <row r="1111">
          <cell r="A1111" t="e">
            <v>#REF!</v>
          </cell>
        </row>
        <row r="1112">
          <cell r="A1112" t="e">
            <v>#REF!</v>
          </cell>
        </row>
        <row r="1113">
          <cell r="A1113" t="e">
            <v>#REF!</v>
          </cell>
        </row>
        <row r="1114">
          <cell r="A1114" t="e">
            <v>#REF!</v>
          </cell>
        </row>
        <row r="1115">
          <cell r="A1115" t="e">
            <v>#REF!</v>
          </cell>
        </row>
        <row r="1116">
          <cell r="A1116" t="e">
            <v>#REF!</v>
          </cell>
        </row>
        <row r="1117">
          <cell r="A1117" t="e">
            <v>#REF!</v>
          </cell>
        </row>
        <row r="1118">
          <cell r="A1118" t="e">
            <v>#REF!</v>
          </cell>
        </row>
        <row r="1119">
          <cell r="A1119" t="e">
            <v>#REF!</v>
          </cell>
        </row>
        <row r="1120">
          <cell r="A1120" t="e">
            <v>#REF!</v>
          </cell>
        </row>
        <row r="1121">
          <cell r="A1121" t="e">
            <v>#REF!</v>
          </cell>
        </row>
        <row r="1122">
          <cell r="A1122" t="e">
            <v>#REF!</v>
          </cell>
        </row>
        <row r="1123">
          <cell r="A1123" t="e">
            <v>#REF!</v>
          </cell>
        </row>
        <row r="1124">
          <cell r="A1124" t="e">
            <v>#REF!</v>
          </cell>
        </row>
        <row r="1125">
          <cell r="A1125" t="e">
            <v>#REF!</v>
          </cell>
        </row>
        <row r="1126">
          <cell r="A1126" t="e">
            <v>#REF!</v>
          </cell>
        </row>
        <row r="1127">
          <cell r="A1127" t="e">
            <v>#REF!</v>
          </cell>
        </row>
        <row r="1128">
          <cell r="A1128" t="e">
            <v>#REF!</v>
          </cell>
        </row>
        <row r="1129">
          <cell r="A1129" t="e">
            <v>#REF!</v>
          </cell>
        </row>
        <row r="1130">
          <cell r="A1130" t="e">
            <v>#REF!</v>
          </cell>
        </row>
        <row r="1131">
          <cell r="A1131" t="e">
            <v>#REF!</v>
          </cell>
        </row>
        <row r="1132">
          <cell r="A1132" t="e">
            <v>#REF!</v>
          </cell>
        </row>
        <row r="1133">
          <cell r="A1133" t="e">
            <v>#REF!</v>
          </cell>
        </row>
        <row r="1134">
          <cell r="A1134" t="e">
            <v>#REF!</v>
          </cell>
        </row>
        <row r="1135">
          <cell r="A1135" t="e">
            <v>#REF!</v>
          </cell>
        </row>
        <row r="1136">
          <cell r="A1136" t="e">
            <v>#REF!</v>
          </cell>
        </row>
        <row r="1137">
          <cell r="A1137" t="e">
            <v>#REF!</v>
          </cell>
        </row>
        <row r="1138">
          <cell r="A1138" t="e">
            <v>#REF!</v>
          </cell>
        </row>
        <row r="1139">
          <cell r="A1139" t="e">
            <v>#REF!</v>
          </cell>
        </row>
        <row r="1140">
          <cell r="A1140" t="e">
            <v>#REF!</v>
          </cell>
        </row>
        <row r="1141">
          <cell r="A1141" t="e">
            <v>#REF!</v>
          </cell>
        </row>
        <row r="1142">
          <cell r="A1142" t="e">
            <v>#REF!</v>
          </cell>
        </row>
        <row r="1143">
          <cell r="A1143" t="e">
            <v>#REF!</v>
          </cell>
        </row>
        <row r="1144">
          <cell r="A1144" t="e">
            <v>#REF!</v>
          </cell>
        </row>
        <row r="1145">
          <cell r="A1145" t="e">
            <v>#REF!</v>
          </cell>
        </row>
        <row r="1146">
          <cell r="A1146" t="e">
            <v>#REF!</v>
          </cell>
        </row>
        <row r="1147">
          <cell r="A1147" t="e">
            <v>#REF!</v>
          </cell>
        </row>
        <row r="1148">
          <cell r="A1148" t="e">
            <v>#REF!</v>
          </cell>
        </row>
        <row r="1149">
          <cell r="A1149" t="e">
            <v>#REF!</v>
          </cell>
        </row>
        <row r="1150">
          <cell r="A1150" t="e">
            <v>#REF!</v>
          </cell>
        </row>
        <row r="1151">
          <cell r="A1151" t="e">
            <v>#REF!</v>
          </cell>
        </row>
        <row r="1152">
          <cell r="A1152" t="e">
            <v>#REF!</v>
          </cell>
        </row>
        <row r="1153">
          <cell r="A1153" t="e">
            <v>#REF!</v>
          </cell>
        </row>
        <row r="1154">
          <cell r="A1154" t="e">
            <v>#REF!</v>
          </cell>
        </row>
        <row r="1155">
          <cell r="A1155" t="e">
            <v>#REF!</v>
          </cell>
        </row>
        <row r="1156">
          <cell r="A1156" t="e">
            <v>#REF!</v>
          </cell>
        </row>
        <row r="1157">
          <cell r="A1157" t="e">
            <v>#REF!</v>
          </cell>
        </row>
        <row r="1158">
          <cell r="A1158" t="e">
            <v>#REF!</v>
          </cell>
        </row>
        <row r="1159">
          <cell r="A1159" t="e">
            <v>#REF!</v>
          </cell>
        </row>
        <row r="1160">
          <cell r="A1160" t="e">
            <v>#REF!</v>
          </cell>
        </row>
        <row r="1161">
          <cell r="A1161" t="e">
            <v>#REF!</v>
          </cell>
        </row>
        <row r="1162">
          <cell r="A1162" t="e">
            <v>#REF!</v>
          </cell>
        </row>
        <row r="1163">
          <cell r="A1163" t="e">
            <v>#REF!</v>
          </cell>
        </row>
        <row r="1164">
          <cell r="A1164" t="e">
            <v>#REF!</v>
          </cell>
        </row>
        <row r="1165">
          <cell r="A1165" t="e">
            <v>#REF!</v>
          </cell>
        </row>
        <row r="1166">
          <cell r="A1166" t="e">
            <v>#REF!</v>
          </cell>
        </row>
        <row r="1167">
          <cell r="A1167" t="e">
            <v>#REF!</v>
          </cell>
        </row>
        <row r="1168">
          <cell r="A1168" t="e">
            <v>#REF!</v>
          </cell>
        </row>
        <row r="1169">
          <cell r="A1169" t="e">
            <v>#REF!</v>
          </cell>
        </row>
        <row r="1170">
          <cell r="A1170" t="e">
            <v>#REF!</v>
          </cell>
        </row>
        <row r="1171">
          <cell r="A1171" t="e">
            <v>#REF!</v>
          </cell>
        </row>
        <row r="1172">
          <cell r="A1172" t="e">
            <v>#REF!</v>
          </cell>
        </row>
        <row r="1173">
          <cell r="A1173" t="e">
            <v>#REF!</v>
          </cell>
        </row>
        <row r="1174">
          <cell r="A1174" t="e">
            <v>#REF!</v>
          </cell>
        </row>
        <row r="1175">
          <cell r="A1175" t="e">
            <v>#REF!</v>
          </cell>
        </row>
        <row r="1176">
          <cell r="A1176" t="e">
            <v>#REF!</v>
          </cell>
        </row>
        <row r="1177">
          <cell r="A1177" t="e">
            <v>#REF!</v>
          </cell>
        </row>
        <row r="1178">
          <cell r="A1178" t="e">
            <v>#REF!</v>
          </cell>
        </row>
        <row r="1179">
          <cell r="A1179" t="e">
            <v>#REF!</v>
          </cell>
        </row>
        <row r="1180">
          <cell r="A1180" t="e">
            <v>#REF!</v>
          </cell>
        </row>
        <row r="1181">
          <cell r="A1181" t="e">
            <v>#REF!</v>
          </cell>
        </row>
        <row r="1182">
          <cell r="A1182" t="e">
            <v>#REF!</v>
          </cell>
        </row>
        <row r="1183">
          <cell r="A1183" t="e">
            <v>#REF!</v>
          </cell>
        </row>
        <row r="1184">
          <cell r="A1184" t="e">
            <v>#REF!</v>
          </cell>
        </row>
        <row r="1185">
          <cell r="A1185" t="e">
            <v>#REF!</v>
          </cell>
        </row>
        <row r="1186">
          <cell r="A1186" t="e">
            <v>#REF!</v>
          </cell>
        </row>
        <row r="1187">
          <cell r="A1187" t="e">
            <v>#REF!</v>
          </cell>
        </row>
        <row r="1188">
          <cell r="A1188" t="e">
            <v>#REF!</v>
          </cell>
        </row>
        <row r="1189">
          <cell r="A1189" t="e">
            <v>#REF!</v>
          </cell>
        </row>
        <row r="1190">
          <cell r="A1190" t="e">
            <v>#REF!</v>
          </cell>
        </row>
        <row r="1191">
          <cell r="A1191" t="e">
            <v>#REF!</v>
          </cell>
        </row>
        <row r="1192">
          <cell r="A1192" t="e">
            <v>#REF!</v>
          </cell>
        </row>
        <row r="1193">
          <cell r="A1193" t="e">
            <v>#REF!</v>
          </cell>
        </row>
        <row r="1194">
          <cell r="A1194" t="e">
            <v>#REF!</v>
          </cell>
        </row>
        <row r="1195">
          <cell r="A1195" t="e">
            <v>#REF!</v>
          </cell>
        </row>
        <row r="1196">
          <cell r="A1196" t="e">
            <v>#REF!</v>
          </cell>
        </row>
        <row r="1197">
          <cell r="A1197" t="e">
            <v>#REF!</v>
          </cell>
        </row>
        <row r="1198">
          <cell r="A1198" t="e">
            <v>#REF!</v>
          </cell>
        </row>
        <row r="1199">
          <cell r="A1199" t="e">
            <v>#REF!</v>
          </cell>
        </row>
        <row r="1200">
          <cell r="A1200" t="e">
            <v>#REF!</v>
          </cell>
        </row>
        <row r="1201">
          <cell r="A1201" t="e">
            <v>#REF!</v>
          </cell>
        </row>
        <row r="1202">
          <cell r="A1202" t="e">
            <v>#REF!</v>
          </cell>
        </row>
        <row r="1203">
          <cell r="A1203" t="e">
            <v>#REF!</v>
          </cell>
        </row>
        <row r="1204">
          <cell r="A1204" t="e">
            <v>#REF!</v>
          </cell>
        </row>
        <row r="1205">
          <cell r="A1205" t="e">
            <v>#REF!</v>
          </cell>
        </row>
        <row r="1206">
          <cell r="A1206" t="e">
            <v>#REF!</v>
          </cell>
        </row>
        <row r="1207">
          <cell r="A1207" t="e">
            <v>#REF!</v>
          </cell>
        </row>
        <row r="1208">
          <cell r="A1208" t="e">
            <v>#REF!</v>
          </cell>
        </row>
        <row r="1209">
          <cell r="A1209" t="e">
            <v>#REF!</v>
          </cell>
        </row>
        <row r="1210">
          <cell r="A1210" t="e">
            <v>#REF!</v>
          </cell>
        </row>
        <row r="1211">
          <cell r="A1211" t="e">
            <v>#REF!</v>
          </cell>
        </row>
        <row r="1212">
          <cell r="A1212" t="e">
            <v>#REF!</v>
          </cell>
        </row>
        <row r="1213">
          <cell r="A1213" t="e">
            <v>#REF!</v>
          </cell>
        </row>
        <row r="1214">
          <cell r="A1214" t="e">
            <v>#REF!</v>
          </cell>
        </row>
        <row r="1215">
          <cell r="A1215" t="e">
            <v>#REF!</v>
          </cell>
        </row>
        <row r="1216">
          <cell r="A1216" t="e">
            <v>#REF!</v>
          </cell>
        </row>
        <row r="1217">
          <cell r="A1217" t="e">
            <v>#REF!</v>
          </cell>
        </row>
        <row r="1218">
          <cell r="A1218" t="e">
            <v>#REF!</v>
          </cell>
        </row>
        <row r="1219">
          <cell r="A1219" t="e">
            <v>#REF!</v>
          </cell>
        </row>
        <row r="1220">
          <cell r="A1220" t="e">
            <v>#REF!</v>
          </cell>
        </row>
        <row r="1221">
          <cell r="A1221" t="e">
            <v>#REF!</v>
          </cell>
        </row>
        <row r="1222">
          <cell r="A1222" t="e">
            <v>#REF!</v>
          </cell>
        </row>
        <row r="1223">
          <cell r="A1223" t="e">
            <v>#REF!</v>
          </cell>
        </row>
        <row r="1224">
          <cell r="A1224" t="e">
            <v>#REF!</v>
          </cell>
        </row>
        <row r="1225">
          <cell r="A1225" t="e">
            <v>#REF!</v>
          </cell>
        </row>
        <row r="1226">
          <cell r="A1226" t="e">
            <v>#REF!</v>
          </cell>
        </row>
        <row r="1227">
          <cell r="A1227" t="e">
            <v>#REF!</v>
          </cell>
        </row>
        <row r="1228">
          <cell r="A1228" t="e">
            <v>#REF!</v>
          </cell>
        </row>
        <row r="1229">
          <cell r="A1229" t="e">
            <v>#REF!</v>
          </cell>
        </row>
        <row r="1230">
          <cell r="A1230" t="e">
            <v>#REF!</v>
          </cell>
        </row>
        <row r="1231">
          <cell r="A1231" t="e">
            <v>#REF!</v>
          </cell>
        </row>
        <row r="1232">
          <cell r="A1232" t="e">
            <v>#REF!</v>
          </cell>
        </row>
        <row r="1233">
          <cell r="A1233" t="e">
            <v>#REF!</v>
          </cell>
        </row>
        <row r="1234">
          <cell r="A1234" t="e">
            <v>#REF!</v>
          </cell>
        </row>
        <row r="1235">
          <cell r="A1235" t="e">
            <v>#REF!</v>
          </cell>
        </row>
        <row r="1236">
          <cell r="A1236" t="e">
            <v>#REF!</v>
          </cell>
        </row>
        <row r="1237">
          <cell r="A1237" t="e">
            <v>#REF!</v>
          </cell>
        </row>
        <row r="1238">
          <cell r="A1238" t="e">
            <v>#REF!</v>
          </cell>
        </row>
        <row r="1239">
          <cell r="A1239" t="e">
            <v>#REF!</v>
          </cell>
        </row>
        <row r="1240">
          <cell r="A1240" t="e">
            <v>#REF!</v>
          </cell>
        </row>
        <row r="1241">
          <cell r="A1241" t="e">
            <v>#REF!</v>
          </cell>
        </row>
        <row r="1242">
          <cell r="A1242" t="e">
            <v>#REF!</v>
          </cell>
        </row>
        <row r="1243">
          <cell r="A1243" t="e">
            <v>#REF!</v>
          </cell>
        </row>
        <row r="1244">
          <cell r="A1244" t="e">
            <v>#REF!</v>
          </cell>
        </row>
        <row r="1245">
          <cell r="A1245" t="e">
            <v>#REF!</v>
          </cell>
        </row>
        <row r="1246">
          <cell r="A1246" t="e">
            <v>#REF!</v>
          </cell>
        </row>
        <row r="1247">
          <cell r="A1247" t="e">
            <v>#REF!</v>
          </cell>
        </row>
        <row r="1248">
          <cell r="A1248" t="e">
            <v>#REF!</v>
          </cell>
        </row>
        <row r="1249">
          <cell r="A1249" t="e">
            <v>#REF!</v>
          </cell>
        </row>
        <row r="1250">
          <cell r="A1250" t="e">
            <v>#REF!</v>
          </cell>
        </row>
        <row r="1251">
          <cell r="A1251" t="e">
            <v>#REF!</v>
          </cell>
        </row>
        <row r="1252">
          <cell r="A1252" t="e">
            <v>#REF!</v>
          </cell>
        </row>
        <row r="1253">
          <cell r="A1253" t="e">
            <v>#REF!</v>
          </cell>
        </row>
        <row r="1254">
          <cell r="A1254" t="e">
            <v>#REF!</v>
          </cell>
        </row>
        <row r="1255">
          <cell r="A1255" t="e">
            <v>#REF!</v>
          </cell>
        </row>
        <row r="1256">
          <cell r="A1256" t="e">
            <v>#REF!</v>
          </cell>
        </row>
        <row r="1257">
          <cell r="A1257" t="e">
            <v>#REF!</v>
          </cell>
        </row>
        <row r="1258">
          <cell r="A1258" t="e">
            <v>#REF!</v>
          </cell>
        </row>
        <row r="1259">
          <cell r="A1259" t="e">
            <v>#REF!</v>
          </cell>
        </row>
        <row r="1260">
          <cell r="A1260" t="e">
            <v>#REF!</v>
          </cell>
        </row>
        <row r="1261">
          <cell r="A1261" t="e">
            <v>#REF!</v>
          </cell>
        </row>
        <row r="1262">
          <cell r="A1262" t="e">
            <v>#REF!</v>
          </cell>
        </row>
        <row r="1263">
          <cell r="A1263" t="e">
            <v>#REF!</v>
          </cell>
        </row>
        <row r="1264">
          <cell r="A1264" t="e">
            <v>#REF!</v>
          </cell>
        </row>
        <row r="1265">
          <cell r="A1265" t="e">
            <v>#REF!</v>
          </cell>
        </row>
        <row r="1266">
          <cell r="A1266" t="e">
            <v>#REF!</v>
          </cell>
        </row>
        <row r="1267">
          <cell r="A1267" t="e">
            <v>#REF!</v>
          </cell>
        </row>
        <row r="1268">
          <cell r="A1268" t="e">
            <v>#REF!</v>
          </cell>
        </row>
        <row r="1269">
          <cell r="A1269" t="e">
            <v>#REF!</v>
          </cell>
        </row>
        <row r="1270">
          <cell r="A1270" t="e">
            <v>#REF!</v>
          </cell>
        </row>
        <row r="1271">
          <cell r="A1271" t="e">
            <v>#REF!</v>
          </cell>
        </row>
        <row r="1272">
          <cell r="A1272" t="e">
            <v>#REF!</v>
          </cell>
        </row>
        <row r="1273">
          <cell r="A1273" t="e">
            <v>#REF!</v>
          </cell>
        </row>
        <row r="1274">
          <cell r="A1274" t="e">
            <v>#REF!</v>
          </cell>
        </row>
        <row r="1275">
          <cell r="A1275" t="e">
            <v>#REF!</v>
          </cell>
        </row>
        <row r="1276">
          <cell r="A1276" t="e">
            <v>#REF!</v>
          </cell>
        </row>
        <row r="1277">
          <cell r="A1277" t="e">
            <v>#REF!</v>
          </cell>
        </row>
        <row r="1278">
          <cell r="A1278" t="e">
            <v>#REF!</v>
          </cell>
        </row>
        <row r="1279">
          <cell r="A1279" t="e">
            <v>#REF!</v>
          </cell>
        </row>
        <row r="1280">
          <cell r="A1280" t="e">
            <v>#REF!</v>
          </cell>
        </row>
        <row r="1281">
          <cell r="A1281" t="e">
            <v>#REF!</v>
          </cell>
        </row>
        <row r="1282">
          <cell r="A1282" t="e">
            <v>#REF!</v>
          </cell>
        </row>
        <row r="1283">
          <cell r="A1283" t="e">
            <v>#REF!</v>
          </cell>
        </row>
        <row r="1284">
          <cell r="A1284" t="e">
            <v>#REF!</v>
          </cell>
        </row>
        <row r="1285">
          <cell r="A1285" t="e">
            <v>#REF!</v>
          </cell>
        </row>
        <row r="1286">
          <cell r="A1286" t="e">
            <v>#REF!</v>
          </cell>
        </row>
        <row r="1287">
          <cell r="A1287" t="e">
            <v>#REF!</v>
          </cell>
        </row>
        <row r="1288">
          <cell r="A1288" t="e">
            <v>#REF!</v>
          </cell>
        </row>
        <row r="1289">
          <cell r="A1289" t="e">
            <v>#REF!</v>
          </cell>
        </row>
        <row r="1290">
          <cell r="A1290" t="e">
            <v>#REF!</v>
          </cell>
        </row>
        <row r="1291">
          <cell r="A1291" t="e">
            <v>#REF!</v>
          </cell>
        </row>
        <row r="1292">
          <cell r="A1292" t="e">
            <v>#REF!</v>
          </cell>
        </row>
        <row r="1293">
          <cell r="A1293" t="e">
            <v>#REF!</v>
          </cell>
        </row>
        <row r="1294">
          <cell r="A1294" t="e">
            <v>#REF!</v>
          </cell>
        </row>
        <row r="1295">
          <cell r="A1295" t="e">
            <v>#REF!</v>
          </cell>
        </row>
        <row r="1296">
          <cell r="A1296" t="e">
            <v>#REF!</v>
          </cell>
        </row>
        <row r="1297">
          <cell r="A1297" t="e">
            <v>#REF!</v>
          </cell>
        </row>
        <row r="1298">
          <cell r="A1298" t="e">
            <v>#REF!</v>
          </cell>
        </row>
        <row r="1299">
          <cell r="A1299" t="e">
            <v>#REF!</v>
          </cell>
        </row>
        <row r="1300">
          <cell r="A1300" t="e">
            <v>#REF!</v>
          </cell>
        </row>
        <row r="1301">
          <cell r="A1301" t="e">
            <v>#REF!</v>
          </cell>
        </row>
        <row r="1302">
          <cell r="A1302" t="e">
            <v>#REF!</v>
          </cell>
        </row>
        <row r="1303">
          <cell r="A1303" t="e">
            <v>#REF!</v>
          </cell>
        </row>
        <row r="1304">
          <cell r="A1304" t="e">
            <v>#REF!</v>
          </cell>
        </row>
        <row r="1305">
          <cell r="A1305" t="e">
            <v>#REF!</v>
          </cell>
        </row>
        <row r="1306">
          <cell r="A1306" t="e">
            <v>#REF!</v>
          </cell>
        </row>
        <row r="1307">
          <cell r="A1307" t="e">
            <v>#REF!</v>
          </cell>
        </row>
        <row r="1308">
          <cell r="A1308" t="e">
            <v>#REF!</v>
          </cell>
        </row>
        <row r="1309">
          <cell r="A1309" t="e">
            <v>#REF!</v>
          </cell>
        </row>
        <row r="1310">
          <cell r="A1310" t="e">
            <v>#REF!</v>
          </cell>
        </row>
        <row r="1311">
          <cell r="A1311" t="e">
            <v>#REF!</v>
          </cell>
        </row>
        <row r="1312">
          <cell r="A1312" t="e">
            <v>#REF!</v>
          </cell>
        </row>
        <row r="1313">
          <cell r="A1313" t="e">
            <v>#REF!</v>
          </cell>
        </row>
        <row r="1314">
          <cell r="A1314" t="e">
            <v>#REF!</v>
          </cell>
        </row>
        <row r="1315">
          <cell r="A1315" t="e">
            <v>#REF!</v>
          </cell>
        </row>
        <row r="1316">
          <cell r="A1316" t="e">
            <v>#REF!</v>
          </cell>
        </row>
        <row r="1317">
          <cell r="A1317" t="e">
            <v>#REF!</v>
          </cell>
        </row>
        <row r="1318">
          <cell r="A1318" t="e">
            <v>#REF!</v>
          </cell>
        </row>
        <row r="1319">
          <cell r="A1319" t="e">
            <v>#REF!</v>
          </cell>
        </row>
        <row r="1320">
          <cell r="A1320" t="e">
            <v>#REF!</v>
          </cell>
        </row>
        <row r="1321">
          <cell r="A1321" t="e">
            <v>#REF!</v>
          </cell>
        </row>
        <row r="1322">
          <cell r="A1322" t="e">
            <v>#REF!</v>
          </cell>
        </row>
        <row r="1323">
          <cell r="A1323" t="e">
            <v>#REF!</v>
          </cell>
        </row>
        <row r="1324">
          <cell r="A1324" t="e">
            <v>#REF!</v>
          </cell>
        </row>
        <row r="1325">
          <cell r="A1325" t="e">
            <v>#REF!</v>
          </cell>
        </row>
        <row r="1326">
          <cell r="A1326" t="e">
            <v>#REF!</v>
          </cell>
        </row>
        <row r="1327">
          <cell r="A1327" t="e">
            <v>#REF!</v>
          </cell>
        </row>
        <row r="1328">
          <cell r="A1328" t="e">
            <v>#REF!</v>
          </cell>
        </row>
        <row r="1329">
          <cell r="A1329" t="e">
            <v>#REF!</v>
          </cell>
        </row>
        <row r="1330">
          <cell r="A1330" t="e">
            <v>#REF!</v>
          </cell>
        </row>
        <row r="1331">
          <cell r="A1331" t="e">
            <v>#REF!</v>
          </cell>
        </row>
        <row r="1332">
          <cell r="A1332" t="e">
            <v>#REF!</v>
          </cell>
        </row>
        <row r="1333">
          <cell r="A1333" t="e">
            <v>#REF!</v>
          </cell>
        </row>
        <row r="1334">
          <cell r="A1334" t="e">
            <v>#REF!</v>
          </cell>
        </row>
        <row r="1335">
          <cell r="A1335" t="e">
            <v>#REF!</v>
          </cell>
        </row>
        <row r="1336">
          <cell r="A1336" t="e">
            <v>#REF!</v>
          </cell>
        </row>
        <row r="1337">
          <cell r="A1337" t="e">
            <v>#REF!</v>
          </cell>
        </row>
        <row r="1338">
          <cell r="A1338" t="e">
            <v>#REF!</v>
          </cell>
        </row>
        <row r="1339">
          <cell r="A1339" t="e">
            <v>#REF!</v>
          </cell>
        </row>
        <row r="1340">
          <cell r="A1340" t="e">
            <v>#REF!</v>
          </cell>
        </row>
        <row r="1341">
          <cell r="A1341" t="e">
            <v>#REF!</v>
          </cell>
        </row>
        <row r="1342">
          <cell r="A1342" t="e">
            <v>#REF!</v>
          </cell>
        </row>
        <row r="1343">
          <cell r="A1343" t="e">
            <v>#REF!</v>
          </cell>
        </row>
        <row r="1344">
          <cell r="A1344" t="e">
            <v>#REF!</v>
          </cell>
        </row>
        <row r="1345">
          <cell r="A1345" t="e">
            <v>#REF!</v>
          </cell>
        </row>
        <row r="1346">
          <cell r="A1346" t="e">
            <v>#REF!</v>
          </cell>
        </row>
        <row r="1347">
          <cell r="A1347" t="e">
            <v>#REF!</v>
          </cell>
        </row>
        <row r="1348">
          <cell r="A1348" t="e">
            <v>#REF!</v>
          </cell>
        </row>
        <row r="1349">
          <cell r="A1349" t="e">
            <v>#REF!</v>
          </cell>
        </row>
        <row r="1350">
          <cell r="A1350" t="e">
            <v>#REF!</v>
          </cell>
        </row>
        <row r="1351">
          <cell r="A1351" t="e">
            <v>#REF!</v>
          </cell>
        </row>
        <row r="1352">
          <cell r="A1352" t="e">
            <v>#REF!</v>
          </cell>
        </row>
        <row r="1353">
          <cell r="A1353" t="e">
            <v>#REF!</v>
          </cell>
        </row>
        <row r="1354">
          <cell r="A1354" t="e">
            <v>#REF!</v>
          </cell>
        </row>
        <row r="1355">
          <cell r="A1355" t="e">
            <v>#REF!</v>
          </cell>
        </row>
        <row r="1356">
          <cell r="A1356" t="e">
            <v>#REF!</v>
          </cell>
        </row>
        <row r="1357">
          <cell r="A1357" t="e">
            <v>#REF!</v>
          </cell>
        </row>
        <row r="1358">
          <cell r="A1358" t="e">
            <v>#REF!</v>
          </cell>
        </row>
        <row r="1359">
          <cell r="A1359" t="e">
            <v>#REF!</v>
          </cell>
        </row>
        <row r="1360">
          <cell r="A1360" t="e">
            <v>#REF!</v>
          </cell>
        </row>
        <row r="1361">
          <cell r="A1361" t="e">
            <v>#REF!</v>
          </cell>
        </row>
        <row r="1362">
          <cell r="A1362" t="e">
            <v>#REF!</v>
          </cell>
        </row>
        <row r="1363">
          <cell r="A1363" t="e">
            <v>#REF!</v>
          </cell>
        </row>
        <row r="1364">
          <cell r="A1364" t="e">
            <v>#REF!</v>
          </cell>
        </row>
        <row r="1365">
          <cell r="A1365" t="e">
            <v>#REF!</v>
          </cell>
        </row>
        <row r="1366">
          <cell r="A1366" t="e">
            <v>#REF!</v>
          </cell>
        </row>
        <row r="1367">
          <cell r="A1367" t="e">
            <v>#REF!</v>
          </cell>
        </row>
        <row r="1368">
          <cell r="A1368" t="e">
            <v>#REF!</v>
          </cell>
        </row>
        <row r="1369">
          <cell r="A1369" t="e">
            <v>#REF!</v>
          </cell>
        </row>
        <row r="1370">
          <cell r="A1370" t="e">
            <v>#REF!</v>
          </cell>
        </row>
        <row r="1371">
          <cell r="A1371" t="e">
            <v>#REF!</v>
          </cell>
        </row>
        <row r="1372">
          <cell r="A1372" t="e">
            <v>#REF!</v>
          </cell>
        </row>
        <row r="1373">
          <cell r="A1373" t="e">
            <v>#REF!</v>
          </cell>
        </row>
        <row r="1374">
          <cell r="A1374" t="e">
            <v>#REF!</v>
          </cell>
        </row>
        <row r="1375">
          <cell r="A1375" t="e">
            <v>#REF!</v>
          </cell>
        </row>
        <row r="1376">
          <cell r="A1376" t="e">
            <v>#REF!</v>
          </cell>
        </row>
        <row r="1377">
          <cell r="A1377" t="e">
            <v>#REF!</v>
          </cell>
        </row>
        <row r="1378">
          <cell r="A1378" t="e">
            <v>#REF!</v>
          </cell>
        </row>
        <row r="1379">
          <cell r="A1379" t="e">
            <v>#REF!</v>
          </cell>
        </row>
        <row r="1380">
          <cell r="A1380" t="e">
            <v>#REF!</v>
          </cell>
        </row>
        <row r="1381">
          <cell r="A1381" t="e">
            <v>#REF!</v>
          </cell>
        </row>
        <row r="1382">
          <cell r="A1382" t="e">
            <v>#REF!</v>
          </cell>
        </row>
        <row r="1383">
          <cell r="A1383" t="e">
            <v>#REF!</v>
          </cell>
        </row>
        <row r="1384">
          <cell r="A1384" t="e">
            <v>#REF!</v>
          </cell>
        </row>
        <row r="1385">
          <cell r="A1385" t="e">
            <v>#REF!</v>
          </cell>
        </row>
        <row r="1386">
          <cell r="A1386" t="e">
            <v>#REF!</v>
          </cell>
        </row>
        <row r="1387">
          <cell r="A1387" t="e">
            <v>#REF!</v>
          </cell>
        </row>
        <row r="1388">
          <cell r="A1388" t="e">
            <v>#REF!</v>
          </cell>
        </row>
        <row r="1389">
          <cell r="A1389" t="e">
            <v>#REF!</v>
          </cell>
        </row>
        <row r="1390">
          <cell r="A1390" t="e">
            <v>#REF!</v>
          </cell>
        </row>
        <row r="1391">
          <cell r="A1391" t="e">
            <v>#REF!</v>
          </cell>
        </row>
        <row r="1392">
          <cell r="A1392" t="e">
            <v>#REF!</v>
          </cell>
        </row>
        <row r="1393">
          <cell r="A1393" t="e">
            <v>#REF!</v>
          </cell>
        </row>
        <row r="1394">
          <cell r="A1394" t="e">
            <v>#REF!</v>
          </cell>
        </row>
        <row r="1395">
          <cell r="A1395" t="e">
            <v>#REF!</v>
          </cell>
        </row>
        <row r="1396">
          <cell r="A1396" t="e">
            <v>#REF!</v>
          </cell>
        </row>
        <row r="1397">
          <cell r="A1397" t="e">
            <v>#REF!</v>
          </cell>
        </row>
        <row r="1398">
          <cell r="A1398" t="e">
            <v>#REF!</v>
          </cell>
        </row>
        <row r="1399">
          <cell r="A1399" t="e">
            <v>#REF!</v>
          </cell>
        </row>
        <row r="1400">
          <cell r="A1400" t="e">
            <v>#REF!</v>
          </cell>
        </row>
        <row r="1401">
          <cell r="A1401" t="e">
            <v>#REF!</v>
          </cell>
        </row>
        <row r="1402">
          <cell r="A1402" t="e">
            <v>#REF!</v>
          </cell>
        </row>
        <row r="1403">
          <cell r="A1403" t="e">
            <v>#REF!</v>
          </cell>
        </row>
        <row r="1404">
          <cell r="A1404" t="e">
            <v>#REF!</v>
          </cell>
        </row>
        <row r="1405">
          <cell r="A1405" t="e">
            <v>#REF!</v>
          </cell>
        </row>
        <row r="1406">
          <cell r="A1406" t="e">
            <v>#REF!</v>
          </cell>
        </row>
        <row r="1407">
          <cell r="A1407" t="e">
            <v>#REF!</v>
          </cell>
        </row>
        <row r="1408">
          <cell r="A1408" t="e">
            <v>#REF!</v>
          </cell>
        </row>
        <row r="1409">
          <cell r="A1409" t="e">
            <v>#REF!</v>
          </cell>
        </row>
        <row r="1410">
          <cell r="A1410" t="e">
            <v>#REF!</v>
          </cell>
        </row>
        <row r="1411">
          <cell r="A1411" t="e">
            <v>#REF!</v>
          </cell>
        </row>
        <row r="1412">
          <cell r="A1412" t="e">
            <v>#REF!</v>
          </cell>
        </row>
        <row r="1413">
          <cell r="A1413" t="e">
            <v>#REF!</v>
          </cell>
        </row>
        <row r="1414">
          <cell r="A1414" t="e">
            <v>#REF!</v>
          </cell>
        </row>
        <row r="1415">
          <cell r="A1415" t="e">
            <v>#REF!</v>
          </cell>
        </row>
        <row r="1416">
          <cell r="A1416" t="e">
            <v>#REF!</v>
          </cell>
        </row>
        <row r="1417">
          <cell r="A1417" t="e">
            <v>#REF!</v>
          </cell>
        </row>
        <row r="1418">
          <cell r="A1418" t="e">
            <v>#REF!</v>
          </cell>
        </row>
        <row r="1419">
          <cell r="A1419" t="e">
            <v>#REF!</v>
          </cell>
        </row>
        <row r="1420">
          <cell r="A1420" t="e">
            <v>#REF!</v>
          </cell>
        </row>
        <row r="1421">
          <cell r="A1421" t="e">
            <v>#REF!</v>
          </cell>
        </row>
        <row r="1422">
          <cell r="A1422" t="e">
            <v>#REF!</v>
          </cell>
        </row>
        <row r="1423">
          <cell r="A1423" t="e">
            <v>#REF!</v>
          </cell>
        </row>
        <row r="1424">
          <cell r="A1424" t="e">
            <v>#REF!</v>
          </cell>
        </row>
        <row r="1425">
          <cell r="A1425" t="e">
            <v>#REF!</v>
          </cell>
        </row>
        <row r="1426">
          <cell r="A1426" t="e">
            <v>#REF!</v>
          </cell>
        </row>
        <row r="1427">
          <cell r="A1427" t="e">
            <v>#REF!</v>
          </cell>
        </row>
        <row r="1428">
          <cell r="A1428" t="e">
            <v>#REF!</v>
          </cell>
        </row>
        <row r="1429">
          <cell r="A1429" t="e">
            <v>#REF!</v>
          </cell>
        </row>
        <row r="1430">
          <cell r="A1430" t="e">
            <v>#REF!</v>
          </cell>
        </row>
        <row r="1431">
          <cell r="A1431" t="e">
            <v>#REF!</v>
          </cell>
        </row>
        <row r="1432">
          <cell r="A1432" t="e">
            <v>#REF!</v>
          </cell>
        </row>
        <row r="1433">
          <cell r="A1433" t="e">
            <v>#REF!</v>
          </cell>
        </row>
        <row r="1434">
          <cell r="A1434" t="e">
            <v>#REF!</v>
          </cell>
        </row>
        <row r="1435">
          <cell r="A1435" t="e">
            <v>#REF!</v>
          </cell>
        </row>
        <row r="1436">
          <cell r="A1436" t="e">
            <v>#REF!</v>
          </cell>
        </row>
        <row r="1437">
          <cell r="A1437" t="e">
            <v>#REF!</v>
          </cell>
        </row>
        <row r="1438">
          <cell r="A1438" t="e">
            <v>#REF!</v>
          </cell>
        </row>
        <row r="1439">
          <cell r="A1439" t="e">
            <v>#REF!</v>
          </cell>
        </row>
        <row r="1440">
          <cell r="A1440" t="e">
            <v>#REF!</v>
          </cell>
        </row>
        <row r="1441">
          <cell r="A1441" t="e">
            <v>#REF!</v>
          </cell>
        </row>
        <row r="1442">
          <cell r="A1442" t="e">
            <v>#REF!</v>
          </cell>
        </row>
        <row r="1443">
          <cell r="A1443" t="e">
            <v>#REF!</v>
          </cell>
        </row>
        <row r="1444">
          <cell r="A1444" t="e">
            <v>#REF!</v>
          </cell>
        </row>
        <row r="1445">
          <cell r="A1445" t="e">
            <v>#REF!</v>
          </cell>
        </row>
        <row r="1446">
          <cell r="A1446" t="e">
            <v>#REF!</v>
          </cell>
        </row>
        <row r="1447">
          <cell r="A1447" t="e">
            <v>#REF!</v>
          </cell>
        </row>
        <row r="1448">
          <cell r="A1448" t="e">
            <v>#REF!</v>
          </cell>
        </row>
        <row r="1449">
          <cell r="A1449" t="e">
            <v>#REF!</v>
          </cell>
        </row>
        <row r="1450">
          <cell r="A1450" t="e">
            <v>#REF!</v>
          </cell>
        </row>
        <row r="1451">
          <cell r="A1451" t="e">
            <v>#REF!</v>
          </cell>
        </row>
        <row r="1452">
          <cell r="A1452" t="e">
            <v>#REF!</v>
          </cell>
        </row>
        <row r="1453">
          <cell r="A1453" t="e">
            <v>#REF!</v>
          </cell>
        </row>
        <row r="1454">
          <cell r="A1454" t="e">
            <v>#REF!</v>
          </cell>
        </row>
        <row r="1455">
          <cell r="A1455" t="e">
            <v>#REF!</v>
          </cell>
        </row>
        <row r="1456">
          <cell r="A1456" t="e">
            <v>#REF!</v>
          </cell>
        </row>
        <row r="1457">
          <cell r="A1457" t="e">
            <v>#REF!</v>
          </cell>
        </row>
        <row r="1458">
          <cell r="A1458" t="e">
            <v>#REF!</v>
          </cell>
        </row>
        <row r="1459">
          <cell r="A1459" t="e">
            <v>#REF!</v>
          </cell>
        </row>
        <row r="1460">
          <cell r="A1460" t="e">
            <v>#REF!</v>
          </cell>
        </row>
        <row r="1461">
          <cell r="A1461" t="e">
            <v>#REF!</v>
          </cell>
        </row>
        <row r="1462">
          <cell r="A1462" t="e">
            <v>#REF!</v>
          </cell>
        </row>
        <row r="1463">
          <cell r="A1463" t="e">
            <v>#REF!</v>
          </cell>
        </row>
        <row r="1464">
          <cell r="A1464" t="e">
            <v>#REF!</v>
          </cell>
        </row>
        <row r="1465">
          <cell r="A1465" t="e">
            <v>#REF!</v>
          </cell>
        </row>
        <row r="1466">
          <cell r="A1466" t="e">
            <v>#REF!</v>
          </cell>
        </row>
        <row r="1467">
          <cell r="A1467" t="e">
            <v>#REF!</v>
          </cell>
        </row>
        <row r="1468">
          <cell r="A1468" t="e">
            <v>#REF!</v>
          </cell>
        </row>
        <row r="1469">
          <cell r="A1469" t="e">
            <v>#REF!</v>
          </cell>
        </row>
        <row r="1470">
          <cell r="A1470" t="e">
            <v>#REF!</v>
          </cell>
        </row>
        <row r="1471">
          <cell r="A1471" t="e">
            <v>#REF!</v>
          </cell>
        </row>
        <row r="1472">
          <cell r="A1472" t="e">
            <v>#REF!</v>
          </cell>
        </row>
        <row r="1473">
          <cell r="A1473" t="e">
            <v>#REF!</v>
          </cell>
        </row>
        <row r="1474">
          <cell r="A1474" t="e">
            <v>#REF!</v>
          </cell>
        </row>
        <row r="1475">
          <cell r="A1475" t="e">
            <v>#REF!</v>
          </cell>
        </row>
        <row r="1476">
          <cell r="A1476" t="e">
            <v>#REF!</v>
          </cell>
        </row>
        <row r="1477">
          <cell r="A1477" t="e">
            <v>#REF!</v>
          </cell>
        </row>
        <row r="1478">
          <cell r="A1478" t="e">
            <v>#REF!</v>
          </cell>
        </row>
        <row r="1479">
          <cell r="A1479" t="e">
            <v>#REF!</v>
          </cell>
        </row>
        <row r="1480">
          <cell r="A1480" t="e">
            <v>#REF!</v>
          </cell>
        </row>
        <row r="1481">
          <cell r="A1481" t="e">
            <v>#REF!</v>
          </cell>
        </row>
        <row r="1482">
          <cell r="A1482" t="e">
            <v>#REF!</v>
          </cell>
        </row>
        <row r="1483">
          <cell r="A1483" t="e">
            <v>#REF!</v>
          </cell>
        </row>
        <row r="1484">
          <cell r="A1484" t="e">
            <v>#REF!</v>
          </cell>
        </row>
        <row r="1485">
          <cell r="A1485" t="e">
            <v>#REF!</v>
          </cell>
        </row>
        <row r="1486">
          <cell r="A1486" t="e">
            <v>#REF!</v>
          </cell>
        </row>
        <row r="1487">
          <cell r="A1487" t="e">
            <v>#REF!</v>
          </cell>
        </row>
        <row r="1488">
          <cell r="A1488" t="e">
            <v>#REF!</v>
          </cell>
        </row>
        <row r="1489">
          <cell r="A1489" t="e">
            <v>#REF!</v>
          </cell>
        </row>
        <row r="1490">
          <cell r="A1490" t="e">
            <v>#REF!</v>
          </cell>
        </row>
        <row r="1491">
          <cell r="A1491" t="e">
            <v>#REF!</v>
          </cell>
        </row>
        <row r="1492">
          <cell r="A1492" t="e">
            <v>#REF!</v>
          </cell>
        </row>
        <row r="1493">
          <cell r="A1493" t="e">
            <v>#REF!</v>
          </cell>
        </row>
        <row r="1494">
          <cell r="A1494" t="e">
            <v>#REF!</v>
          </cell>
        </row>
        <row r="1495">
          <cell r="A1495" t="e">
            <v>#REF!</v>
          </cell>
        </row>
        <row r="1496">
          <cell r="A1496" t="e">
            <v>#REF!</v>
          </cell>
        </row>
        <row r="1497">
          <cell r="A1497" t="e">
            <v>#REF!</v>
          </cell>
        </row>
        <row r="1498">
          <cell r="A1498" t="e">
            <v>#REF!</v>
          </cell>
        </row>
        <row r="1499">
          <cell r="A1499" t="e">
            <v>#REF!</v>
          </cell>
        </row>
        <row r="1500">
          <cell r="A1500" t="e">
            <v>#REF!</v>
          </cell>
        </row>
        <row r="1501">
          <cell r="A1501" t="e">
            <v>#REF!</v>
          </cell>
        </row>
        <row r="1502">
          <cell r="A1502" t="e">
            <v>#REF!</v>
          </cell>
        </row>
        <row r="1503">
          <cell r="A1503" t="e">
            <v>#REF!</v>
          </cell>
        </row>
        <row r="1504">
          <cell r="A1504" t="e">
            <v>#REF!</v>
          </cell>
        </row>
        <row r="1505">
          <cell r="A1505" t="e">
            <v>#REF!</v>
          </cell>
        </row>
        <row r="1506">
          <cell r="A1506" t="e">
            <v>#REF!</v>
          </cell>
        </row>
        <row r="1507">
          <cell r="A1507" t="e">
            <v>#REF!</v>
          </cell>
        </row>
        <row r="1508">
          <cell r="A1508" t="e">
            <v>#REF!</v>
          </cell>
        </row>
        <row r="1509">
          <cell r="A1509" t="e">
            <v>#REF!</v>
          </cell>
        </row>
        <row r="1510">
          <cell r="A1510" t="e">
            <v>#REF!</v>
          </cell>
        </row>
        <row r="1511">
          <cell r="A1511" t="e">
            <v>#REF!</v>
          </cell>
        </row>
        <row r="1512">
          <cell r="A1512" t="e">
            <v>#REF!</v>
          </cell>
        </row>
        <row r="1513">
          <cell r="A1513" t="e">
            <v>#REF!</v>
          </cell>
        </row>
        <row r="1514">
          <cell r="A1514" t="e">
            <v>#REF!</v>
          </cell>
        </row>
        <row r="1515">
          <cell r="A1515" t="e">
            <v>#REF!</v>
          </cell>
        </row>
        <row r="1516">
          <cell r="A1516" t="e">
            <v>#REF!</v>
          </cell>
        </row>
        <row r="1517">
          <cell r="A1517" t="e">
            <v>#REF!</v>
          </cell>
        </row>
        <row r="1518">
          <cell r="A1518" t="e">
            <v>#REF!</v>
          </cell>
        </row>
        <row r="1519">
          <cell r="A1519" t="e">
            <v>#REF!</v>
          </cell>
        </row>
        <row r="1520">
          <cell r="A1520" t="e">
            <v>#REF!</v>
          </cell>
        </row>
        <row r="1521">
          <cell r="A1521" t="e">
            <v>#REF!</v>
          </cell>
        </row>
        <row r="1522">
          <cell r="A1522" t="e">
            <v>#REF!</v>
          </cell>
        </row>
        <row r="1523">
          <cell r="A1523" t="e">
            <v>#REF!</v>
          </cell>
        </row>
        <row r="1524">
          <cell r="A1524" t="e">
            <v>#REF!</v>
          </cell>
        </row>
        <row r="1525">
          <cell r="A1525" t="e">
            <v>#REF!</v>
          </cell>
        </row>
        <row r="1526">
          <cell r="A1526" t="e">
            <v>#REF!</v>
          </cell>
        </row>
        <row r="1527">
          <cell r="A1527" t="e">
            <v>#REF!</v>
          </cell>
        </row>
        <row r="1528">
          <cell r="A1528" t="e">
            <v>#REF!</v>
          </cell>
        </row>
        <row r="1529">
          <cell r="A1529" t="e">
            <v>#REF!</v>
          </cell>
        </row>
        <row r="1530">
          <cell r="A1530" t="e">
            <v>#REF!</v>
          </cell>
        </row>
        <row r="1531">
          <cell r="A1531" t="e">
            <v>#REF!</v>
          </cell>
        </row>
        <row r="1532">
          <cell r="A1532" t="e">
            <v>#REF!</v>
          </cell>
        </row>
        <row r="1533">
          <cell r="A1533" t="e">
            <v>#REF!</v>
          </cell>
        </row>
        <row r="1534">
          <cell r="A1534" t="e">
            <v>#REF!</v>
          </cell>
        </row>
        <row r="1535">
          <cell r="A1535" t="e">
            <v>#REF!</v>
          </cell>
        </row>
        <row r="1536">
          <cell r="A1536" t="e">
            <v>#REF!</v>
          </cell>
        </row>
        <row r="1537">
          <cell r="A1537" t="e">
            <v>#REF!</v>
          </cell>
        </row>
        <row r="1538">
          <cell r="A1538" t="e">
            <v>#REF!</v>
          </cell>
        </row>
        <row r="1539">
          <cell r="A1539" t="e">
            <v>#REF!</v>
          </cell>
        </row>
        <row r="1540">
          <cell r="A1540" t="e">
            <v>#REF!</v>
          </cell>
        </row>
        <row r="1541">
          <cell r="A1541" t="e">
            <v>#REF!</v>
          </cell>
        </row>
        <row r="1542">
          <cell r="A1542" t="e">
            <v>#REF!</v>
          </cell>
        </row>
        <row r="1543">
          <cell r="A1543" t="e">
            <v>#REF!</v>
          </cell>
        </row>
        <row r="1544">
          <cell r="A1544" t="e">
            <v>#REF!</v>
          </cell>
        </row>
        <row r="1545">
          <cell r="A1545" t="e">
            <v>#REF!</v>
          </cell>
        </row>
        <row r="1546">
          <cell r="A1546" t="e">
            <v>#REF!</v>
          </cell>
        </row>
        <row r="1547">
          <cell r="A1547" t="e">
            <v>#REF!</v>
          </cell>
        </row>
        <row r="1548">
          <cell r="A1548" t="e">
            <v>#REF!</v>
          </cell>
        </row>
        <row r="1549">
          <cell r="A1549" t="e">
            <v>#REF!</v>
          </cell>
        </row>
        <row r="1550">
          <cell r="A1550" t="e">
            <v>#REF!</v>
          </cell>
        </row>
        <row r="1551">
          <cell r="A1551" t="e">
            <v>#REF!</v>
          </cell>
        </row>
        <row r="1552">
          <cell r="A1552" t="e">
            <v>#REF!</v>
          </cell>
        </row>
        <row r="1553">
          <cell r="A1553" t="e">
            <v>#REF!</v>
          </cell>
        </row>
        <row r="1554">
          <cell r="A1554" t="e">
            <v>#REF!</v>
          </cell>
        </row>
        <row r="1555">
          <cell r="A1555" t="e">
            <v>#REF!</v>
          </cell>
        </row>
        <row r="1556">
          <cell r="A1556" t="e">
            <v>#REF!</v>
          </cell>
        </row>
        <row r="1557">
          <cell r="A1557" t="e">
            <v>#REF!</v>
          </cell>
        </row>
        <row r="1558">
          <cell r="A1558" t="e">
            <v>#REF!</v>
          </cell>
        </row>
        <row r="1559">
          <cell r="A1559" t="e">
            <v>#REF!</v>
          </cell>
        </row>
        <row r="1560">
          <cell r="A1560" t="e">
            <v>#REF!</v>
          </cell>
        </row>
        <row r="1561">
          <cell r="A1561" t="e">
            <v>#REF!</v>
          </cell>
        </row>
        <row r="1562">
          <cell r="A1562" t="e">
            <v>#REF!</v>
          </cell>
        </row>
        <row r="1563">
          <cell r="A1563" t="e">
            <v>#REF!</v>
          </cell>
        </row>
        <row r="1564">
          <cell r="A1564" t="e">
            <v>#REF!</v>
          </cell>
        </row>
        <row r="1565">
          <cell r="A1565" t="e">
            <v>#REF!</v>
          </cell>
        </row>
        <row r="1566">
          <cell r="A1566" t="e">
            <v>#REF!</v>
          </cell>
        </row>
        <row r="1567">
          <cell r="A1567" t="e">
            <v>#REF!</v>
          </cell>
        </row>
        <row r="1568">
          <cell r="A1568" t="e">
            <v>#REF!</v>
          </cell>
        </row>
        <row r="1569">
          <cell r="A1569" t="e">
            <v>#REF!</v>
          </cell>
        </row>
        <row r="1570">
          <cell r="A1570" t="e">
            <v>#REF!</v>
          </cell>
        </row>
        <row r="1571">
          <cell r="A1571" t="e">
            <v>#REF!</v>
          </cell>
        </row>
        <row r="1572">
          <cell r="A1572" t="e">
            <v>#REF!</v>
          </cell>
        </row>
        <row r="1573">
          <cell r="A1573" t="e">
            <v>#REF!</v>
          </cell>
        </row>
        <row r="1574">
          <cell r="A1574" t="e">
            <v>#REF!</v>
          </cell>
        </row>
        <row r="1575">
          <cell r="A1575" t="e">
            <v>#REF!</v>
          </cell>
        </row>
        <row r="1576">
          <cell r="A1576" t="e">
            <v>#REF!</v>
          </cell>
        </row>
        <row r="1577">
          <cell r="A1577" t="e">
            <v>#REF!</v>
          </cell>
        </row>
        <row r="1578">
          <cell r="A1578" t="e">
            <v>#REF!</v>
          </cell>
        </row>
        <row r="1579">
          <cell r="A1579" t="e">
            <v>#REF!</v>
          </cell>
        </row>
        <row r="1580">
          <cell r="A1580" t="e">
            <v>#REF!</v>
          </cell>
        </row>
        <row r="1581">
          <cell r="A1581" t="e">
            <v>#REF!</v>
          </cell>
        </row>
        <row r="1582">
          <cell r="A1582" t="e">
            <v>#REF!</v>
          </cell>
        </row>
        <row r="1583">
          <cell r="A1583" t="e">
            <v>#REF!</v>
          </cell>
        </row>
        <row r="1584">
          <cell r="A1584" t="e">
            <v>#REF!</v>
          </cell>
        </row>
        <row r="1585">
          <cell r="A1585" t="e">
            <v>#REF!</v>
          </cell>
        </row>
        <row r="1586">
          <cell r="A1586" t="e">
            <v>#REF!</v>
          </cell>
        </row>
        <row r="1587">
          <cell r="A1587" t="e">
            <v>#REF!</v>
          </cell>
        </row>
        <row r="1588">
          <cell r="A1588" t="e">
            <v>#REF!</v>
          </cell>
        </row>
        <row r="1589">
          <cell r="A1589" t="e">
            <v>#REF!</v>
          </cell>
        </row>
        <row r="1590">
          <cell r="A1590" t="e">
            <v>#REF!</v>
          </cell>
        </row>
        <row r="1591">
          <cell r="A1591" t="e">
            <v>#REF!</v>
          </cell>
        </row>
        <row r="1592">
          <cell r="A1592" t="e">
            <v>#REF!</v>
          </cell>
        </row>
        <row r="1593">
          <cell r="A1593" t="e">
            <v>#REF!</v>
          </cell>
        </row>
        <row r="1594">
          <cell r="A1594" t="e">
            <v>#REF!</v>
          </cell>
        </row>
        <row r="1595">
          <cell r="A1595" t="e">
            <v>#REF!</v>
          </cell>
        </row>
        <row r="1596">
          <cell r="A1596" t="e">
            <v>#REF!</v>
          </cell>
        </row>
        <row r="1597">
          <cell r="A1597" t="e">
            <v>#REF!</v>
          </cell>
        </row>
        <row r="1598">
          <cell r="A1598" t="e">
            <v>#REF!</v>
          </cell>
        </row>
        <row r="1599">
          <cell r="A1599" t="e">
            <v>#REF!</v>
          </cell>
        </row>
        <row r="1600">
          <cell r="A1600" t="e">
            <v>#REF!</v>
          </cell>
        </row>
        <row r="1601">
          <cell r="A1601" t="e">
            <v>#REF!</v>
          </cell>
        </row>
        <row r="1602">
          <cell r="A1602" t="e">
            <v>#REF!</v>
          </cell>
        </row>
        <row r="1603">
          <cell r="A1603" t="e">
            <v>#REF!</v>
          </cell>
        </row>
        <row r="1604">
          <cell r="A1604" t="e">
            <v>#REF!</v>
          </cell>
        </row>
        <row r="1605">
          <cell r="A1605" t="e">
            <v>#REF!</v>
          </cell>
        </row>
        <row r="1606">
          <cell r="A1606" t="e">
            <v>#REF!</v>
          </cell>
        </row>
        <row r="1607">
          <cell r="A1607" t="e">
            <v>#REF!</v>
          </cell>
        </row>
        <row r="1608">
          <cell r="A1608" t="e">
            <v>#REF!</v>
          </cell>
        </row>
        <row r="1609">
          <cell r="A1609" t="e">
            <v>#REF!</v>
          </cell>
        </row>
        <row r="1610">
          <cell r="A1610" t="e">
            <v>#REF!</v>
          </cell>
        </row>
        <row r="1611">
          <cell r="A1611" t="e">
            <v>#REF!</v>
          </cell>
        </row>
        <row r="1612">
          <cell r="A1612" t="e">
            <v>#REF!</v>
          </cell>
        </row>
        <row r="1613">
          <cell r="A1613" t="e">
            <v>#REF!</v>
          </cell>
        </row>
        <row r="1614">
          <cell r="A1614" t="e">
            <v>#REF!</v>
          </cell>
        </row>
        <row r="1615">
          <cell r="A1615" t="e">
            <v>#REF!</v>
          </cell>
        </row>
        <row r="1616">
          <cell r="A1616" t="e">
            <v>#REF!</v>
          </cell>
        </row>
        <row r="1617">
          <cell r="A1617" t="e">
            <v>#REF!</v>
          </cell>
        </row>
        <row r="1618">
          <cell r="A1618" t="e">
            <v>#REF!</v>
          </cell>
        </row>
        <row r="1619">
          <cell r="A1619" t="e">
            <v>#REF!</v>
          </cell>
        </row>
        <row r="1620">
          <cell r="A1620" t="e">
            <v>#REF!</v>
          </cell>
        </row>
        <row r="1621">
          <cell r="A1621" t="e">
            <v>#REF!</v>
          </cell>
        </row>
        <row r="1622">
          <cell r="A1622" t="e">
            <v>#REF!</v>
          </cell>
        </row>
        <row r="1623">
          <cell r="A1623" t="e">
            <v>#REF!</v>
          </cell>
        </row>
        <row r="1624">
          <cell r="A1624" t="e">
            <v>#REF!</v>
          </cell>
        </row>
        <row r="1625">
          <cell r="A1625" t="e">
            <v>#REF!</v>
          </cell>
        </row>
        <row r="1626">
          <cell r="A1626" t="e">
            <v>#REF!</v>
          </cell>
        </row>
        <row r="1627">
          <cell r="A1627" t="e">
            <v>#REF!</v>
          </cell>
        </row>
        <row r="1628">
          <cell r="A1628" t="e">
            <v>#REF!</v>
          </cell>
        </row>
        <row r="1629">
          <cell r="A1629" t="e">
            <v>#REF!</v>
          </cell>
        </row>
        <row r="1630">
          <cell r="A1630" t="e">
            <v>#REF!</v>
          </cell>
        </row>
        <row r="1631">
          <cell r="A1631" t="e">
            <v>#REF!</v>
          </cell>
        </row>
        <row r="1632">
          <cell r="A1632" t="e">
            <v>#REF!</v>
          </cell>
        </row>
        <row r="1633">
          <cell r="A1633" t="e">
            <v>#REF!</v>
          </cell>
        </row>
        <row r="1634">
          <cell r="A1634" t="e">
            <v>#REF!</v>
          </cell>
        </row>
        <row r="1635">
          <cell r="A1635" t="e">
            <v>#REF!</v>
          </cell>
        </row>
        <row r="1636">
          <cell r="A1636" t="e">
            <v>#REF!</v>
          </cell>
        </row>
        <row r="1637">
          <cell r="A1637" t="e">
            <v>#REF!</v>
          </cell>
        </row>
        <row r="1638">
          <cell r="A1638" t="e">
            <v>#REF!</v>
          </cell>
        </row>
        <row r="1639">
          <cell r="A1639" t="e">
            <v>#REF!</v>
          </cell>
        </row>
        <row r="1640">
          <cell r="A1640" t="e">
            <v>#REF!</v>
          </cell>
        </row>
        <row r="1641">
          <cell r="A1641" t="e">
            <v>#REF!</v>
          </cell>
        </row>
        <row r="1642">
          <cell r="A1642" t="e">
            <v>#REF!</v>
          </cell>
        </row>
        <row r="1643">
          <cell r="A1643" t="e">
            <v>#REF!</v>
          </cell>
        </row>
        <row r="1644">
          <cell r="A1644" t="e">
            <v>#REF!</v>
          </cell>
        </row>
        <row r="1645">
          <cell r="A1645" t="e">
            <v>#REF!</v>
          </cell>
        </row>
        <row r="1646">
          <cell r="A1646" t="e">
            <v>#REF!</v>
          </cell>
        </row>
        <row r="1647">
          <cell r="A1647" t="e">
            <v>#REF!</v>
          </cell>
        </row>
        <row r="1648">
          <cell r="A1648" t="e">
            <v>#REF!</v>
          </cell>
        </row>
        <row r="1649">
          <cell r="A1649" t="e">
            <v>#REF!</v>
          </cell>
        </row>
        <row r="1650">
          <cell r="A1650" t="e">
            <v>#REF!</v>
          </cell>
        </row>
        <row r="1651">
          <cell r="A1651" t="e">
            <v>#REF!</v>
          </cell>
        </row>
        <row r="1652">
          <cell r="A1652" t="e">
            <v>#REF!</v>
          </cell>
        </row>
        <row r="1653">
          <cell r="A1653" t="e">
            <v>#REF!</v>
          </cell>
        </row>
        <row r="1654">
          <cell r="A1654" t="e">
            <v>#REF!</v>
          </cell>
        </row>
        <row r="1655">
          <cell r="A1655" t="e">
            <v>#REF!</v>
          </cell>
        </row>
        <row r="1656">
          <cell r="A1656" t="e">
            <v>#REF!</v>
          </cell>
        </row>
        <row r="1657">
          <cell r="A1657" t="e">
            <v>#REF!</v>
          </cell>
        </row>
        <row r="1658">
          <cell r="A1658" t="e">
            <v>#REF!</v>
          </cell>
        </row>
        <row r="1659">
          <cell r="A1659" t="e">
            <v>#REF!</v>
          </cell>
        </row>
        <row r="1660">
          <cell r="A1660" t="e">
            <v>#REF!</v>
          </cell>
        </row>
        <row r="1661">
          <cell r="A1661" t="e">
            <v>#REF!</v>
          </cell>
        </row>
        <row r="1662">
          <cell r="A1662" t="e">
            <v>#REF!</v>
          </cell>
        </row>
        <row r="1663">
          <cell r="A1663" t="e">
            <v>#REF!</v>
          </cell>
        </row>
        <row r="1664">
          <cell r="A1664" t="e">
            <v>#REF!</v>
          </cell>
        </row>
        <row r="1665">
          <cell r="A1665" t="e">
            <v>#REF!</v>
          </cell>
        </row>
        <row r="1666">
          <cell r="A1666" t="e">
            <v>#REF!</v>
          </cell>
        </row>
        <row r="1667">
          <cell r="A1667" t="e">
            <v>#REF!</v>
          </cell>
        </row>
        <row r="1668">
          <cell r="A1668" t="e">
            <v>#REF!</v>
          </cell>
        </row>
        <row r="1669">
          <cell r="A1669" t="e">
            <v>#REF!</v>
          </cell>
        </row>
        <row r="1670">
          <cell r="A1670" t="e">
            <v>#REF!</v>
          </cell>
        </row>
        <row r="1671">
          <cell r="A1671" t="e">
            <v>#REF!</v>
          </cell>
        </row>
        <row r="1672">
          <cell r="A1672" t="e">
            <v>#REF!</v>
          </cell>
        </row>
        <row r="1673">
          <cell r="A1673" t="e">
            <v>#REF!</v>
          </cell>
        </row>
        <row r="1674">
          <cell r="A1674" t="e">
            <v>#REF!</v>
          </cell>
        </row>
        <row r="1675">
          <cell r="A1675" t="e">
            <v>#REF!</v>
          </cell>
        </row>
        <row r="1676">
          <cell r="A1676" t="e">
            <v>#REF!</v>
          </cell>
        </row>
        <row r="1677">
          <cell r="A1677" t="e">
            <v>#REF!</v>
          </cell>
        </row>
        <row r="1678">
          <cell r="A1678" t="e">
            <v>#REF!</v>
          </cell>
        </row>
        <row r="1679">
          <cell r="A1679" t="e">
            <v>#REF!</v>
          </cell>
        </row>
        <row r="1680">
          <cell r="A1680" t="e">
            <v>#REF!</v>
          </cell>
        </row>
        <row r="1681">
          <cell r="A1681" t="e">
            <v>#REF!</v>
          </cell>
        </row>
        <row r="1682">
          <cell r="A1682" t="e">
            <v>#REF!</v>
          </cell>
        </row>
        <row r="1683">
          <cell r="A1683" t="e">
            <v>#REF!</v>
          </cell>
        </row>
        <row r="1684">
          <cell r="A1684" t="e">
            <v>#REF!</v>
          </cell>
        </row>
        <row r="1685">
          <cell r="A1685" t="e">
            <v>#REF!</v>
          </cell>
        </row>
        <row r="1686">
          <cell r="A1686" t="e">
            <v>#REF!</v>
          </cell>
        </row>
        <row r="1687">
          <cell r="A1687" t="e">
            <v>#REF!</v>
          </cell>
        </row>
        <row r="1688">
          <cell r="A1688" t="e">
            <v>#REF!</v>
          </cell>
        </row>
        <row r="1689">
          <cell r="A1689" t="e">
            <v>#REF!</v>
          </cell>
        </row>
        <row r="1690">
          <cell r="A1690" t="e">
            <v>#REF!</v>
          </cell>
        </row>
        <row r="1691">
          <cell r="A1691" t="e">
            <v>#REF!</v>
          </cell>
        </row>
        <row r="1692">
          <cell r="A1692" t="e">
            <v>#REF!</v>
          </cell>
        </row>
        <row r="1693">
          <cell r="A1693" t="e">
            <v>#REF!</v>
          </cell>
        </row>
        <row r="1694">
          <cell r="A1694" t="e">
            <v>#REF!</v>
          </cell>
        </row>
        <row r="1695">
          <cell r="A1695" t="e">
            <v>#REF!</v>
          </cell>
        </row>
        <row r="1696">
          <cell r="A1696" t="e">
            <v>#REF!</v>
          </cell>
        </row>
        <row r="1697">
          <cell r="A1697" t="e">
            <v>#REF!</v>
          </cell>
        </row>
        <row r="1698">
          <cell r="A1698" t="e">
            <v>#REF!</v>
          </cell>
        </row>
        <row r="1699">
          <cell r="A1699" t="e">
            <v>#REF!</v>
          </cell>
        </row>
        <row r="1700">
          <cell r="A1700" t="e">
            <v>#REF!</v>
          </cell>
        </row>
        <row r="1701">
          <cell r="A1701" t="e">
            <v>#REF!</v>
          </cell>
        </row>
        <row r="1702">
          <cell r="A1702" t="e">
            <v>#REF!</v>
          </cell>
        </row>
        <row r="1703">
          <cell r="A1703" t="e">
            <v>#REF!</v>
          </cell>
        </row>
        <row r="1704">
          <cell r="A1704" t="e">
            <v>#REF!</v>
          </cell>
        </row>
        <row r="1705">
          <cell r="A1705" t="e">
            <v>#REF!</v>
          </cell>
        </row>
        <row r="1706">
          <cell r="A1706" t="e">
            <v>#REF!</v>
          </cell>
        </row>
        <row r="1707">
          <cell r="A1707" t="e">
            <v>#REF!</v>
          </cell>
        </row>
        <row r="1708">
          <cell r="A1708" t="e">
            <v>#REF!</v>
          </cell>
        </row>
        <row r="1709">
          <cell r="A1709" t="e">
            <v>#REF!</v>
          </cell>
        </row>
        <row r="1710">
          <cell r="A1710" t="e">
            <v>#REF!</v>
          </cell>
        </row>
        <row r="1711">
          <cell r="A1711" t="e">
            <v>#REF!</v>
          </cell>
        </row>
        <row r="1712">
          <cell r="A1712" t="e">
            <v>#REF!</v>
          </cell>
        </row>
        <row r="1713">
          <cell r="A1713" t="e">
            <v>#REF!</v>
          </cell>
        </row>
        <row r="1714">
          <cell r="A1714" t="e">
            <v>#REF!</v>
          </cell>
        </row>
        <row r="1715">
          <cell r="A1715" t="e">
            <v>#REF!</v>
          </cell>
        </row>
        <row r="1716">
          <cell r="A1716" t="e">
            <v>#REF!</v>
          </cell>
        </row>
        <row r="1717">
          <cell r="A1717" t="e">
            <v>#REF!</v>
          </cell>
        </row>
        <row r="1718">
          <cell r="A1718" t="e">
            <v>#REF!</v>
          </cell>
        </row>
        <row r="1719">
          <cell r="A1719" t="e">
            <v>#REF!</v>
          </cell>
        </row>
        <row r="1720">
          <cell r="A1720" t="e">
            <v>#REF!</v>
          </cell>
        </row>
        <row r="1721">
          <cell r="A1721" t="e">
            <v>#REF!</v>
          </cell>
        </row>
        <row r="1722">
          <cell r="A1722" t="e">
            <v>#REF!</v>
          </cell>
        </row>
        <row r="1723">
          <cell r="A1723" t="e">
            <v>#REF!</v>
          </cell>
        </row>
        <row r="1724">
          <cell r="A1724" t="e">
            <v>#REF!</v>
          </cell>
        </row>
        <row r="1725">
          <cell r="A1725" t="e">
            <v>#REF!</v>
          </cell>
        </row>
        <row r="1726">
          <cell r="A1726" t="e">
            <v>#REF!</v>
          </cell>
        </row>
        <row r="1727">
          <cell r="A1727" t="e">
            <v>#REF!</v>
          </cell>
        </row>
        <row r="1728">
          <cell r="A1728" t="e">
            <v>#REF!</v>
          </cell>
        </row>
        <row r="1729">
          <cell r="A1729" t="e">
            <v>#REF!</v>
          </cell>
        </row>
        <row r="1730">
          <cell r="A1730" t="e">
            <v>#REF!</v>
          </cell>
        </row>
        <row r="1731">
          <cell r="A1731" t="e">
            <v>#REF!</v>
          </cell>
        </row>
        <row r="1732">
          <cell r="A1732" t="e">
            <v>#REF!</v>
          </cell>
        </row>
        <row r="1733">
          <cell r="A1733" t="e">
            <v>#REF!</v>
          </cell>
        </row>
        <row r="1734">
          <cell r="A1734" t="e">
            <v>#REF!</v>
          </cell>
        </row>
        <row r="1735">
          <cell r="A1735" t="e">
            <v>#REF!</v>
          </cell>
        </row>
        <row r="1736">
          <cell r="A1736" t="e">
            <v>#REF!</v>
          </cell>
        </row>
        <row r="1737">
          <cell r="A1737" t="e">
            <v>#REF!</v>
          </cell>
        </row>
        <row r="1738">
          <cell r="A1738" t="e">
            <v>#REF!</v>
          </cell>
        </row>
        <row r="1739">
          <cell r="A1739" t="e">
            <v>#REF!</v>
          </cell>
        </row>
        <row r="1740">
          <cell r="A1740" t="e">
            <v>#REF!</v>
          </cell>
        </row>
        <row r="1741">
          <cell r="A1741" t="e">
            <v>#REF!</v>
          </cell>
        </row>
        <row r="1742">
          <cell r="A1742" t="e">
            <v>#REF!</v>
          </cell>
        </row>
        <row r="1743">
          <cell r="A1743" t="e">
            <v>#REF!</v>
          </cell>
        </row>
        <row r="1744">
          <cell r="A1744" t="e">
            <v>#REF!</v>
          </cell>
        </row>
        <row r="1745">
          <cell r="A1745" t="e">
            <v>#REF!</v>
          </cell>
        </row>
        <row r="1746">
          <cell r="A1746" t="e">
            <v>#REF!</v>
          </cell>
        </row>
        <row r="1747">
          <cell r="A1747" t="e">
            <v>#REF!</v>
          </cell>
        </row>
        <row r="1748">
          <cell r="A1748" t="e">
            <v>#REF!</v>
          </cell>
        </row>
        <row r="1749">
          <cell r="A1749" t="e">
            <v>#REF!</v>
          </cell>
        </row>
        <row r="1750">
          <cell r="A1750" t="e">
            <v>#REF!</v>
          </cell>
        </row>
        <row r="1751">
          <cell r="A1751" t="e">
            <v>#REF!</v>
          </cell>
        </row>
        <row r="1752">
          <cell r="A1752" t="e">
            <v>#REF!</v>
          </cell>
        </row>
        <row r="1753">
          <cell r="A1753" t="e">
            <v>#REF!</v>
          </cell>
        </row>
        <row r="1754">
          <cell r="A1754" t="e">
            <v>#REF!</v>
          </cell>
        </row>
        <row r="1755">
          <cell r="A1755" t="e">
            <v>#REF!</v>
          </cell>
        </row>
        <row r="1756">
          <cell r="A1756" t="e">
            <v>#REF!</v>
          </cell>
        </row>
        <row r="1757">
          <cell r="A1757" t="e">
            <v>#REF!</v>
          </cell>
        </row>
        <row r="1758">
          <cell r="A1758" t="e">
            <v>#REF!</v>
          </cell>
        </row>
        <row r="1759">
          <cell r="A1759" t="e">
            <v>#REF!</v>
          </cell>
        </row>
        <row r="1760">
          <cell r="A1760" t="e">
            <v>#REF!</v>
          </cell>
        </row>
        <row r="1761">
          <cell r="A1761" t="e">
            <v>#REF!</v>
          </cell>
        </row>
        <row r="1762">
          <cell r="A1762" t="e">
            <v>#REF!</v>
          </cell>
        </row>
        <row r="1763">
          <cell r="A1763" t="e">
            <v>#REF!</v>
          </cell>
        </row>
        <row r="1764">
          <cell r="A1764" t="e">
            <v>#REF!</v>
          </cell>
        </row>
        <row r="1765">
          <cell r="A1765" t="e">
            <v>#REF!</v>
          </cell>
        </row>
        <row r="1766">
          <cell r="A1766" t="e">
            <v>#REF!</v>
          </cell>
        </row>
        <row r="1767">
          <cell r="A1767" t="e">
            <v>#REF!</v>
          </cell>
        </row>
        <row r="1768">
          <cell r="A1768" t="e">
            <v>#REF!</v>
          </cell>
        </row>
        <row r="1769">
          <cell r="A1769" t="e">
            <v>#REF!</v>
          </cell>
        </row>
        <row r="1770">
          <cell r="A1770" t="e">
            <v>#REF!</v>
          </cell>
        </row>
        <row r="1771">
          <cell r="A1771" t="e">
            <v>#REF!</v>
          </cell>
        </row>
        <row r="1772">
          <cell r="A1772" t="e">
            <v>#REF!</v>
          </cell>
        </row>
        <row r="1773">
          <cell r="A1773" t="e">
            <v>#REF!</v>
          </cell>
        </row>
        <row r="1774">
          <cell r="A1774" t="e">
            <v>#REF!</v>
          </cell>
        </row>
        <row r="1775">
          <cell r="A1775" t="e">
            <v>#REF!</v>
          </cell>
        </row>
        <row r="1776">
          <cell r="A1776" t="e">
            <v>#REF!</v>
          </cell>
        </row>
        <row r="1777">
          <cell r="A1777" t="e">
            <v>#REF!</v>
          </cell>
        </row>
        <row r="1778">
          <cell r="A1778" t="e">
            <v>#REF!</v>
          </cell>
        </row>
        <row r="1779">
          <cell r="A1779" t="e">
            <v>#REF!</v>
          </cell>
        </row>
        <row r="1780">
          <cell r="A1780" t="e">
            <v>#REF!</v>
          </cell>
        </row>
        <row r="1781">
          <cell r="A1781" t="e">
            <v>#REF!</v>
          </cell>
        </row>
        <row r="1782">
          <cell r="A1782" t="e">
            <v>#REF!</v>
          </cell>
        </row>
        <row r="1783">
          <cell r="A1783" t="e">
            <v>#REF!</v>
          </cell>
        </row>
        <row r="1784">
          <cell r="A1784" t="e">
            <v>#REF!</v>
          </cell>
        </row>
        <row r="1785">
          <cell r="A1785" t="e">
            <v>#REF!</v>
          </cell>
        </row>
        <row r="1786">
          <cell r="A1786" t="e">
            <v>#REF!</v>
          </cell>
        </row>
        <row r="1787">
          <cell r="A1787" t="e">
            <v>#REF!</v>
          </cell>
        </row>
        <row r="1788">
          <cell r="A1788" t="e">
            <v>#REF!</v>
          </cell>
        </row>
        <row r="1789">
          <cell r="A1789" t="e">
            <v>#REF!</v>
          </cell>
        </row>
        <row r="1790">
          <cell r="A1790" t="e">
            <v>#REF!</v>
          </cell>
        </row>
        <row r="1791">
          <cell r="A1791" t="e">
            <v>#REF!</v>
          </cell>
        </row>
        <row r="1792">
          <cell r="A1792" t="e">
            <v>#REF!</v>
          </cell>
        </row>
        <row r="1793">
          <cell r="A1793" t="e">
            <v>#REF!</v>
          </cell>
        </row>
        <row r="1794">
          <cell r="A1794" t="e">
            <v>#REF!</v>
          </cell>
        </row>
        <row r="1795">
          <cell r="A1795" t="e">
            <v>#REF!</v>
          </cell>
        </row>
        <row r="1796">
          <cell r="A1796" t="e">
            <v>#REF!</v>
          </cell>
        </row>
        <row r="1797">
          <cell r="A1797" t="e">
            <v>#REF!</v>
          </cell>
        </row>
        <row r="1798">
          <cell r="A1798" t="e">
            <v>#REF!</v>
          </cell>
        </row>
        <row r="1799">
          <cell r="A1799" t="e">
            <v>#REF!</v>
          </cell>
        </row>
        <row r="1800">
          <cell r="A1800" t="e">
            <v>#REF!</v>
          </cell>
        </row>
        <row r="1801">
          <cell r="A1801" t="e">
            <v>#REF!</v>
          </cell>
        </row>
        <row r="1802">
          <cell r="A1802" t="e">
            <v>#REF!</v>
          </cell>
        </row>
        <row r="1803">
          <cell r="A1803" t="e">
            <v>#REF!</v>
          </cell>
        </row>
        <row r="1804">
          <cell r="A1804" t="e">
            <v>#REF!</v>
          </cell>
        </row>
        <row r="1805">
          <cell r="A1805" t="e">
            <v>#REF!</v>
          </cell>
        </row>
        <row r="1806">
          <cell r="A1806" t="e">
            <v>#REF!</v>
          </cell>
        </row>
        <row r="1807">
          <cell r="A1807" t="e">
            <v>#REF!</v>
          </cell>
        </row>
        <row r="1808">
          <cell r="A1808" t="e">
            <v>#REF!</v>
          </cell>
        </row>
        <row r="1809">
          <cell r="A1809" t="e">
            <v>#REF!</v>
          </cell>
        </row>
        <row r="1810">
          <cell r="A1810" t="e">
            <v>#REF!</v>
          </cell>
        </row>
        <row r="1811">
          <cell r="A1811" t="e">
            <v>#REF!</v>
          </cell>
        </row>
        <row r="1812">
          <cell r="A1812" t="e">
            <v>#REF!</v>
          </cell>
        </row>
        <row r="1813">
          <cell r="A1813" t="e">
            <v>#REF!</v>
          </cell>
        </row>
        <row r="1814">
          <cell r="A1814" t="e">
            <v>#REF!</v>
          </cell>
        </row>
        <row r="1815">
          <cell r="A1815" t="e">
            <v>#REF!</v>
          </cell>
        </row>
        <row r="1816">
          <cell r="A1816" t="e">
            <v>#REF!</v>
          </cell>
        </row>
        <row r="1817">
          <cell r="A1817" t="e">
            <v>#REF!</v>
          </cell>
        </row>
        <row r="1818">
          <cell r="A1818" t="e">
            <v>#REF!</v>
          </cell>
        </row>
        <row r="1819">
          <cell r="A1819" t="e">
            <v>#REF!</v>
          </cell>
        </row>
        <row r="1820">
          <cell r="A1820" t="e">
            <v>#REF!</v>
          </cell>
        </row>
        <row r="1821">
          <cell r="A1821" t="e">
            <v>#REF!</v>
          </cell>
        </row>
        <row r="1822">
          <cell r="A1822" t="e">
            <v>#REF!</v>
          </cell>
        </row>
        <row r="1823">
          <cell r="A1823" t="e">
            <v>#REF!</v>
          </cell>
        </row>
        <row r="1824">
          <cell r="A1824" t="e">
            <v>#REF!</v>
          </cell>
        </row>
        <row r="1825">
          <cell r="A1825" t="e">
            <v>#REF!</v>
          </cell>
        </row>
        <row r="1826">
          <cell r="A1826" t="e">
            <v>#REF!</v>
          </cell>
        </row>
        <row r="1827">
          <cell r="A1827" t="e">
            <v>#REF!</v>
          </cell>
        </row>
        <row r="1828">
          <cell r="A1828" t="e">
            <v>#REF!</v>
          </cell>
        </row>
        <row r="1829">
          <cell r="A1829" t="e">
            <v>#REF!</v>
          </cell>
        </row>
        <row r="1830">
          <cell r="A1830" t="e">
            <v>#REF!</v>
          </cell>
        </row>
        <row r="1831">
          <cell r="A1831" t="e">
            <v>#REF!</v>
          </cell>
        </row>
        <row r="1832">
          <cell r="A1832" t="e">
            <v>#REF!</v>
          </cell>
        </row>
        <row r="1833">
          <cell r="A1833" t="e">
            <v>#REF!</v>
          </cell>
        </row>
        <row r="1834">
          <cell r="A1834" t="e">
            <v>#REF!</v>
          </cell>
        </row>
        <row r="1835">
          <cell r="A1835" t="e">
            <v>#REF!</v>
          </cell>
        </row>
        <row r="1836">
          <cell r="A1836" t="e">
            <v>#REF!</v>
          </cell>
        </row>
        <row r="1837">
          <cell r="A1837" t="e">
            <v>#REF!</v>
          </cell>
        </row>
        <row r="1838">
          <cell r="A1838" t="e">
            <v>#REF!</v>
          </cell>
        </row>
        <row r="1839">
          <cell r="A1839" t="e">
            <v>#REF!</v>
          </cell>
        </row>
        <row r="1840">
          <cell r="A1840" t="e">
            <v>#REF!</v>
          </cell>
        </row>
        <row r="1841">
          <cell r="A1841" t="e">
            <v>#REF!</v>
          </cell>
        </row>
        <row r="1842">
          <cell r="A1842" t="e">
            <v>#REF!</v>
          </cell>
        </row>
        <row r="1843">
          <cell r="A1843" t="e">
            <v>#REF!</v>
          </cell>
        </row>
        <row r="1844">
          <cell r="A1844" t="e">
            <v>#REF!</v>
          </cell>
        </row>
        <row r="1845">
          <cell r="A1845" t="e">
            <v>#REF!</v>
          </cell>
        </row>
        <row r="1846">
          <cell r="A1846" t="e">
            <v>#REF!</v>
          </cell>
        </row>
        <row r="1847">
          <cell r="A1847" t="e">
            <v>#REF!</v>
          </cell>
        </row>
        <row r="1848">
          <cell r="A1848" t="e">
            <v>#REF!</v>
          </cell>
        </row>
        <row r="1849">
          <cell r="A1849" t="e">
            <v>#REF!</v>
          </cell>
        </row>
        <row r="1850">
          <cell r="A1850" t="e">
            <v>#REF!</v>
          </cell>
        </row>
        <row r="1851">
          <cell r="A1851" t="e">
            <v>#REF!</v>
          </cell>
        </row>
        <row r="1852">
          <cell r="A1852" t="e">
            <v>#REF!</v>
          </cell>
        </row>
        <row r="1853">
          <cell r="A1853" t="e">
            <v>#REF!</v>
          </cell>
        </row>
        <row r="1854">
          <cell r="A1854" t="e">
            <v>#REF!</v>
          </cell>
        </row>
        <row r="1855">
          <cell r="A1855" t="e">
            <v>#REF!</v>
          </cell>
        </row>
        <row r="1856">
          <cell r="A1856" t="e">
            <v>#REF!</v>
          </cell>
        </row>
        <row r="1857">
          <cell r="A1857" t="e">
            <v>#REF!</v>
          </cell>
        </row>
        <row r="1858">
          <cell r="A1858" t="e">
            <v>#REF!</v>
          </cell>
        </row>
        <row r="1859">
          <cell r="A1859" t="e">
            <v>#REF!</v>
          </cell>
        </row>
        <row r="1860">
          <cell r="A1860" t="e">
            <v>#REF!</v>
          </cell>
        </row>
        <row r="1861">
          <cell r="A1861" t="e">
            <v>#REF!</v>
          </cell>
        </row>
        <row r="1862">
          <cell r="A1862" t="e">
            <v>#REF!</v>
          </cell>
        </row>
        <row r="1863">
          <cell r="A1863" t="e">
            <v>#REF!</v>
          </cell>
        </row>
        <row r="1864">
          <cell r="A1864" t="e">
            <v>#REF!</v>
          </cell>
        </row>
        <row r="1865">
          <cell r="A1865" t="e">
            <v>#REF!</v>
          </cell>
        </row>
        <row r="1866">
          <cell r="A1866" t="e">
            <v>#REF!</v>
          </cell>
        </row>
        <row r="1867">
          <cell r="A1867" t="e">
            <v>#REF!</v>
          </cell>
        </row>
        <row r="1868">
          <cell r="A1868" t="e">
            <v>#REF!</v>
          </cell>
        </row>
        <row r="1869">
          <cell r="A1869" t="e">
            <v>#REF!</v>
          </cell>
        </row>
        <row r="1870">
          <cell r="A1870" t="e">
            <v>#REF!</v>
          </cell>
        </row>
        <row r="1871">
          <cell r="A1871" t="e">
            <v>#REF!</v>
          </cell>
        </row>
        <row r="1872">
          <cell r="A1872" t="e">
            <v>#REF!</v>
          </cell>
        </row>
        <row r="1873">
          <cell r="A1873" t="e">
            <v>#REF!</v>
          </cell>
        </row>
        <row r="1874">
          <cell r="A1874" t="e">
            <v>#REF!</v>
          </cell>
        </row>
        <row r="1875">
          <cell r="A1875" t="e">
            <v>#REF!</v>
          </cell>
        </row>
        <row r="1876">
          <cell r="A1876" t="e">
            <v>#REF!</v>
          </cell>
        </row>
        <row r="1877">
          <cell r="A1877" t="e">
            <v>#REF!</v>
          </cell>
        </row>
        <row r="1878">
          <cell r="A1878" t="e">
            <v>#REF!</v>
          </cell>
        </row>
        <row r="1879">
          <cell r="A1879" t="e">
            <v>#REF!</v>
          </cell>
        </row>
        <row r="1880">
          <cell r="A1880" t="e">
            <v>#REF!</v>
          </cell>
        </row>
        <row r="1881">
          <cell r="A1881" t="e">
            <v>#REF!</v>
          </cell>
        </row>
        <row r="1882">
          <cell r="A1882" t="e">
            <v>#REF!</v>
          </cell>
        </row>
        <row r="1883">
          <cell r="A1883" t="e">
            <v>#REF!</v>
          </cell>
        </row>
        <row r="1884">
          <cell r="A1884" t="e">
            <v>#REF!</v>
          </cell>
        </row>
        <row r="1885">
          <cell r="A1885" t="e">
            <v>#REF!</v>
          </cell>
        </row>
        <row r="1886">
          <cell r="A1886" t="e">
            <v>#REF!</v>
          </cell>
        </row>
        <row r="1887">
          <cell r="A1887" t="e">
            <v>#REF!</v>
          </cell>
        </row>
        <row r="1888">
          <cell r="A1888" t="e">
            <v>#REF!</v>
          </cell>
        </row>
        <row r="1889">
          <cell r="A1889" t="e">
            <v>#REF!</v>
          </cell>
        </row>
        <row r="1890">
          <cell r="A1890" t="e">
            <v>#REF!</v>
          </cell>
        </row>
        <row r="1891">
          <cell r="A1891" t="e">
            <v>#REF!</v>
          </cell>
        </row>
        <row r="1892">
          <cell r="A1892" t="e">
            <v>#REF!</v>
          </cell>
        </row>
        <row r="1893">
          <cell r="A1893" t="e">
            <v>#REF!</v>
          </cell>
        </row>
        <row r="1894">
          <cell r="A1894" t="e">
            <v>#REF!</v>
          </cell>
        </row>
        <row r="1895">
          <cell r="A1895" t="e">
            <v>#REF!</v>
          </cell>
        </row>
        <row r="1896">
          <cell r="A1896" t="e">
            <v>#REF!</v>
          </cell>
        </row>
        <row r="1897">
          <cell r="A1897" t="e">
            <v>#REF!</v>
          </cell>
        </row>
        <row r="1898">
          <cell r="A1898" t="e">
            <v>#REF!</v>
          </cell>
        </row>
        <row r="1899">
          <cell r="A1899" t="e">
            <v>#REF!</v>
          </cell>
        </row>
        <row r="1900">
          <cell r="A1900" t="e">
            <v>#REF!</v>
          </cell>
        </row>
        <row r="1901">
          <cell r="A1901" t="e">
            <v>#REF!</v>
          </cell>
        </row>
        <row r="1902">
          <cell r="A1902" t="e">
            <v>#REF!</v>
          </cell>
        </row>
        <row r="1903">
          <cell r="A1903" t="e">
            <v>#REF!</v>
          </cell>
        </row>
        <row r="1904">
          <cell r="A1904" t="e">
            <v>#REF!</v>
          </cell>
        </row>
        <row r="1905">
          <cell r="A1905" t="e">
            <v>#REF!</v>
          </cell>
        </row>
        <row r="1906">
          <cell r="A1906" t="e">
            <v>#REF!</v>
          </cell>
        </row>
        <row r="1907">
          <cell r="A1907" t="e">
            <v>#REF!</v>
          </cell>
        </row>
        <row r="1908">
          <cell r="A1908" t="e">
            <v>#REF!</v>
          </cell>
        </row>
        <row r="1909">
          <cell r="A1909" t="e">
            <v>#REF!</v>
          </cell>
        </row>
        <row r="1910">
          <cell r="A1910" t="e">
            <v>#REF!</v>
          </cell>
        </row>
        <row r="1911">
          <cell r="A1911" t="e">
            <v>#REF!</v>
          </cell>
        </row>
        <row r="1912">
          <cell r="A1912" t="e">
            <v>#REF!</v>
          </cell>
        </row>
        <row r="1913">
          <cell r="A1913" t="e">
            <v>#REF!</v>
          </cell>
        </row>
        <row r="1914">
          <cell r="A1914" t="e">
            <v>#REF!</v>
          </cell>
        </row>
        <row r="1915">
          <cell r="A1915" t="e">
            <v>#REF!</v>
          </cell>
        </row>
        <row r="1916">
          <cell r="A1916" t="e">
            <v>#REF!</v>
          </cell>
        </row>
        <row r="1917">
          <cell r="A1917" t="e">
            <v>#REF!</v>
          </cell>
        </row>
        <row r="1918">
          <cell r="A1918" t="e">
            <v>#REF!</v>
          </cell>
        </row>
        <row r="1919">
          <cell r="A1919" t="e">
            <v>#REF!</v>
          </cell>
        </row>
        <row r="1920">
          <cell r="A1920" t="e">
            <v>#REF!</v>
          </cell>
        </row>
        <row r="1921">
          <cell r="A1921" t="e">
            <v>#REF!</v>
          </cell>
        </row>
        <row r="1922">
          <cell r="A1922" t="e">
            <v>#REF!</v>
          </cell>
        </row>
        <row r="1923">
          <cell r="A1923" t="e">
            <v>#REF!</v>
          </cell>
        </row>
        <row r="1924">
          <cell r="A1924" t="e">
            <v>#REF!</v>
          </cell>
        </row>
        <row r="1925">
          <cell r="A1925" t="e">
            <v>#REF!</v>
          </cell>
        </row>
        <row r="1926">
          <cell r="A1926" t="e">
            <v>#REF!</v>
          </cell>
        </row>
        <row r="1927">
          <cell r="A1927" t="e">
            <v>#REF!</v>
          </cell>
        </row>
        <row r="1928">
          <cell r="A1928" t="e">
            <v>#REF!</v>
          </cell>
        </row>
        <row r="1929">
          <cell r="A1929" t="e">
            <v>#REF!</v>
          </cell>
        </row>
        <row r="1930">
          <cell r="A1930" t="e">
            <v>#REF!</v>
          </cell>
        </row>
        <row r="1931">
          <cell r="A1931" t="e">
            <v>#REF!</v>
          </cell>
        </row>
        <row r="1932">
          <cell r="A1932" t="e">
            <v>#REF!</v>
          </cell>
        </row>
        <row r="1933">
          <cell r="A1933" t="e">
            <v>#REF!</v>
          </cell>
        </row>
        <row r="1934">
          <cell r="A1934" t="e">
            <v>#REF!</v>
          </cell>
        </row>
        <row r="1935">
          <cell r="A1935" t="e">
            <v>#REF!</v>
          </cell>
        </row>
        <row r="1936">
          <cell r="A1936" t="e">
            <v>#REF!</v>
          </cell>
        </row>
        <row r="1937">
          <cell r="A1937" t="e">
            <v>#REF!</v>
          </cell>
        </row>
        <row r="1938">
          <cell r="A1938" t="e">
            <v>#REF!</v>
          </cell>
        </row>
        <row r="1939">
          <cell r="A1939" t="e">
            <v>#REF!</v>
          </cell>
        </row>
        <row r="1940">
          <cell r="A1940" t="e">
            <v>#REF!</v>
          </cell>
        </row>
        <row r="1941">
          <cell r="A1941" t="e">
            <v>#REF!</v>
          </cell>
        </row>
        <row r="1942">
          <cell r="A1942" t="e">
            <v>#REF!</v>
          </cell>
        </row>
        <row r="1943">
          <cell r="A1943" t="e">
            <v>#REF!</v>
          </cell>
        </row>
        <row r="1944">
          <cell r="A1944" t="e">
            <v>#REF!</v>
          </cell>
        </row>
        <row r="1945">
          <cell r="A1945" t="e">
            <v>#REF!</v>
          </cell>
        </row>
        <row r="1946">
          <cell r="A1946" t="e">
            <v>#REF!</v>
          </cell>
        </row>
        <row r="1947">
          <cell r="A1947" t="e">
            <v>#REF!</v>
          </cell>
        </row>
        <row r="1948">
          <cell r="A1948" t="e">
            <v>#REF!</v>
          </cell>
        </row>
        <row r="1949">
          <cell r="A1949" t="e">
            <v>#REF!</v>
          </cell>
        </row>
        <row r="1950">
          <cell r="A1950" t="e">
            <v>#REF!</v>
          </cell>
        </row>
        <row r="1951">
          <cell r="A1951" t="e">
            <v>#REF!</v>
          </cell>
        </row>
        <row r="1952">
          <cell r="A1952" t="e">
            <v>#REF!</v>
          </cell>
        </row>
        <row r="1953">
          <cell r="A1953" t="e">
            <v>#REF!</v>
          </cell>
        </row>
        <row r="1954">
          <cell r="A1954" t="e">
            <v>#REF!</v>
          </cell>
        </row>
        <row r="1955">
          <cell r="A1955" t="e">
            <v>#REF!</v>
          </cell>
        </row>
        <row r="1956">
          <cell r="A1956" t="e">
            <v>#REF!</v>
          </cell>
        </row>
        <row r="1957">
          <cell r="A1957" t="e">
            <v>#REF!</v>
          </cell>
        </row>
        <row r="1958">
          <cell r="A1958" t="e">
            <v>#REF!</v>
          </cell>
        </row>
        <row r="1959">
          <cell r="A1959" t="e">
            <v>#REF!</v>
          </cell>
        </row>
        <row r="1960">
          <cell r="A1960" t="e">
            <v>#REF!</v>
          </cell>
        </row>
        <row r="1961">
          <cell r="A1961" t="e">
            <v>#REF!</v>
          </cell>
        </row>
        <row r="1962">
          <cell r="A1962" t="e">
            <v>#REF!</v>
          </cell>
        </row>
        <row r="1963">
          <cell r="A1963" t="e">
            <v>#REF!</v>
          </cell>
        </row>
        <row r="1964">
          <cell r="A1964" t="e">
            <v>#REF!</v>
          </cell>
        </row>
        <row r="1965">
          <cell r="A1965" t="e">
            <v>#REF!</v>
          </cell>
        </row>
        <row r="1966">
          <cell r="A1966" t="e">
            <v>#REF!</v>
          </cell>
        </row>
        <row r="1967">
          <cell r="A1967" t="e">
            <v>#REF!</v>
          </cell>
        </row>
        <row r="1968">
          <cell r="A1968" t="e">
            <v>#REF!</v>
          </cell>
        </row>
        <row r="1969">
          <cell r="A1969" t="e">
            <v>#REF!</v>
          </cell>
        </row>
        <row r="1970">
          <cell r="A1970" t="e">
            <v>#REF!</v>
          </cell>
        </row>
        <row r="1971">
          <cell r="A1971" t="e">
            <v>#REF!</v>
          </cell>
        </row>
        <row r="1972">
          <cell r="A1972" t="e">
            <v>#REF!</v>
          </cell>
        </row>
        <row r="1973">
          <cell r="A1973" t="e">
            <v>#REF!</v>
          </cell>
        </row>
        <row r="1974">
          <cell r="A1974" t="e">
            <v>#REF!</v>
          </cell>
        </row>
        <row r="1975">
          <cell r="A1975" t="e">
            <v>#REF!</v>
          </cell>
        </row>
        <row r="1976">
          <cell r="A1976" t="e">
            <v>#REF!</v>
          </cell>
        </row>
        <row r="1977">
          <cell r="A1977" t="e">
            <v>#REF!</v>
          </cell>
        </row>
        <row r="1978">
          <cell r="A1978" t="e">
            <v>#REF!</v>
          </cell>
        </row>
        <row r="1979">
          <cell r="A1979" t="e">
            <v>#REF!</v>
          </cell>
        </row>
        <row r="1980">
          <cell r="A1980" t="e">
            <v>#REF!</v>
          </cell>
        </row>
        <row r="1981">
          <cell r="A1981" t="e">
            <v>#REF!</v>
          </cell>
        </row>
        <row r="1982">
          <cell r="A1982" t="e">
            <v>#REF!</v>
          </cell>
        </row>
        <row r="1983">
          <cell r="A1983" t="e">
            <v>#REF!</v>
          </cell>
        </row>
        <row r="1984">
          <cell r="A1984" t="e">
            <v>#REF!</v>
          </cell>
        </row>
        <row r="1985">
          <cell r="A1985" t="e">
            <v>#REF!</v>
          </cell>
        </row>
        <row r="1986">
          <cell r="A1986" t="e">
            <v>#REF!</v>
          </cell>
        </row>
        <row r="1987">
          <cell r="A1987" t="e">
            <v>#REF!</v>
          </cell>
        </row>
        <row r="1988">
          <cell r="A1988" t="e">
            <v>#REF!</v>
          </cell>
        </row>
        <row r="1989">
          <cell r="A1989" t="e">
            <v>#REF!</v>
          </cell>
        </row>
        <row r="1990">
          <cell r="A1990" t="e">
            <v>#REF!</v>
          </cell>
        </row>
        <row r="1991">
          <cell r="A1991" t="e">
            <v>#REF!</v>
          </cell>
        </row>
        <row r="1992">
          <cell r="A1992" t="e">
            <v>#REF!</v>
          </cell>
        </row>
        <row r="1993">
          <cell r="A1993" t="e">
            <v>#REF!</v>
          </cell>
        </row>
        <row r="1994">
          <cell r="A1994" t="e">
            <v>#REF!</v>
          </cell>
        </row>
        <row r="1995">
          <cell r="A1995" t="e">
            <v>#REF!</v>
          </cell>
        </row>
        <row r="1996">
          <cell r="A1996" t="e">
            <v>#REF!</v>
          </cell>
        </row>
        <row r="1997">
          <cell r="A1997" t="e">
            <v>#REF!</v>
          </cell>
        </row>
        <row r="1998">
          <cell r="A1998" t="e">
            <v>#REF!</v>
          </cell>
        </row>
        <row r="1999">
          <cell r="A1999" t="e">
            <v>#REF!</v>
          </cell>
        </row>
        <row r="2000">
          <cell r="A2000" t="e">
            <v>#REF!</v>
          </cell>
        </row>
        <row r="2001">
          <cell r="A2001" t="e">
            <v>#REF!</v>
          </cell>
        </row>
        <row r="2002">
          <cell r="A2002" t="e">
            <v>#REF!</v>
          </cell>
        </row>
        <row r="2003">
          <cell r="A2003" t="e">
            <v>#REF!</v>
          </cell>
        </row>
        <row r="2004">
          <cell r="A2004" t="e">
            <v>#REF!</v>
          </cell>
        </row>
        <row r="2005">
          <cell r="A2005" t="e">
            <v>#REF!</v>
          </cell>
        </row>
        <row r="2006">
          <cell r="A2006" t="e">
            <v>#REF!</v>
          </cell>
        </row>
        <row r="2007">
          <cell r="A2007" t="e">
            <v>#REF!</v>
          </cell>
        </row>
        <row r="2008">
          <cell r="A2008" t="e">
            <v>#REF!</v>
          </cell>
        </row>
        <row r="2009">
          <cell r="A2009" t="e">
            <v>#REF!</v>
          </cell>
        </row>
        <row r="2010">
          <cell r="A2010" t="e">
            <v>#REF!</v>
          </cell>
        </row>
        <row r="2011">
          <cell r="A2011" t="e">
            <v>#REF!</v>
          </cell>
        </row>
        <row r="2012">
          <cell r="A2012" t="e">
            <v>#REF!</v>
          </cell>
        </row>
        <row r="2013">
          <cell r="A2013" t="e">
            <v>#REF!</v>
          </cell>
        </row>
        <row r="2014">
          <cell r="A2014" t="e">
            <v>#REF!</v>
          </cell>
        </row>
        <row r="2015">
          <cell r="A2015" t="e">
            <v>#REF!</v>
          </cell>
        </row>
        <row r="2016">
          <cell r="A2016" t="e">
            <v>#REF!</v>
          </cell>
        </row>
        <row r="2017">
          <cell r="A2017" t="e">
            <v>#REF!</v>
          </cell>
        </row>
        <row r="2018">
          <cell r="A2018" t="e">
            <v>#REF!</v>
          </cell>
        </row>
        <row r="2019">
          <cell r="A2019" t="e">
            <v>#REF!</v>
          </cell>
        </row>
        <row r="2020">
          <cell r="A2020" t="e">
            <v>#REF!</v>
          </cell>
        </row>
        <row r="2021">
          <cell r="A2021" t="e">
            <v>#REF!</v>
          </cell>
        </row>
        <row r="2022">
          <cell r="A2022" t="e">
            <v>#REF!</v>
          </cell>
        </row>
        <row r="2023">
          <cell r="A2023" t="e">
            <v>#REF!</v>
          </cell>
        </row>
        <row r="2024">
          <cell r="A2024" t="e">
            <v>#REF!</v>
          </cell>
        </row>
        <row r="2025">
          <cell r="A2025" t="e">
            <v>#REF!</v>
          </cell>
        </row>
        <row r="2026">
          <cell r="A2026" t="e">
            <v>#REF!</v>
          </cell>
        </row>
        <row r="2027">
          <cell r="A2027" t="e">
            <v>#REF!</v>
          </cell>
        </row>
        <row r="2028">
          <cell r="A2028" t="e">
            <v>#REF!</v>
          </cell>
        </row>
        <row r="2029">
          <cell r="A2029" t="e">
            <v>#REF!</v>
          </cell>
        </row>
        <row r="2030">
          <cell r="A2030" t="e">
            <v>#REF!</v>
          </cell>
        </row>
        <row r="2031">
          <cell r="A2031" t="e">
            <v>#REF!</v>
          </cell>
        </row>
        <row r="2032">
          <cell r="A2032" t="e">
            <v>#REF!</v>
          </cell>
        </row>
        <row r="2033">
          <cell r="A2033" t="e">
            <v>#REF!</v>
          </cell>
        </row>
        <row r="2034">
          <cell r="A2034" t="e">
            <v>#REF!</v>
          </cell>
        </row>
        <row r="2035">
          <cell r="A2035" t="e">
            <v>#REF!</v>
          </cell>
        </row>
        <row r="2036">
          <cell r="A2036" t="e">
            <v>#REF!</v>
          </cell>
        </row>
        <row r="2037">
          <cell r="A2037" t="e">
            <v>#REF!</v>
          </cell>
        </row>
        <row r="2038">
          <cell r="A2038" t="e">
            <v>#REF!</v>
          </cell>
        </row>
        <row r="2039">
          <cell r="A2039" t="e">
            <v>#REF!</v>
          </cell>
        </row>
        <row r="2040">
          <cell r="A2040" t="e">
            <v>#REF!</v>
          </cell>
        </row>
        <row r="2041">
          <cell r="A2041" t="e">
            <v>#REF!</v>
          </cell>
        </row>
        <row r="2042">
          <cell r="A2042" t="e">
            <v>#REF!</v>
          </cell>
        </row>
        <row r="2043">
          <cell r="A2043" t="e">
            <v>#REF!</v>
          </cell>
        </row>
        <row r="2044">
          <cell r="A2044" t="e">
            <v>#REF!</v>
          </cell>
        </row>
        <row r="2045">
          <cell r="A2045" t="e">
            <v>#REF!</v>
          </cell>
        </row>
        <row r="2046">
          <cell r="A2046" t="e">
            <v>#REF!</v>
          </cell>
        </row>
        <row r="2047">
          <cell r="A2047" t="e">
            <v>#REF!</v>
          </cell>
        </row>
        <row r="2048">
          <cell r="A2048" t="e">
            <v>#REF!</v>
          </cell>
        </row>
        <row r="2049">
          <cell r="A2049" t="e">
            <v>#REF!</v>
          </cell>
        </row>
        <row r="2050">
          <cell r="A2050" t="e">
            <v>#REF!</v>
          </cell>
        </row>
        <row r="2051">
          <cell r="A2051" t="e">
            <v>#REF!</v>
          </cell>
        </row>
        <row r="2052">
          <cell r="A2052" t="e">
            <v>#REF!</v>
          </cell>
        </row>
        <row r="2053">
          <cell r="A2053" t="e">
            <v>#REF!</v>
          </cell>
        </row>
        <row r="2054">
          <cell r="A2054" t="e">
            <v>#REF!</v>
          </cell>
        </row>
        <row r="2055">
          <cell r="A2055" t="e">
            <v>#REF!</v>
          </cell>
        </row>
        <row r="2056">
          <cell r="A2056" t="e">
            <v>#REF!</v>
          </cell>
        </row>
        <row r="2057">
          <cell r="A2057" t="e">
            <v>#REF!</v>
          </cell>
        </row>
        <row r="2058">
          <cell r="A2058" t="e">
            <v>#REF!</v>
          </cell>
        </row>
        <row r="2059">
          <cell r="A2059" t="e">
            <v>#REF!</v>
          </cell>
        </row>
        <row r="2060">
          <cell r="A2060" t="e">
            <v>#REF!</v>
          </cell>
        </row>
        <row r="2061">
          <cell r="A2061" t="e">
            <v>#REF!</v>
          </cell>
        </row>
        <row r="2062">
          <cell r="A2062" t="e">
            <v>#REF!</v>
          </cell>
        </row>
        <row r="2063">
          <cell r="A2063" t="e">
            <v>#REF!</v>
          </cell>
        </row>
        <row r="2064">
          <cell r="A2064" t="e">
            <v>#REF!</v>
          </cell>
        </row>
        <row r="2065">
          <cell r="A2065" t="e">
            <v>#REF!</v>
          </cell>
        </row>
        <row r="2066">
          <cell r="A2066" t="e">
            <v>#REF!</v>
          </cell>
        </row>
        <row r="2067">
          <cell r="A2067" t="e">
            <v>#REF!</v>
          </cell>
        </row>
        <row r="2068">
          <cell r="A2068" t="e">
            <v>#REF!</v>
          </cell>
        </row>
        <row r="2069">
          <cell r="A2069" t="e">
            <v>#REF!</v>
          </cell>
        </row>
        <row r="2070">
          <cell r="A2070" t="e">
            <v>#REF!</v>
          </cell>
        </row>
        <row r="2071">
          <cell r="A2071" t="e">
            <v>#REF!</v>
          </cell>
        </row>
        <row r="2072">
          <cell r="A2072" t="e">
            <v>#REF!</v>
          </cell>
        </row>
        <row r="2073">
          <cell r="A2073" t="e">
            <v>#REF!</v>
          </cell>
        </row>
        <row r="2074">
          <cell r="A2074" t="e">
            <v>#REF!</v>
          </cell>
        </row>
        <row r="2075">
          <cell r="A2075" t="e">
            <v>#REF!</v>
          </cell>
        </row>
        <row r="2076">
          <cell r="A2076" t="e">
            <v>#REF!</v>
          </cell>
        </row>
        <row r="2077">
          <cell r="A2077" t="e">
            <v>#REF!</v>
          </cell>
        </row>
        <row r="2078">
          <cell r="A2078" t="e">
            <v>#REF!</v>
          </cell>
        </row>
        <row r="2079">
          <cell r="A2079" t="e">
            <v>#REF!</v>
          </cell>
        </row>
        <row r="2080">
          <cell r="A2080" t="e">
            <v>#REF!</v>
          </cell>
        </row>
        <row r="2081">
          <cell r="A2081" t="e">
            <v>#REF!</v>
          </cell>
        </row>
        <row r="2082">
          <cell r="A2082" t="e">
            <v>#REF!</v>
          </cell>
        </row>
        <row r="2083">
          <cell r="A2083" t="e">
            <v>#REF!</v>
          </cell>
        </row>
        <row r="2084">
          <cell r="A2084" t="e">
            <v>#REF!</v>
          </cell>
        </row>
        <row r="2085">
          <cell r="A2085" t="e">
            <v>#REF!</v>
          </cell>
        </row>
        <row r="2086">
          <cell r="A2086" t="e">
            <v>#REF!</v>
          </cell>
        </row>
        <row r="2087">
          <cell r="A2087" t="e">
            <v>#REF!</v>
          </cell>
        </row>
        <row r="2088">
          <cell r="A2088" t="e">
            <v>#REF!</v>
          </cell>
        </row>
        <row r="2089">
          <cell r="A2089" t="e">
            <v>#REF!</v>
          </cell>
        </row>
        <row r="2090">
          <cell r="A2090" t="e">
            <v>#REF!</v>
          </cell>
        </row>
        <row r="2091">
          <cell r="A2091" t="e">
            <v>#REF!</v>
          </cell>
        </row>
        <row r="2092">
          <cell r="A2092" t="e">
            <v>#REF!</v>
          </cell>
        </row>
        <row r="2093">
          <cell r="A2093" t="e">
            <v>#REF!</v>
          </cell>
        </row>
        <row r="2094">
          <cell r="A2094" t="e">
            <v>#REF!</v>
          </cell>
        </row>
        <row r="2095">
          <cell r="A2095" t="e">
            <v>#REF!</v>
          </cell>
        </row>
        <row r="2096">
          <cell r="A2096" t="e">
            <v>#REF!</v>
          </cell>
        </row>
        <row r="2097">
          <cell r="A2097" t="e">
            <v>#REF!</v>
          </cell>
        </row>
        <row r="2098">
          <cell r="A2098" t="e">
            <v>#REF!</v>
          </cell>
        </row>
        <row r="2099">
          <cell r="A2099" t="e">
            <v>#REF!</v>
          </cell>
        </row>
        <row r="2100">
          <cell r="A2100" t="e">
            <v>#REF!</v>
          </cell>
        </row>
        <row r="2101">
          <cell r="A2101" t="e">
            <v>#REF!</v>
          </cell>
        </row>
        <row r="2102">
          <cell r="A2102" t="e">
            <v>#REF!</v>
          </cell>
        </row>
        <row r="2103">
          <cell r="A2103" t="e">
            <v>#REF!</v>
          </cell>
        </row>
        <row r="2104">
          <cell r="A2104" t="e">
            <v>#REF!</v>
          </cell>
        </row>
        <row r="2105">
          <cell r="A2105" t="e">
            <v>#REF!</v>
          </cell>
        </row>
        <row r="2106">
          <cell r="A2106" t="e">
            <v>#REF!</v>
          </cell>
        </row>
        <row r="2107">
          <cell r="A2107" t="e">
            <v>#REF!</v>
          </cell>
        </row>
        <row r="2108">
          <cell r="A2108" t="e">
            <v>#REF!</v>
          </cell>
        </row>
        <row r="2109">
          <cell r="A2109" t="e">
            <v>#REF!</v>
          </cell>
        </row>
        <row r="2110">
          <cell r="A2110" t="e">
            <v>#REF!</v>
          </cell>
        </row>
        <row r="2111">
          <cell r="A2111" t="e">
            <v>#REF!</v>
          </cell>
        </row>
        <row r="2112">
          <cell r="A2112" t="e">
            <v>#REF!</v>
          </cell>
        </row>
        <row r="2113">
          <cell r="A2113" t="e">
            <v>#REF!</v>
          </cell>
        </row>
        <row r="2114">
          <cell r="A2114" t="e">
            <v>#REF!</v>
          </cell>
        </row>
        <row r="2115">
          <cell r="A2115" t="e">
            <v>#REF!</v>
          </cell>
        </row>
        <row r="2116">
          <cell r="A2116" t="e">
            <v>#REF!</v>
          </cell>
        </row>
        <row r="2117">
          <cell r="A2117" t="e">
            <v>#REF!</v>
          </cell>
        </row>
        <row r="2118">
          <cell r="A2118" t="e">
            <v>#REF!</v>
          </cell>
        </row>
        <row r="2119">
          <cell r="A2119" t="e">
            <v>#REF!</v>
          </cell>
        </row>
        <row r="2120">
          <cell r="A2120" t="e">
            <v>#REF!</v>
          </cell>
        </row>
        <row r="2121">
          <cell r="A2121" t="e">
            <v>#REF!</v>
          </cell>
        </row>
        <row r="2122">
          <cell r="A2122" t="e">
            <v>#REF!</v>
          </cell>
        </row>
        <row r="2123">
          <cell r="A2123" t="e">
            <v>#REF!</v>
          </cell>
        </row>
        <row r="2124">
          <cell r="A2124" t="e">
            <v>#REF!</v>
          </cell>
        </row>
        <row r="2125">
          <cell r="A2125" t="e">
            <v>#REF!</v>
          </cell>
        </row>
        <row r="2126">
          <cell r="A2126" t="e">
            <v>#REF!</v>
          </cell>
        </row>
        <row r="2127">
          <cell r="A2127" t="e">
            <v>#REF!</v>
          </cell>
        </row>
        <row r="2128">
          <cell r="A2128" t="e">
            <v>#REF!</v>
          </cell>
        </row>
        <row r="2129">
          <cell r="A2129" t="e">
            <v>#REF!</v>
          </cell>
        </row>
        <row r="2130">
          <cell r="A2130" t="e">
            <v>#REF!</v>
          </cell>
        </row>
        <row r="2131">
          <cell r="A2131" t="e">
            <v>#REF!</v>
          </cell>
        </row>
        <row r="2132">
          <cell r="A2132" t="e">
            <v>#REF!</v>
          </cell>
        </row>
        <row r="2133">
          <cell r="A2133" t="e">
            <v>#REF!</v>
          </cell>
        </row>
        <row r="2134">
          <cell r="A2134" t="e">
            <v>#REF!</v>
          </cell>
        </row>
        <row r="2135">
          <cell r="A2135" t="e">
            <v>#REF!</v>
          </cell>
        </row>
        <row r="2136">
          <cell r="A2136" t="e">
            <v>#REF!</v>
          </cell>
        </row>
        <row r="2137">
          <cell r="A2137" t="e">
            <v>#REF!</v>
          </cell>
        </row>
        <row r="2138">
          <cell r="A2138" t="e">
            <v>#REF!</v>
          </cell>
        </row>
        <row r="2139">
          <cell r="A2139" t="e">
            <v>#REF!</v>
          </cell>
        </row>
        <row r="2140">
          <cell r="A2140" t="e">
            <v>#REF!</v>
          </cell>
        </row>
        <row r="2141">
          <cell r="A2141" t="e">
            <v>#REF!</v>
          </cell>
        </row>
        <row r="2142">
          <cell r="A2142" t="e">
            <v>#REF!</v>
          </cell>
        </row>
        <row r="2143">
          <cell r="A2143" t="e">
            <v>#REF!</v>
          </cell>
        </row>
        <row r="2144">
          <cell r="A2144" t="e">
            <v>#REF!</v>
          </cell>
        </row>
        <row r="2145">
          <cell r="A2145" t="e">
            <v>#REF!</v>
          </cell>
        </row>
        <row r="2146">
          <cell r="A2146" t="e">
            <v>#REF!</v>
          </cell>
        </row>
        <row r="2147">
          <cell r="A2147" t="e">
            <v>#REF!</v>
          </cell>
        </row>
        <row r="2148">
          <cell r="A2148" t="e">
            <v>#REF!</v>
          </cell>
        </row>
        <row r="2149">
          <cell r="A2149" t="e">
            <v>#REF!</v>
          </cell>
        </row>
        <row r="2150">
          <cell r="A2150" t="e">
            <v>#REF!</v>
          </cell>
        </row>
        <row r="2151">
          <cell r="A2151" t="e">
            <v>#REF!</v>
          </cell>
        </row>
        <row r="2152">
          <cell r="A2152" t="e">
            <v>#REF!</v>
          </cell>
        </row>
        <row r="2153">
          <cell r="A2153" t="e">
            <v>#REF!</v>
          </cell>
        </row>
        <row r="2154">
          <cell r="A2154" t="e">
            <v>#REF!</v>
          </cell>
        </row>
        <row r="2155">
          <cell r="A2155" t="e">
            <v>#REF!</v>
          </cell>
        </row>
        <row r="2156">
          <cell r="A2156" t="e">
            <v>#REF!</v>
          </cell>
        </row>
        <row r="2157">
          <cell r="A2157" t="e">
            <v>#REF!</v>
          </cell>
        </row>
        <row r="2158">
          <cell r="A2158" t="e">
            <v>#REF!</v>
          </cell>
        </row>
        <row r="2159">
          <cell r="A2159" t="e">
            <v>#REF!</v>
          </cell>
        </row>
        <row r="2160">
          <cell r="A2160" t="e">
            <v>#REF!</v>
          </cell>
        </row>
        <row r="2161">
          <cell r="A2161" t="e">
            <v>#REF!</v>
          </cell>
        </row>
        <row r="2162">
          <cell r="A2162" t="e">
            <v>#REF!</v>
          </cell>
        </row>
        <row r="2163">
          <cell r="A2163" t="e">
            <v>#REF!</v>
          </cell>
        </row>
        <row r="2164">
          <cell r="A2164" t="e">
            <v>#REF!</v>
          </cell>
        </row>
        <row r="2165">
          <cell r="A2165" t="e">
            <v>#REF!</v>
          </cell>
        </row>
        <row r="2166">
          <cell r="A2166" t="e">
            <v>#REF!</v>
          </cell>
        </row>
        <row r="2167">
          <cell r="A2167" t="e">
            <v>#REF!</v>
          </cell>
        </row>
        <row r="2168">
          <cell r="A2168" t="e">
            <v>#REF!</v>
          </cell>
        </row>
        <row r="2169">
          <cell r="A2169" t="e">
            <v>#REF!</v>
          </cell>
        </row>
        <row r="2170">
          <cell r="A2170" t="e">
            <v>#REF!</v>
          </cell>
        </row>
        <row r="2171">
          <cell r="A2171" t="e">
            <v>#REF!</v>
          </cell>
        </row>
        <row r="2172">
          <cell r="A2172" t="e">
            <v>#REF!</v>
          </cell>
        </row>
        <row r="2173">
          <cell r="A2173" t="e">
            <v>#REF!</v>
          </cell>
        </row>
        <row r="2174">
          <cell r="A2174" t="e">
            <v>#REF!</v>
          </cell>
        </row>
        <row r="2175">
          <cell r="A2175" t="e">
            <v>#REF!</v>
          </cell>
        </row>
        <row r="2176">
          <cell r="A2176" t="e">
            <v>#REF!</v>
          </cell>
        </row>
        <row r="2177">
          <cell r="A2177" t="e">
            <v>#REF!</v>
          </cell>
        </row>
        <row r="2178">
          <cell r="A2178" t="e">
            <v>#REF!</v>
          </cell>
        </row>
        <row r="2179">
          <cell r="A2179" t="e">
            <v>#REF!</v>
          </cell>
        </row>
        <row r="2180">
          <cell r="A2180" t="e">
            <v>#REF!</v>
          </cell>
        </row>
        <row r="2181">
          <cell r="A2181" t="e">
            <v>#REF!</v>
          </cell>
        </row>
        <row r="2182">
          <cell r="A2182" t="e">
            <v>#REF!</v>
          </cell>
        </row>
        <row r="2183">
          <cell r="A2183" t="e">
            <v>#REF!</v>
          </cell>
        </row>
        <row r="2184">
          <cell r="A2184" t="e">
            <v>#REF!</v>
          </cell>
        </row>
        <row r="2185">
          <cell r="A2185" t="e">
            <v>#REF!</v>
          </cell>
        </row>
        <row r="2186">
          <cell r="A2186" t="e">
            <v>#REF!</v>
          </cell>
        </row>
        <row r="2187">
          <cell r="A2187" t="e">
            <v>#REF!</v>
          </cell>
        </row>
        <row r="2188">
          <cell r="A2188" t="e">
            <v>#REF!</v>
          </cell>
        </row>
        <row r="2189">
          <cell r="A2189" t="e">
            <v>#REF!</v>
          </cell>
        </row>
        <row r="2190">
          <cell r="A2190" t="e">
            <v>#REF!</v>
          </cell>
        </row>
        <row r="2191">
          <cell r="A2191" t="e">
            <v>#REF!</v>
          </cell>
        </row>
        <row r="2192">
          <cell r="A2192" t="e">
            <v>#REF!</v>
          </cell>
        </row>
        <row r="2193">
          <cell r="A2193" t="e">
            <v>#REF!</v>
          </cell>
        </row>
        <row r="2194">
          <cell r="A2194" t="e">
            <v>#REF!</v>
          </cell>
        </row>
        <row r="2195">
          <cell r="A2195" t="e">
            <v>#REF!</v>
          </cell>
        </row>
        <row r="2196">
          <cell r="A2196" t="e">
            <v>#REF!</v>
          </cell>
        </row>
        <row r="2197">
          <cell r="A2197" t="e">
            <v>#REF!</v>
          </cell>
        </row>
        <row r="2198">
          <cell r="A2198" t="e">
            <v>#REF!</v>
          </cell>
        </row>
        <row r="2199">
          <cell r="A2199" t="e">
            <v>#REF!</v>
          </cell>
        </row>
        <row r="2200">
          <cell r="A2200" t="e">
            <v>#REF!</v>
          </cell>
        </row>
        <row r="2201">
          <cell r="A2201" t="e">
            <v>#REF!</v>
          </cell>
        </row>
        <row r="2202">
          <cell r="A2202" t="e">
            <v>#REF!</v>
          </cell>
        </row>
        <row r="2203">
          <cell r="A2203" t="e">
            <v>#REF!</v>
          </cell>
        </row>
        <row r="2204">
          <cell r="A2204" t="e">
            <v>#REF!</v>
          </cell>
        </row>
        <row r="2205">
          <cell r="A2205" t="e">
            <v>#REF!</v>
          </cell>
        </row>
        <row r="2206">
          <cell r="A2206" t="e">
            <v>#REF!</v>
          </cell>
        </row>
        <row r="2207">
          <cell r="A2207" t="e">
            <v>#REF!</v>
          </cell>
        </row>
        <row r="2208">
          <cell r="A2208" t="e">
            <v>#REF!</v>
          </cell>
        </row>
        <row r="2209">
          <cell r="A2209" t="e">
            <v>#REF!</v>
          </cell>
        </row>
        <row r="2210">
          <cell r="A2210" t="e">
            <v>#REF!</v>
          </cell>
        </row>
        <row r="2211">
          <cell r="A2211" t="e">
            <v>#REF!</v>
          </cell>
        </row>
        <row r="2212">
          <cell r="A2212" t="e">
            <v>#REF!</v>
          </cell>
        </row>
        <row r="2213">
          <cell r="A2213" t="e">
            <v>#REF!</v>
          </cell>
        </row>
        <row r="2214">
          <cell r="A2214" t="e">
            <v>#REF!</v>
          </cell>
        </row>
        <row r="2215">
          <cell r="A2215" t="e">
            <v>#REF!</v>
          </cell>
        </row>
        <row r="2216">
          <cell r="A2216" t="e">
            <v>#REF!</v>
          </cell>
        </row>
        <row r="2217">
          <cell r="A2217" t="e">
            <v>#REF!</v>
          </cell>
        </row>
        <row r="2218">
          <cell r="A2218" t="e">
            <v>#REF!</v>
          </cell>
        </row>
        <row r="2219">
          <cell r="A2219" t="e">
            <v>#REF!</v>
          </cell>
        </row>
        <row r="2220">
          <cell r="A2220" t="e">
            <v>#REF!</v>
          </cell>
        </row>
        <row r="2221">
          <cell r="A2221" t="e">
            <v>#REF!</v>
          </cell>
        </row>
        <row r="2222">
          <cell r="A2222" t="e">
            <v>#REF!</v>
          </cell>
        </row>
        <row r="2223">
          <cell r="A2223" t="e">
            <v>#REF!</v>
          </cell>
        </row>
        <row r="2224">
          <cell r="A2224" t="e">
            <v>#REF!</v>
          </cell>
        </row>
        <row r="2225">
          <cell r="A2225" t="e">
            <v>#REF!</v>
          </cell>
        </row>
        <row r="2226">
          <cell r="A2226" t="e">
            <v>#REF!</v>
          </cell>
        </row>
        <row r="2227">
          <cell r="A2227" t="e">
            <v>#REF!</v>
          </cell>
        </row>
        <row r="2228">
          <cell r="A2228" t="e">
            <v>#REF!</v>
          </cell>
        </row>
        <row r="2229">
          <cell r="A2229" t="e">
            <v>#REF!</v>
          </cell>
        </row>
        <row r="2230">
          <cell r="A2230" t="e">
            <v>#REF!</v>
          </cell>
        </row>
        <row r="2231">
          <cell r="A2231" t="e">
            <v>#REF!</v>
          </cell>
        </row>
        <row r="2232">
          <cell r="A2232" t="e">
            <v>#REF!</v>
          </cell>
        </row>
        <row r="2233">
          <cell r="A2233" t="e">
            <v>#REF!</v>
          </cell>
        </row>
        <row r="2234">
          <cell r="A2234" t="e">
            <v>#REF!</v>
          </cell>
        </row>
        <row r="2235">
          <cell r="A2235" t="e">
            <v>#REF!</v>
          </cell>
        </row>
        <row r="2236">
          <cell r="A2236" t="e">
            <v>#REF!</v>
          </cell>
        </row>
        <row r="2237">
          <cell r="A2237" t="e">
            <v>#REF!</v>
          </cell>
        </row>
        <row r="2238">
          <cell r="A2238" t="e">
            <v>#REF!</v>
          </cell>
        </row>
        <row r="2239">
          <cell r="A2239" t="e">
            <v>#REF!</v>
          </cell>
        </row>
        <row r="2240">
          <cell r="A2240" t="e">
            <v>#REF!</v>
          </cell>
        </row>
        <row r="2241">
          <cell r="A2241" t="e">
            <v>#REF!</v>
          </cell>
        </row>
        <row r="2242">
          <cell r="A2242" t="e">
            <v>#REF!</v>
          </cell>
        </row>
        <row r="2243">
          <cell r="A2243" t="e">
            <v>#REF!</v>
          </cell>
        </row>
        <row r="2244">
          <cell r="A2244" t="e">
            <v>#REF!</v>
          </cell>
        </row>
        <row r="2245">
          <cell r="A2245" t="e">
            <v>#REF!</v>
          </cell>
        </row>
        <row r="2246">
          <cell r="A2246" t="e">
            <v>#REF!</v>
          </cell>
        </row>
        <row r="2247">
          <cell r="A2247" t="e">
            <v>#REF!</v>
          </cell>
        </row>
        <row r="2248">
          <cell r="A2248" t="e">
            <v>#REF!</v>
          </cell>
        </row>
        <row r="2249">
          <cell r="A2249" t="e">
            <v>#REF!</v>
          </cell>
        </row>
        <row r="2250">
          <cell r="A2250" t="e">
            <v>#REF!</v>
          </cell>
        </row>
        <row r="2251">
          <cell r="A2251" t="e">
            <v>#REF!</v>
          </cell>
        </row>
        <row r="2252">
          <cell r="A2252" t="e">
            <v>#REF!</v>
          </cell>
        </row>
        <row r="2253">
          <cell r="A2253" t="e">
            <v>#REF!</v>
          </cell>
        </row>
        <row r="2254">
          <cell r="A2254" t="e">
            <v>#REF!</v>
          </cell>
        </row>
        <row r="2255">
          <cell r="A2255" t="e">
            <v>#REF!</v>
          </cell>
        </row>
        <row r="2256">
          <cell r="A2256" t="e">
            <v>#REF!</v>
          </cell>
        </row>
        <row r="2257">
          <cell r="A2257" t="e">
            <v>#REF!</v>
          </cell>
        </row>
        <row r="2258">
          <cell r="A2258" t="e">
            <v>#REF!</v>
          </cell>
        </row>
        <row r="2259">
          <cell r="A2259" t="e">
            <v>#REF!</v>
          </cell>
        </row>
        <row r="2260">
          <cell r="A2260" t="e">
            <v>#REF!</v>
          </cell>
        </row>
        <row r="2261">
          <cell r="A2261" t="e">
            <v>#REF!</v>
          </cell>
        </row>
        <row r="2262">
          <cell r="A2262" t="e">
            <v>#REF!</v>
          </cell>
        </row>
        <row r="2263">
          <cell r="A2263" t="e">
            <v>#REF!</v>
          </cell>
        </row>
        <row r="2264">
          <cell r="A2264" t="e">
            <v>#REF!</v>
          </cell>
        </row>
        <row r="2265">
          <cell r="A2265" t="e">
            <v>#REF!</v>
          </cell>
        </row>
        <row r="2266">
          <cell r="A2266" t="e">
            <v>#REF!</v>
          </cell>
        </row>
        <row r="2267">
          <cell r="A2267" t="e">
            <v>#REF!</v>
          </cell>
        </row>
        <row r="2268">
          <cell r="A2268" t="e">
            <v>#REF!</v>
          </cell>
        </row>
        <row r="2269">
          <cell r="A2269" t="e">
            <v>#REF!</v>
          </cell>
        </row>
        <row r="2270">
          <cell r="A2270" t="e">
            <v>#REF!</v>
          </cell>
        </row>
        <row r="2271">
          <cell r="A2271" t="e">
            <v>#REF!</v>
          </cell>
        </row>
        <row r="2272">
          <cell r="A2272" t="e">
            <v>#REF!</v>
          </cell>
        </row>
        <row r="2273">
          <cell r="A2273" t="e">
            <v>#REF!</v>
          </cell>
        </row>
        <row r="2274">
          <cell r="A2274" t="e">
            <v>#REF!</v>
          </cell>
        </row>
        <row r="2275">
          <cell r="A2275" t="e">
            <v>#REF!</v>
          </cell>
        </row>
        <row r="2276">
          <cell r="A2276" t="e">
            <v>#REF!</v>
          </cell>
        </row>
        <row r="2277">
          <cell r="A2277" t="e">
            <v>#REF!</v>
          </cell>
        </row>
        <row r="2278">
          <cell r="A2278" t="e">
            <v>#REF!</v>
          </cell>
        </row>
        <row r="2279">
          <cell r="A2279" t="e">
            <v>#REF!</v>
          </cell>
        </row>
        <row r="2280">
          <cell r="A2280" t="e">
            <v>#REF!</v>
          </cell>
        </row>
        <row r="2281">
          <cell r="A2281" t="e">
            <v>#REF!</v>
          </cell>
        </row>
        <row r="2282">
          <cell r="A2282" t="e">
            <v>#REF!</v>
          </cell>
        </row>
        <row r="2283">
          <cell r="A2283" t="e">
            <v>#REF!</v>
          </cell>
        </row>
        <row r="2284">
          <cell r="A2284" t="e">
            <v>#REF!</v>
          </cell>
        </row>
        <row r="2285">
          <cell r="A2285" t="e">
            <v>#REF!</v>
          </cell>
        </row>
        <row r="2286">
          <cell r="A2286" t="e">
            <v>#REF!</v>
          </cell>
        </row>
        <row r="2287">
          <cell r="A2287" t="e">
            <v>#REF!</v>
          </cell>
        </row>
        <row r="2288">
          <cell r="A2288" t="e">
            <v>#REF!</v>
          </cell>
        </row>
        <row r="2289">
          <cell r="A2289" t="e">
            <v>#REF!</v>
          </cell>
        </row>
        <row r="2290">
          <cell r="A2290" t="e">
            <v>#REF!</v>
          </cell>
        </row>
        <row r="2291">
          <cell r="A2291" t="e">
            <v>#REF!</v>
          </cell>
        </row>
        <row r="2292">
          <cell r="A2292" t="e">
            <v>#REF!</v>
          </cell>
        </row>
        <row r="2293">
          <cell r="A2293" t="e">
            <v>#REF!</v>
          </cell>
        </row>
        <row r="2294">
          <cell r="A2294" t="e">
            <v>#REF!</v>
          </cell>
        </row>
        <row r="2295">
          <cell r="A2295" t="e">
            <v>#REF!</v>
          </cell>
        </row>
        <row r="2296">
          <cell r="A2296" t="e">
            <v>#REF!</v>
          </cell>
        </row>
        <row r="2297">
          <cell r="A2297" t="e">
            <v>#REF!</v>
          </cell>
        </row>
        <row r="2298">
          <cell r="A2298" t="e">
            <v>#REF!</v>
          </cell>
        </row>
        <row r="2299">
          <cell r="A2299" t="e">
            <v>#REF!</v>
          </cell>
        </row>
        <row r="2300">
          <cell r="A2300" t="e">
            <v>#REF!</v>
          </cell>
        </row>
        <row r="2301">
          <cell r="A2301" t="e">
            <v>#REF!</v>
          </cell>
        </row>
        <row r="2302">
          <cell r="A2302" t="e">
            <v>#REF!</v>
          </cell>
        </row>
        <row r="2303">
          <cell r="A2303" t="e">
            <v>#REF!</v>
          </cell>
        </row>
        <row r="2304">
          <cell r="A2304" t="e">
            <v>#REF!</v>
          </cell>
        </row>
        <row r="2305">
          <cell r="A2305" t="e">
            <v>#REF!</v>
          </cell>
        </row>
        <row r="2306">
          <cell r="A2306" t="e">
            <v>#REF!</v>
          </cell>
        </row>
        <row r="2307">
          <cell r="A2307" t="e">
            <v>#REF!</v>
          </cell>
        </row>
        <row r="2308">
          <cell r="A2308" t="e">
            <v>#REF!</v>
          </cell>
        </row>
        <row r="2309">
          <cell r="A2309" t="e">
            <v>#REF!</v>
          </cell>
        </row>
        <row r="2310">
          <cell r="A2310" t="e">
            <v>#REF!</v>
          </cell>
        </row>
        <row r="2311">
          <cell r="A2311" t="e">
            <v>#REF!</v>
          </cell>
        </row>
        <row r="2312">
          <cell r="A2312" t="e">
            <v>#REF!</v>
          </cell>
        </row>
        <row r="2313">
          <cell r="A2313" t="e">
            <v>#REF!</v>
          </cell>
        </row>
        <row r="2314">
          <cell r="A2314" t="e">
            <v>#REF!</v>
          </cell>
        </row>
        <row r="2315">
          <cell r="A2315" t="e">
            <v>#REF!</v>
          </cell>
        </row>
        <row r="2316">
          <cell r="A2316" t="e">
            <v>#REF!</v>
          </cell>
        </row>
        <row r="2317">
          <cell r="A2317" t="e">
            <v>#REF!</v>
          </cell>
        </row>
        <row r="2318">
          <cell r="A2318" t="e">
            <v>#REF!</v>
          </cell>
        </row>
        <row r="2319">
          <cell r="A2319" t="e">
            <v>#REF!</v>
          </cell>
        </row>
        <row r="2320">
          <cell r="A2320" t="e">
            <v>#REF!</v>
          </cell>
        </row>
        <row r="2321">
          <cell r="A2321" t="e">
            <v>#REF!</v>
          </cell>
        </row>
        <row r="2322">
          <cell r="A2322" t="e">
            <v>#REF!</v>
          </cell>
        </row>
        <row r="2323">
          <cell r="A2323" t="e">
            <v>#REF!</v>
          </cell>
        </row>
        <row r="2324">
          <cell r="A2324" t="e">
            <v>#REF!</v>
          </cell>
        </row>
        <row r="2325">
          <cell r="A2325" t="e">
            <v>#REF!</v>
          </cell>
        </row>
        <row r="2326">
          <cell r="A2326" t="e">
            <v>#REF!</v>
          </cell>
        </row>
        <row r="2327">
          <cell r="A2327" t="e">
            <v>#REF!</v>
          </cell>
        </row>
        <row r="2328">
          <cell r="A2328" t="e">
            <v>#REF!</v>
          </cell>
        </row>
        <row r="2329">
          <cell r="A2329" t="e">
            <v>#REF!</v>
          </cell>
        </row>
        <row r="2330">
          <cell r="A2330" t="e">
            <v>#REF!</v>
          </cell>
        </row>
        <row r="2331">
          <cell r="A2331" t="e">
            <v>#REF!</v>
          </cell>
        </row>
        <row r="2332">
          <cell r="A2332" t="e">
            <v>#REF!</v>
          </cell>
        </row>
        <row r="2333">
          <cell r="A2333" t="e">
            <v>#REF!</v>
          </cell>
        </row>
        <row r="2334">
          <cell r="A2334" t="e">
            <v>#REF!</v>
          </cell>
        </row>
        <row r="2335">
          <cell r="A2335" t="e">
            <v>#REF!</v>
          </cell>
        </row>
        <row r="2336">
          <cell r="A2336" t="e">
            <v>#REF!</v>
          </cell>
        </row>
        <row r="2337">
          <cell r="A2337" t="e">
            <v>#REF!</v>
          </cell>
        </row>
        <row r="2338">
          <cell r="A2338" t="e">
            <v>#REF!</v>
          </cell>
        </row>
        <row r="2339">
          <cell r="A2339" t="e">
            <v>#REF!</v>
          </cell>
        </row>
        <row r="2340">
          <cell r="A2340" t="e">
            <v>#REF!</v>
          </cell>
        </row>
        <row r="2341">
          <cell r="A2341" t="e">
            <v>#REF!</v>
          </cell>
        </row>
        <row r="2342">
          <cell r="A2342" t="e">
            <v>#REF!</v>
          </cell>
        </row>
        <row r="2343">
          <cell r="A2343" t="e">
            <v>#REF!</v>
          </cell>
        </row>
        <row r="2344">
          <cell r="A2344" t="e">
            <v>#REF!</v>
          </cell>
        </row>
        <row r="2345">
          <cell r="A2345" t="e">
            <v>#REF!</v>
          </cell>
        </row>
        <row r="2346">
          <cell r="A2346" t="e">
            <v>#REF!</v>
          </cell>
        </row>
        <row r="2347">
          <cell r="A2347" t="e">
            <v>#REF!</v>
          </cell>
        </row>
        <row r="2348">
          <cell r="A2348" t="e">
            <v>#REF!</v>
          </cell>
        </row>
        <row r="2349">
          <cell r="A2349" t="e">
            <v>#REF!</v>
          </cell>
        </row>
        <row r="2350">
          <cell r="A2350" t="e">
            <v>#REF!</v>
          </cell>
        </row>
        <row r="2351">
          <cell r="A2351" t="e">
            <v>#REF!</v>
          </cell>
        </row>
        <row r="2352">
          <cell r="A2352" t="e">
            <v>#REF!</v>
          </cell>
        </row>
        <row r="2353">
          <cell r="A2353" t="e">
            <v>#REF!</v>
          </cell>
        </row>
        <row r="2354">
          <cell r="A2354" t="e">
            <v>#REF!</v>
          </cell>
        </row>
        <row r="2355">
          <cell r="A2355" t="e">
            <v>#REF!</v>
          </cell>
        </row>
        <row r="2356">
          <cell r="A2356" t="e">
            <v>#REF!</v>
          </cell>
        </row>
        <row r="2357">
          <cell r="A2357" t="e">
            <v>#REF!</v>
          </cell>
        </row>
        <row r="2358">
          <cell r="A2358" t="e">
            <v>#REF!</v>
          </cell>
        </row>
        <row r="2359">
          <cell r="A2359" t="e">
            <v>#REF!</v>
          </cell>
        </row>
        <row r="2360">
          <cell r="A2360" t="e">
            <v>#REF!</v>
          </cell>
        </row>
        <row r="2361">
          <cell r="A2361" t="e">
            <v>#REF!</v>
          </cell>
        </row>
        <row r="2362">
          <cell r="A2362" t="e">
            <v>#REF!</v>
          </cell>
        </row>
        <row r="2363">
          <cell r="A2363" t="e">
            <v>#REF!</v>
          </cell>
        </row>
        <row r="2364">
          <cell r="A2364" t="e">
            <v>#REF!</v>
          </cell>
        </row>
        <row r="2365">
          <cell r="A2365" t="e">
            <v>#REF!</v>
          </cell>
        </row>
        <row r="2366">
          <cell r="A2366" t="e">
            <v>#REF!</v>
          </cell>
        </row>
        <row r="2367">
          <cell r="A2367" t="e">
            <v>#REF!</v>
          </cell>
        </row>
        <row r="2368">
          <cell r="A2368" t="e">
            <v>#REF!</v>
          </cell>
        </row>
        <row r="2369">
          <cell r="A2369" t="e">
            <v>#REF!</v>
          </cell>
        </row>
        <row r="2370">
          <cell r="A2370" t="e">
            <v>#REF!</v>
          </cell>
        </row>
        <row r="2371">
          <cell r="A2371" t="e">
            <v>#REF!</v>
          </cell>
        </row>
        <row r="2372">
          <cell r="A2372" t="e">
            <v>#REF!</v>
          </cell>
        </row>
        <row r="2373">
          <cell r="A2373" t="e">
            <v>#REF!</v>
          </cell>
        </row>
        <row r="2374">
          <cell r="A2374" t="e">
            <v>#REF!</v>
          </cell>
        </row>
        <row r="2375">
          <cell r="A2375" t="e">
            <v>#REF!</v>
          </cell>
        </row>
        <row r="2376">
          <cell r="A2376" t="e">
            <v>#REF!</v>
          </cell>
        </row>
        <row r="2377">
          <cell r="A2377" t="e">
            <v>#REF!</v>
          </cell>
        </row>
        <row r="2378">
          <cell r="A2378" t="e">
            <v>#REF!</v>
          </cell>
        </row>
        <row r="2379">
          <cell r="A2379" t="e">
            <v>#REF!</v>
          </cell>
        </row>
        <row r="2380">
          <cell r="A2380" t="e">
            <v>#REF!</v>
          </cell>
        </row>
        <row r="2381">
          <cell r="A2381" t="e">
            <v>#REF!</v>
          </cell>
        </row>
        <row r="2382">
          <cell r="A2382" t="e">
            <v>#REF!</v>
          </cell>
        </row>
        <row r="2383">
          <cell r="A2383" t="e">
            <v>#REF!</v>
          </cell>
        </row>
        <row r="2384">
          <cell r="A2384" t="e">
            <v>#REF!</v>
          </cell>
        </row>
        <row r="2385">
          <cell r="A2385" t="e">
            <v>#REF!</v>
          </cell>
        </row>
        <row r="2386">
          <cell r="A2386" t="e">
            <v>#REF!</v>
          </cell>
        </row>
        <row r="2387">
          <cell r="A2387" t="e">
            <v>#REF!</v>
          </cell>
        </row>
        <row r="2388">
          <cell r="A2388" t="e">
            <v>#REF!</v>
          </cell>
        </row>
        <row r="2389">
          <cell r="A2389" t="e">
            <v>#REF!</v>
          </cell>
        </row>
        <row r="2390">
          <cell r="A2390" t="e">
            <v>#REF!</v>
          </cell>
        </row>
        <row r="2391">
          <cell r="A2391" t="e">
            <v>#REF!</v>
          </cell>
        </row>
        <row r="2392">
          <cell r="A2392" t="e">
            <v>#REF!</v>
          </cell>
        </row>
        <row r="2393">
          <cell r="A2393" t="e">
            <v>#REF!</v>
          </cell>
        </row>
        <row r="2394">
          <cell r="A2394" t="e">
            <v>#REF!</v>
          </cell>
        </row>
        <row r="2395">
          <cell r="A2395" t="e">
            <v>#REF!</v>
          </cell>
        </row>
        <row r="2396">
          <cell r="A2396" t="e">
            <v>#REF!</v>
          </cell>
        </row>
        <row r="2397">
          <cell r="A2397" t="e">
            <v>#REF!</v>
          </cell>
        </row>
        <row r="2398">
          <cell r="A2398" t="e">
            <v>#REF!</v>
          </cell>
        </row>
        <row r="2399">
          <cell r="A2399" t="e">
            <v>#REF!</v>
          </cell>
        </row>
        <row r="2400">
          <cell r="A2400" t="e">
            <v>#REF!</v>
          </cell>
        </row>
        <row r="2401">
          <cell r="A2401" t="e">
            <v>#REF!</v>
          </cell>
        </row>
        <row r="2402">
          <cell r="A2402" t="e">
            <v>#REF!</v>
          </cell>
        </row>
        <row r="2403">
          <cell r="A2403" t="e">
            <v>#REF!</v>
          </cell>
        </row>
        <row r="2404">
          <cell r="A2404" t="e">
            <v>#REF!</v>
          </cell>
        </row>
        <row r="2405">
          <cell r="A2405" t="e">
            <v>#REF!</v>
          </cell>
        </row>
        <row r="2406">
          <cell r="A2406" t="e">
            <v>#REF!</v>
          </cell>
        </row>
        <row r="2407">
          <cell r="A2407" t="e">
            <v>#REF!</v>
          </cell>
        </row>
        <row r="2408">
          <cell r="A2408" t="e">
            <v>#REF!</v>
          </cell>
        </row>
        <row r="2409">
          <cell r="A2409" t="e">
            <v>#REF!</v>
          </cell>
        </row>
        <row r="2410">
          <cell r="A2410" t="e">
            <v>#REF!</v>
          </cell>
        </row>
        <row r="2411">
          <cell r="A2411" t="e">
            <v>#REF!</v>
          </cell>
        </row>
        <row r="2412">
          <cell r="A2412" t="e">
            <v>#REF!</v>
          </cell>
        </row>
        <row r="2413">
          <cell r="A2413" t="e">
            <v>#REF!</v>
          </cell>
        </row>
        <row r="2414">
          <cell r="A2414" t="e">
            <v>#REF!</v>
          </cell>
        </row>
        <row r="2415">
          <cell r="A2415" t="e">
            <v>#REF!</v>
          </cell>
        </row>
        <row r="2416">
          <cell r="A2416" t="e">
            <v>#REF!</v>
          </cell>
        </row>
        <row r="2417">
          <cell r="A2417" t="e">
            <v>#REF!</v>
          </cell>
        </row>
        <row r="2418">
          <cell r="A2418" t="e">
            <v>#REF!</v>
          </cell>
        </row>
        <row r="2419">
          <cell r="A2419" t="e">
            <v>#REF!</v>
          </cell>
        </row>
        <row r="2420">
          <cell r="A2420" t="e">
            <v>#REF!</v>
          </cell>
        </row>
        <row r="2421">
          <cell r="A2421" t="e">
            <v>#REF!</v>
          </cell>
        </row>
        <row r="2422">
          <cell r="A2422" t="e">
            <v>#REF!</v>
          </cell>
        </row>
        <row r="2423">
          <cell r="A2423" t="e">
            <v>#REF!</v>
          </cell>
        </row>
        <row r="2424">
          <cell r="A2424" t="e">
            <v>#REF!</v>
          </cell>
        </row>
        <row r="2425">
          <cell r="A2425" t="e">
            <v>#REF!</v>
          </cell>
        </row>
        <row r="2426">
          <cell r="A2426" t="e">
            <v>#REF!</v>
          </cell>
        </row>
        <row r="2427">
          <cell r="A2427" t="e">
            <v>#REF!</v>
          </cell>
        </row>
        <row r="2428">
          <cell r="A2428" t="e">
            <v>#REF!</v>
          </cell>
        </row>
        <row r="2429">
          <cell r="A2429" t="e">
            <v>#REF!</v>
          </cell>
        </row>
        <row r="2430">
          <cell r="A2430" t="e">
            <v>#REF!</v>
          </cell>
        </row>
        <row r="2431">
          <cell r="A2431" t="e">
            <v>#REF!</v>
          </cell>
        </row>
        <row r="2432">
          <cell r="A2432" t="e">
            <v>#REF!</v>
          </cell>
        </row>
        <row r="2433">
          <cell r="A2433" t="e">
            <v>#REF!</v>
          </cell>
        </row>
        <row r="2434">
          <cell r="A2434" t="e">
            <v>#REF!</v>
          </cell>
        </row>
        <row r="2435">
          <cell r="A2435" t="e">
            <v>#REF!</v>
          </cell>
        </row>
        <row r="2436">
          <cell r="A2436" t="e">
            <v>#REF!</v>
          </cell>
        </row>
        <row r="2437">
          <cell r="A2437" t="e">
            <v>#REF!</v>
          </cell>
        </row>
        <row r="2438">
          <cell r="A2438" t="e">
            <v>#REF!</v>
          </cell>
        </row>
        <row r="2439">
          <cell r="A2439" t="e">
            <v>#REF!</v>
          </cell>
        </row>
        <row r="2440">
          <cell r="A2440" t="e">
            <v>#REF!</v>
          </cell>
        </row>
        <row r="2441">
          <cell r="A2441" t="e">
            <v>#REF!</v>
          </cell>
        </row>
        <row r="2442">
          <cell r="A2442" t="e">
            <v>#REF!</v>
          </cell>
        </row>
        <row r="2443">
          <cell r="A2443" t="e">
            <v>#REF!</v>
          </cell>
        </row>
        <row r="2444">
          <cell r="A2444" t="e">
            <v>#REF!</v>
          </cell>
        </row>
        <row r="2445">
          <cell r="A2445" t="e">
            <v>#REF!</v>
          </cell>
        </row>
        <row r="2446">
          <cell r="A2446" t="e">
            <v>#REF!</v>
          </cell>
        </row>
        <row r="2447">
          <cell r="A2447" t="e">
            <v>#REF!</v>
          </cell>
        </row>
        <row r="2448">
          <cell r="A2448" t="e">
            <v>#REF!</v>
          </cell>
        </row>
        <row r="2449">
          <cell r="A2449" t="e">
            <v>#REF!</v>
          </cell>
        </row>
        <row r="2450">
          <cell r="A2450" t="e">
            <v>#REF!</v>
          </cell>
        </row>
        <row r="2451">
          <cell r="A2451" t="e">
            <v>#REF!</v>
          </cell>
        </row>
        <row r="2452">
          <cell r="A2452" t="e">
            <v>#REF!</v>
          </cell>
        </row>
        <row r="2453">
          <cell r="A2453" t="e">
            <v>#REF!</v>
          </cell>
        </row>
        <row r="2454">
          <cell r="A2454" t="e">
            <v>#REF!</v>
          </cell>
        </row>
        <row r="2455">
          <cell r="A2455" t="e">
            <v>#REF!</v>
          </cell>
        </row>
        <row r="2456">
          <cell r="A2456" t="e">
            <v>#REF!</v>
          </cell>
        </row>
        <row r="2457">
          <cell r="A2457" t="e">
            <v>#REF!</v>
          </cell>
        </row>
        <row r="2458">
          <cell r="A2458" t="e">
            <v>#REF!</v>
          </cell>
        </row>
        <row r="2459">
          <cell r="A2459" t="e">
            <v>#REF!</v>
          </cell>
        </row>
        <row r="2460">
          <cell r="A2460" t="e">
            <v>#REF!</v>
          </cell>
        </row>
        <row r="2461">
          <cell r="A2461" t="e">
            <v>#REF!</v>
          </cell>
        </row>
        <row r="2462">
          <cell r="A2462" t="e">
            <v>#REF!</v>
          </cell>
        </row>
        <row r="2463">
          <cell r="A2463" t="e">
            <v>#REF!</v>
          </cell>
        </row>
        <row r="2464">
          <cell r="A2464" t="e">
            <v>#REF!</v>
          </cell>
        </row>
        <row r="2465">
          <cell r="A2465" t="e">
            <v>#REF!</v>
          </cell>
        </row>
        <row r="2466">
          <cell r="A2466" t="e">
            <v>#REF!</v>
          </cell>
        </row>
        <row r="2467">
          <cell r="A2467" t="e">
            <v>#REF!</v>
          </cell>
        </row>
        <row r="2468">
          <cell r="A2468" t="e">
            <v>#REF!</v>
          </cell>
        </row>
        <row r="2469">
          <cell r="A2469" t="e">
            <v>#REF!</v>
          </cell>
        </row>
        <row r="2470">
          <cell r="A2470" t="e">
            <v>#REF!</v>
          </cell>
        </row>
        <row r="2471">
          <cell r="A2471" t="e">
            <v>#REF!</v>
          </cell>
        </row>
        <row r="2472">
          <cell r="A2472" t="e">
            <v>#REF!</v>
          </cell>
        </row>
        <row r="2473">
          <cell r="A2473" t="e">
            <v>#REF!</v>
          </cell>
        </row>
        <row r="2474">
          <cell r="A2474" t="e">
            <v>#REF!</v>
          </cell>
        </row>
        <row r="2475">
          <cell r="A2475" t="e">
            <v>#REF!</v>
          </cell>
        </row>
        <row r="2476">
          <cell r="A2476" t="e">
            <v>#REF!</v>
          </cell>
        </row>
        <row r="2477">
          <cell r="A2477" t="e">
            <v>#REF!</v>
          </cell>
        </row>
        <row r="2478">
          <cell r="A2478" t="e">
            <v>#REF!</v>
          </cell>
        </row>
        <row r="2479">
          <cell r="A2479" t="e">
            <v>#REF!</v>
          </cell>
        </row>
        <row r="2480">
          <cell r="A2480" t="e">
            <v>#REF!</v>
          </cell>
        </row>
        <row r="2481">
          <cell r="A2481" t="e">
            <v>#REF!</v>
          </cell>
        </row>
        <row r="2482">
          <cell r="A2482" t="e">
            <v>#REF!</v>
          </cell>
        </row>
        <row r="2483">
          <cell r="A2483" t="e">
            <v>#REF!</v>
          </cell>
        </row>
        <row r="2484">
          <cell r="A2484" t="e">
            <v>#REF!</v>
          </cell>
        </row>
        <row r="2485">
          <cell r="A2485" t="e">
            <v>#REF!</v>
          </cell>
        </row>
        <row r="2486">
          <cell r="A2486" t="e">
            <v>#REF!</v>
          </cell>
        </row>
        <row r="2487">
          <cell r="A2487" t="e">
            <v>#REF!</v>
          </cell>
        </row>
        <row r="2488">
          <cell r="A2488" t="e">
            <v>#REF!</v>
          </cell>
        </row>
        <row r="2489">
          <cell r="A2489" t="e">
            <v>#REF!</v>
          </cell>
        </row>
        <row r="2490">
          <cell r="A2490" t="e">
            <v>#REF!</v>
          </cell>
        </row>
        <row r="2491">
          <cell r="A2491" t="e">
            <v>#REF!</v>
          </cell>
        </row>
        <row r="2492">
          <cell r="A2492" t="e">
            <v>#REF!</v>
          </cell>
        </row>
        <row r="2493">
          <cell r="A2493" t="e">
            <v>#REF!</v>
          </cell>
        </row>
        <row r="2494">
          <cell r="A2494" t="e">
            <v>#REF!</v>
          </cell>
        </row>
        <row r="2495">
          <cell r="A2495" t="e">
            <v>#REF!</v>
          </cell>
        </row>
        <row r="2496">
          <cell r="A2496" t="e">
            <v>#REF!</v>
          </cell>
        </row>
        <row r="2497">
          <cell r="A2497" t="e">
            <v>#REF!</v>
          </cell>
        </row>
        <row r="2498">
          <cell r="A2498" t="e">
            <v>#REF!</v>
          </cell>
        </row>
        <row r="2499">
          <cell r="A2499" t="e">
            <v>#REF!</v>
          </cell>
        </row>
        <row r="2500">
          <cell r="A2500" t="e">
            <v>#REF!</v>
          </cell>
        </row>
        <row r="2501">
          <cell r="A2501" t="e">
            <v>#REF!</v>
          </cell>
        </row>
        <row r="2502">
          <cell r="A2502" t="e">
            <v>#REF!</v>
          </cell>
        </row>
        <row r="2503">
          <cell r="A2503" t="e">
            <v>#REF!</v>
          </cell>
        </row>
        <row r="2504">
          <cell r="A2504" t="e">
            <v>#REF!</v>
          </cell>
        </row>
        <row r="2505">
          <cell r="A2505" t="e">
            <v>#REF!</v>
          </cell>
        </row>
        <row r="2506">
          <cell r="A2506" t="e">
            <v>#REF!</v>
          </cell>
        </row>
        <row r="2507">
          <cell r="A2507" t="e">
            <v>#REF!</v>
          </cell>
        </row>
        <row r="2508">
          <cell r="A2508" t="e">
            <v>#REF!</v>
          </cell>
        </row>
        <row r="2509">
          <cell r="A2509" t="e">
            <v>#REF!</v>
          </cell>
        </row>
        <row r="2510">
          <cell r="A2510" t="e">
            <v>#REF!</v>
          </cell>
        </row>
        <row r="2511">
          <cell r="A2511" t="e">
            <v>#REF!</v>
          </cell>
        </row>
        <row r="2512">
          <cell r="A2512" t="e">
            <v>#REF!</v>
          </cell>
        </row>
        <row r="2513">
          <cell r="A2513" t="e">
            <v>#REF!</v>
          </cell>
        </row>
        <row r="2514">
          <cell r="A2514" t="e">
            <v>#REF!</v>
          </cell>
        </row>
        <row r="2515">
          <cell r="A2515" t="e">
            <v>#REF!</v>
          </cell>
        </row>
        <row r="2516">
          <cell r="A2516" t="e">
            <v>#REF!</v>
          </cell>
        </row>
        <row r="2517">
          <cell r="A2517" t="e">
            <v>#REF!</v>
          </cell>
        </row>
        <row r="2518">
          <cell r="A2518" t="e">
            <v>#REF!</v>
          </cell>
        </row>
        <row r="2519">
          <cell r="A2519" t="e">
            <v>#REF!</v>
          </cell>
        </row>
        <row r="2520">
          <cell r="A2520" t="e">
            <v>#REF!</v>
          </cell>
        </row>
        <row r="2521">
          <cell r="A2521" t="e">
            <v>#REF!</v>
          </cell>
        </row>
        <row r="2522">
          <cell r="A2522" t="e">
            <v>#REF!</v>
          </cell>
        </row>
        <row r="2523">
          <cell r="A2523" t="e">
            <v>#REF!</v>
          </cell>
        </row>
        <row r="2524">
          <cell r="A2524" t="e">
            <v>#REF!</v>
          </cell>
        </row>
        <row r="2525">
          <cell r="A2525" t="e">
            <v>#REF!</v>
          </cell>
        </row>
        <row r="2526">
          <cell r="A2526" t="e">
            <v>#REF!</v>
          </cell>
        </row>
        <row r="2527">
          <cell r="A2527" t="e">
            <v>#REF!</v>
          </cell>
        </row>
        <row r="2528">
          <cell r="A2528" t="e">
            <v>#REF!</v>
          </cell>
        </row>
        <row r="2529">
          <cell r="A2529" t="e">
            <v>#REF!</v>
          </cell>
        </row>
        <row r="2530">
          <cell r="A2530" t="e">
            <v>#REF!</v>
          </cell>
        </row>
        <row r="2531">
          <cell r="A2531" t="e">
            <v>#REF!</v>
          </cell>
        </row>
        <row r="2532">
          <cell r="A2532" t="e">
            <v>#REF!</v>
          </cell>
        </row>
        <row r="2533">
          <cell r="A2533" t="e">
            <v>#REF!</v>
          </cell>
        </row>
        <row r="2534">
          <cell r="A2534" t="e">
            <v>#REF!</v>
          </cell>
        </row>
        <row r="2535">
          <cell r="A2535" t="e">
            <v>#REF!</v>
          </cell>
        </row>
        <row r="2536">
          <cell r="A2536" t="e">
            <v>#REF!</v>
          </cell>
        </row>
        <row r="2537">
          <cell r="A2537" t="e">
            <v>#REF!</v>
          </cell>
        </row>
        <row r="2538">
          <cell r="A2538" t="e">
            <v>#REF!</v>
          </cell>
        </row>
        <row r="2539">
          <cell r="A2539" t="e">
            <v>#REF!</v>
          </cell>
        </row>
        <row r="2540">
          <cell r="A2540" t="e">
            <v>#REF!</v>
          </cell>
        </row>
        <row r="2541">
          <cell r="A2541" t="e">
            <v>#REF!</v>
          </cell>
        </row>
        <row r="2542">
          <cell r="A2542" t="e">
            <v>#REF!</v>
          </cell>
        </row>
        <row r="2543">
          <cell r="A2543" t="e">
            <v>#REF!</v>
          </cell>
        </row>
        <row r="2544">
          <cell r="A2544" t="e">
            <v>#REF!</v>
          </cell>
        </row>
        <row r="2545">
          <cell r="A2545" t="e">
            <v>#REF!</v>
          </cell>
        </row>
        <row r="2546">
          <cell r="A2546" t="e">
            <v>#REF!</v>
          </cell>
        </row>
        <row r="2547">
          <cell r="A2547" t="e">
            <v>#REF!</v>
          </cell>
        </row>
        <row r="2548">
          <cell r="A2548" t="e">
            <v>#REF!</v>
          </cell>
        </row>
        <row r="2549">
          <cell r="A2549" t="e">
            <v>#REF!</v>
          </cell>
        </row>
        <row r="2550">
          <cell r="A2550" t="e">
            <v>#REF!</v>
          </cell>
        </row>
        <row r="2551">
          <cell r="A2551" t="e">
            <v>#REF!</v>
          </cell>
        </row>
        <row r="2552">
          <cell r="A2552" t="e">
            <v>#REF!</v>
          </cell>
        </row>
        <row r="2553">
          <cell r="A2553" t="e">
            <v>#REF!</v>
          </cell>
        </row>
        <row r="2554">
          <cell r="A2554" t="e">
            <v>#REF!</v>
          </cell>
        </row>
        <row r="2555">
          <cell r="A2555" t="e">
            <v>#REF!</v>
          </cell>
        </row>
        <row r="2556">
          <cell r="A2556" t="e">
            <v>#REF!</v>
          </cell>
        </row>
        <row r="2557">
          <cell r="A2557" t="e">
            <v>#REF!</v>
          </cell>
        </row>
        <row r="2558">
          <cell r="A2558" t="e">
            <v>#REF!</v>
          </cell>
        </row>
        <row r="2559">
          <cell r="A2559" t="e">
            <v>#REF!</v>
          </cell>
        </row>
        <row r="2560">
          <cell r="A2560" t="e">
            <v>#REF!</v>
          </cell>
        </row>
        <row r="2561">
          <cell r="A2561" t="e">
            <v>#REF!</v>
          </cell>
        </row>
        <row r="2562">
          <cell r="A2562" t="e">
            <v>#REF!</v>
          </cell>
        </row>
        <row r="2563">
          <cell r="A2563" t="e">
            <v>#REF!</v>
          </cell>
        </row>
        <row r="2564">
          <cell r="A2564" t="e">
            <v>#REF!</v>
          </cell>
        </row>
        <row r="2565">
          <cell r="A2565" t="e">
            <v>#REF!</v>
          </cell>
        </row>
        <row r="2566">
          <cell r="A2566" t="e">
            <v>#REF!</v>
          </cell>
        </row>
        <row r="2567">
          <cell r="A2567" t="e">
            <v>#REF!</v>
          </cell>
        </row>
        <row r="2568">
          <cell r="A2568" t="e">
            <v>#REF!</v>
          </cell>
        </row>
        <row r="2569">
          <cell r="A2569" t="e">
            <v>#REF!</v>
          </cell>
        </row>
        <row r="2570">
          <cell r="A2570" t="e">
            <v>#REF!</v>
          </cell>
        </row>
        <row r="2571">
          <cell r="A2571" t="e">
            <v>#REF!</v>
          </cell>
        </row>
        <row r="2572">
          <cell r="A2572" t="e">
            <v>#REF!</v>
          </cell>
        </row>
        <row r="2573">
          <cell r="A2573" t="e">
            <v>#REF!</v>
          </cell>
        </row>
        <row r="2574">
          <cell r="A2574" t="e">
            <v>#REF!</v>
          </cell>
        </row>
        <row r="2575">
          <cell r="A2575" t="e">
            <v>#REF!</v>
          </cell>
        </row>
        <row r="2576">
          <cell r="A2576" t="e">
            <v>#REF!</v>
          </cell>
        </row>
        <row r="2577">
          <cell r="A2577" t="e">
            <v>#REF!</v>
          </cell>
        </row>
        <row r="2578">
          <cell r="A2578" t="e">
            <v>#REF!</v>
          </cell>
        </row>
        <row r="2579">
          <cell r="A2579" t="e">
            <v>#REF!</v>
          </cell>
        </row>
        <row r="2580">
          <cell r="A2580" t="e">
            <v>#REF!</v>
          </cell>
        </row>
        <row r="2581">
          <cell r="A2581" t="e">
            <v>#REF!</v>
          </cell>
        </row>
        <row r="2582">
          <cell r="A2582" t="e">
            <v>#REF!</v>
          </cell>
        </row>
        <row r="2583">
          <cell r="A2583" t="e">
            <v>#REF!</v>
          </cell>
        </row>
        <row r="2584">
          <cell r="A2584" t="e">
            <v>#REF!</v>
          </cell>
        </row>
        <row r="2585">
          <cell r="A2585" t="e">
            <v>#REF!</v>
          </cell>
        </row>
        <row r="2586">
          <cell r="A2586" t="e">
            <v>#REF!</v>
          </cell>
        </row>
        <row r="2587">
          <cell r="A2587" t="e">
            <v>#REF!</v>
          </cell>
        </row>
        <row r="2588">
          <cell r="A2588" t="e">
            <v>#REF!</v>
          </cell>
        </row>
        <row r="2589">
          <cell r="A2589" t="e">
            <v>#REF!</v>
          </cell>
        </row>
        <row r="2590">
          <cell r="A2590" t="e">
            <v>#REF!</v>
          </cell>
        </row>
        <row r="2591">
          <cell r="A2591" t="e">
            <v>#REF!</v>
          </cell>
        </row>
        <row r="2592">
          <cell r="A2592" t="e">
            <v>#REF!</v>
          </cell>
        </row>
        <row r="2593">
          <cell r="A2593" t="e">
            <v>#REF!</v>
          </cell>
        </row>
        <row r="2594">
          <cell r="A2594" t="e">
            <v>#REF!</v>
          </cell>
        </row>
        <row r="2595">
          <cell r="A2595" t="e">
            <v>#REF!</v>
          </cell>
        </row>
        <row r="2596">
          <cell r="A2596" t="e">
            <v>#REF!</v>
          </cell>
        </row>
        <row r="2597">
          <cell r="A2597" t="e">
            <v>#REF!</v>
          </cell>
        </row>
        <row r="2598">
          <cell r="A2598" t="e">
            <v>#REF!</v>
          </cell>
        </row>
        <row r="2599">
          <cell r="A2599" t="e">
            <v>#REF!</v>
          </cell>
        </row>
        <row r="2600">
          <cell r="A2600" t="e">
            <v>#REF!</v>
          </cell>
        </row>
        <row r="2601">
          <cell r="A2601" t="e">
            <v>#REF!</v>
          </cell>
        </row>
        <row r="2602">
          <cell r="A2602" t="e">
            <v>#REF!</v>
          </cell>
        </row>
        <row r="2603">
          <cell r="A2603" t="e">
            <v>#REF!</v>
          </cell>
        </row>
        <row r="2604">
          <cell r="A2604" t="e">
            <v>#REF!</v>
          </cell>
        </row>
        <row r="2605">
          <cell r="A2605" t="e">
            <v>#REF!</v>
          </cell>
        </row>
        <row r="2606">
          <cell r="A2606" t="e">
            <v>#REF!</v>
          </cell>
        </row>
        <row r="2607">
          <cell r="A2607" t="e">
            <v>#REF!</v>
          </cell>
        </row>
        <row r="2608">
          <cell r="A2608" t="e">
            <v>#REF!</v>
          </cell>
        </row>
        <row r="2609">
          <cell r="A2609" t="e">
            <v>#REF!</v>
          </cell>
        </row>
        <row r="2610">
          <cell r="A2610" t="e">
            <v>#REF!</v>
          </cell>
        </row>
        <row r="2611">
          <cell r="A2611" t="e">
            <v>#REF!</v>
          </cell>
        </row>
        <row r="2612">
          <cell r="A2612" t="e">
            <v>#REF!</v>
          </cell>
        </row>
        <row r="2613">
          <cell r="A2613" t="e">
            <v>#REF!</v>
          </cell>
        </row>
        <row r="2614">
          <cell r="A2614" t="e">
            <v>#REF!</v>
          </cell>
        </row>
        <row r="2615">
          <cell r="A2615" t="e">
            <v>#REF!</v>
          </cell>
        </row>
        <row r="2616">
          <cell r="A2616" t="e">
            <v>#REF!</v>
          </cell>
        </row>
        <row r="2617">
          <cell r="A2617" t="e">
            <v>#REF!</v>
          </cell>
        </row>
        <row r="2618">
          <cell r="A2618" t="e">
            <v>#REF!</v>
          </cell>
        </row>
        <row r="2619">
          <cell r="A2619" t="e">
            <v>#REF!</v>
          </cell>
        </row>
        <row r="2620">
          <cell r="A2620" t="e">
            <v>#REF!</v>
          </cell>
        </row>
        <row r="2621">
          <cell r="A2621" t="e">
            <v>#REF!</v>
          </cell>
        </row>
        <row r="2622">
          <cell r="A2622" t="e">
            <v>#REF!</v>
          </cell>
        </row>
        <row r="2623">
          <cell r="A2623" t="e">
            <v>#REF!</v>
          </cell>
        </row>
        <row r="2624">
          <cell r="A2624" t="e">
            <v>#REF!</v>
          </cell>
        </row>
        <row r="2625">
          <cell r="A2625" t="e">
            <v>#REF!</v>
          </cell>
        </row>
        <row r="2626">
          <cell r="A2626" t="e">
            <v>#REF!</v>
          </cell>
        </row>
        <row r="2627">
          <cell r="A2627" t="e">
            <v>#REF!</v>
          </cell>
        </row>
        <row r="2628">
          <cell r="A2628" t="e">
            <v>#REF!</v>
          </cell>
        </row>
        <row r="2629">
          <cell r="A2629" t="e">
            <v>#REF!</v>
          </cell>
        </row>
        <row r="2630">
          <cell r="A2630" t="e">
            <v>#REF!</v>
          </cell>
        </row>
        <row r="2631">
          <cell r="A2631" t="e">
            <v>#REF!</v>
          </cell>
        </row>
        <row r="2632">
          <cell r="A2632" t="e">
            <v>#REF!</v>
          </cell>
        </row>
        <row r="2633">
          <cell r="A2633" t="e">
            <v>#REF!</v>
          </cell>
        </row>
        <row r="2634">
          <cell r="A2634" t="e">
            <v>#REF!</v>
          </cell>
        </row>
        <row r="2635">
          <cell r="A2635" t="e">
            <v>#REF!</v>
          </cell>
        </row>
        <row r="2636">
          <cell r="A2636" t="e">
            <v>#REF!</v>
          </cell>
        </row>
        <row r="2637">
          <cell r="A2637" t="e">
            <v>#REF!</v>
          </cell>
        </row>
        <row r="2638">
          <cell r="A2638" t="e">
            <v>#REF!</v>
          </cell>
        </row>
        <row r="2639">
          <cell r="A2639" t="e">
            <v>#REF!</v>
          </cell>
        </row>
        <row r="2640">
          <cell r="A2640" t="e">
            <v>#REF!</v>
          </cell>
        </row>
        <row r="2641">
          <cell r="A2641" t="e">
            <v>#REF!</v>
          </cell>
        </row>
        <row r="2642">
          <cell r="A2642" t="e">
            <v>#REF!</v>
          </cell>
        </row>
        <row r="2643">
          <cell r="A2643" t="e">
            <v>#REF!</v>
          </cell>
        </row>
        <row r="2644">
          <cell r="A2644" t="e">
            <v>#REF!</v>
          </cell>
        </row>
        <row r="2645">
          <cell r="A2645" t="e">
            <v>#REF!</v>
          </cell>
        </row>
        <row r="2646">
          <cell r="A2646" t="e">
            <v>#REF!</v>
          </cell>
        </row>
        <row r="2647">
          <cell r="A2647" t="e">
            <v>#REF!</v>
          </cell>
        </row>
        <row r="2648">
          <cell r="A2648" t="e">
            <v>#REF!</v>
          </cell>
        </row>
        <row r="2649">
          <cell r="A2649" t="e">
            <v>#REF!</v>
          </cell>
        </row>
        <row r="2650">
          <cell r="A2650" t="e">
            <v>#REF!</v>
          </cell>
        </row>
        <row r="2651">
          <cell r="A2651" t="e">
            <v>#REF!</v>
          </cell>
        </row>
        <row r="2652">
          <cell r="A2652" t="e">
            <v>#REF!</v>
          </cell>
        </row>
        <row r="2653">
          <cell r="A2653" t="e">
            <v>#REF!</v>
          </cell>
        </row>
        <row r="2654">
          <cell r="A2654" t="e">
            <v>#REF!</v>
          </cell>
        </row>
        <row r="2655">
          <cell r="A2655" t="e">
            <v>#REF!</v>
          </cell>
        </row>
        <row r="2656">
          <cell r="A2656" t="e">
            <v>#REF!</v>
          </cell>
        </row>
        <row r="2657">
          <cell r="A2657" t="e">
            <v>#REF!</v>
          </cell>
        </row>
        <row r="2658">
          <cell r="A2658" t="e">
            <v>#REF!</v>
          </cell>
        </row>
        <row r="2659">
          <cell r="A2659" t="e">
            <v>#REF!</v>
          </cell>
        </row>
        <row r="2660">
          <cell r="A2660" t="e">
            <v>#REF!</v>
          </cell>
        </row>
        <row r="2661">
          <cell r="A2661" t="e">
            <v>#REF!</v>
          </cell>
        </row>
        <row r="2662">
          <cell r="A2662" t="e">
            <v>#REF!</v>
          </cell>
        </row>
        <row r="2663">
          <cell r="A2663" t="e">
            <v>#REF!</v>
          </cell>
        </row>
        <row r="2664">
          <cell r="A2664" t="e">
            <v>#REF!</v>
          </cell>
        </row>
        <row r="2665">
          <cell r="A2665" t="e">
            <v>#REF!</v>
          </cell>
        </row>
        <row r="2666">
          <cell r="A2666" t="e">
            <v>#REF!</v>
          </cell>
        </row>
        <row r="2667">
          <cell r="A2667" t="e">
            <v>#REF!</v>
          </cell>
        </row>
        <row r="2668">
          <cell r="A2668" t="e">
            <v>#REF!</v>
          </cell>
        </row>
        <row r="2669">
          <cell r="A2669" t="e">
            <v>#REF!</v>
          </cell>
        </row>
        <row r="2670">
          <cell r="A2670" t="e">
            <v>#REF!</v>
          </cell>
        </row>
        <row r="2671">
          <cell r="A2671" t="e">
            <v>#REF!</v>
          </cell>
        </row>
        <row r="2672">
          <cell r="A2672" t="e">
            <v>#REF!</v>
          </cell>
        </row>
        <row r="2673">
          <cell r="A2673" t="e">
            <v>#REF!</v>
          </cell>
        </row>
        <row r="2674">
          <cell r="A2674" t="e">
            <v>#REF!</v>
          </cell>
        </row>
        <row r="2675">
          <cell r="A2675" t="e">
            <v>#REF!</v>
          </cell>
        </row>
        <row r="2676">
          <cell r="A2676" t="e">
            <v>#REF!</v>
          </cell>
        </row>
        <row r="2677">
          <cell r="A2677" t="e">
            <v>#REF!</v>
          </cell>
        </row>
        <row r="2678">
          <cell r="A2678" t="e">
            <v>#REF!</v>
          </cell>
        </row>
        <row r="2679">
          <cell r="A2679" t="e">
            <v>#REF!</v>
          </cell>
        </row>
        <row r="2680">
          <cell r="A2680" t="e">
            <v>#REF!</v>
          </cell>
        </row>
        <row r="2681">
          <cell r="A2681" t="e">
            <v>#REF!</v>
          </cell>
        </row>
        <row r="2682">
          <cell r="A2682" t="e">
            <v>#REF!</v>
          </cell>
        </row>
        <row r="2683">
          <cell r="A2683" t="e">
            <v>#REF!</v>
          </cell>
        </row>
        <row r="2684">
          <cell r="A2684" t="e">
            <v>#REF!</v>
          </cell>
        </row>
        <row r="2685">
          <cell r="A2685" t="e">
            <v>#REF!</v>
          </cell>
        </row>
        <row r="2686">
          <cell r="A2686" t="e">
            <v>#REF!</v>
          </cell>
        </row>
        <row r="2687">
          <cell r="A2687" t="e">
            <v>#REF!</v>
          </cell>
        </row>
        <row r="2688">
          <cell r="A2688" t="e">
            <v>#REF!</v>
          </cell>
        </row>
        <row r="2689">
          <cell r="A2689" t="e">
            <v>#REF!</v>
          </cell>
        </row>
        <row r="2690">
          <cell r="A2690" t="e">
            <v>#REF!</v>
          </cell>
        </row>
        <row r="2691">
          <cell r="A2691" t="e">
            <v>#REF!</v>
          </cell>
        </row>
        <row r="2692">
          <cell r="A2692" t="e">
            <v>#REF!</v>
          </cell>
        </row>
        <row r="2693">
          <cell r="A2693" t="e">
            <v>#REF!</v>
          </cell>
        </row>
        <row r="2694">
          <cell r="A2694" t="e">
            <v>#REF!</v>
          </cell>
        </row>
        <row r="2695">
          <cell r="A2695" t="e">
            <v>#REF!</v>
          </cell>
        </row>
        <row r="2696">
          <cell r="A2696" t="e">
            <v>#REF!</v>
          </cell>
        </row>
        <row r="2697">
          <cell r="A2697" t="e">
            <v>#REF!</v>
          </cell>
        </row>
        <row r="2698">
          <cell r="A2698" t="e">
            <v>#REF!</v>
          </cell>
        </row>
        <row r="2699">
          <cell r="A2699" t="e">
            <v>#REF!</v>
          </cell>
        </row>
        <row r="2700">
          <cell r="A2700" t="e">
            <v>#REF!</v>
          </cell>
        </row>
        <row r="2701">
          <cell r="A2701" t="e">
            <v>#REF!</v>
          </cell>
        </row>
        <row r="2702">
          <cell r="A2702" t="e">
            <v>#REF!</v>
          </cell>
        </row>
        <row r="2703">
          <cell r="A2703" t="e">
            <v>#REF!</v>
          </cell>
        </row>
        <row r="2704">
          <cell r="A2704" t="e">
            <v>#REF!</v>
          </cell>
        </row>
        <row r="2705">
          <cell r="A2705" t="e">
            <v>#REF!</v>
          </cell>
        </row>
        <row r="2706">
          <cell r="A2706" t="e">
            <v>#REF!</v>
          </cell>
        </row>
        <row r="2707">
          <cell r="A2707" t="e">
            <v>#REF!</v>
          </cell>
        </row>
        <row r="2708">
          <cell r="A2708" t="e">
            <v>#REF!</v>
          </cell>
        </row>
        <row r="2709">
          <cell r="A2709" t="e">
            <v>#REF!</v>
          </cell>
        </row>
        <row r="2710">
          <cell r="A2710" t="e">
            <v>#REF!</v>
          </cell>
        </row>
        <row r="2711">
          <cell r="A2711" t="e">
            <v>#REF!</v>
          </cell>
        </row>
        <row r="2712">
          <cell r="A2712" t="e">
            <v>#REF!</v>
          </cell>
        </row>
        <row r="2713">
          <cell r="A2713" t="e">
            <v>#REF!</v>
          </cell>
        </row>
        <row r="2714">
          <cell r="A2714" t="e">
            <v>#REF!</v>
          </cell>
        </row>
        <row r="2715">
          <cell r="A2715" t="e">
            <v>#REF!</v>
          </cell>
        </row>
        <row r="2716">
          <cell r="A2716" t="e">
            <v>#REF!</v>
          </cell>
        </row>
        <row r="2717">
          <cell r="A2717" t="e">
            <v>#REF!</v>
          </cell>
        </row>
        <row r="2718">
          <cell r="A2718" t="e">
            <v>#REF!</v>
          </cell>
        </row>
        <row r="2719">
          <cell r="A2719" t="e">
            <v>#REF!</v>
          </cell>
        </row>
        <row r="2720">
          <cell r="A2720" t="e">
            <v>#REF!</v>
          </cell>
        </row>
        <row r="2721">
          <cell r="A2721" t="e">
            <v>#REF!</v>
          </cell>
        </row>
        <row r="2722">
          <cell r="A2722" t="e">
            <v>#REF!</v>
          </cell>
        </row>
        <row r="2723">
          <cell r="A2723" t="e">
            <v>#REF!</v>
          </cell>
        </row>
        <row r="2724">
          <cell r="A2724" t="e">
            <v>#REF!</v>
          </cell>
        </row>
        <row r="2725">
          <cell r="A2725" t="e">
            <v>#REF!</v>
          </cell>
        </row>
        <row r="2726">
          <cell r="A2726" t="e">
            <v>#REF!</v>
          </cell>
        </row>
        <row r="2727">
          <cell r="A2727" t="e">
            <v>#REF!</v>
          </cell>
        </row>
        <row r="2728">
          <cell r="A2728" t="e">
            <v>#REF!</v>
          </cell>
        </row>
        <row r="2729">
          <cell r="A2729" t="e">
            <v>#REF!</v>
          </cell>
        </row>
        <row r="2730">
          <cell r="A2730" t="e">
            <v>#REF!</v>
          </cell>
        </row>
        <row r="2731">
          <cell r="A2731" t="e">
            <v>#REF!</v>
          </cell>
        </row>
        <row r="2732">
          <cell r="A2732" t="e">
            <v>#REF!</v>
          </cell>
        </row>
        <row r="2733">
          <cell r="A2733" t="e">
            <v>#REF!</v>
          </cell>
        </row>
        <row r="2734">
          <cell r="A2734" t="e">
            <v>#REF!</v>
          </cell>
        </row>
        <row r="2735">
          <cell r="A2735" t="e">
            <v>#REF!</v>
          </cell>
        </row>
        <row r="2736">
          <cell r="A2736" t="e">
            <v>#REF!</v>
          </cell>
        </row>
        <row r="2737">
          <cell r="A2737" t="e">
            <v>#REF!</v>
          </cell>
        </row>
        <row r="2738">
          <cell r="A2738" t="e">
            <v>#REF!</v>
          </cell>
        </row>
        <row r="2739">
          <cell r="A2739" t="e">
            <v>#REF!</v>
          </cell>
        </row>
        <row r="2740">
          <cell r="A2740" t="e">
            <v>#REF!</v>
          </cell>
        </row>
        <row r="2741">
          <cell r="A2741" t="e">
            <v>#REF!</v>
          </cell>
        </row>
        <row r="2742">
          <cell r="A2742" t="e">
            <v>#REF!</v>
          </cell>
        </row>
        <row r="2743">
          <cell r="A2743" t="e">
            <v>#REF!</v>
          </cell>
        </row>
        <row r="2744">
          <cell r="A2744" t="e">
            <v>#REF!</v>
          </cell>
        </row>
        <row r="2745">
          <cell r="A2745" t="e">
            <v>#REF!</v>
          </cell>
        </row>
        <row r="2746">
          <cell r="A2746" t="e">
            <v>#REF!</v>
          </cell>
        </row>
        <row r="2747">
          <cell r="A2747" t="e">
            <v>#REF!</v>
          </cell>
        </row>
        <row r="2748">
          <cell r="A2748" t="e">
            <v>#REF!</v>
          </cell>
        </row>
        <row r="2749">
          <cell r="A2749" t="e">
            <v>#REF!</v>
          </cell>
        </row>
        <row r="2750">
          <cell r="A2750" t="e">
            <v>#REF!</v>
          </cell>
        </row>
        <row r="2751">
          <cell r="A2751" t="e">
            <v>#REF!</v>
          </cell>
        </row>
        <row r="2752">
          <cell r="A2752" t="e">
            <v>#REF!</v>
          </cell>
        </row>
        <row r="2753">
          <cell r="A2753" t="e">
            <v>#REF!</v>
          </cell>
        </row>
        <row r="2754">
          <cell r="A2754" t="e">
            <v>#REF!</v>
          </cell>
        </row>
        <row r="2755">
          <cell r="A2755" t="e">
            <v>#REF!</v>
          </cell>
        </row>
        <row r="2756">
          <cell r="A2756" t="e">
            <v>#REF!</v>
          </cell>
        </row>
        <row r="2757">
          <cell r="A2757" t="e">
            <v>#REF!</v>
          </cell>
        </row>
        <row r="2758">
          <cell r="A2758" t="e">
            <v>#REF!</v>
          </cell>
        </row>
        <row r="2759">
          <cell r="A2759" t="e">
            <v>#REF!</v>
          </cell>
        </row>
        <row r="2760">
          <cell r="A2760" t="e">
            <v>#REF!</v>
          </cell>
        </row>
        <row r="2761">
          <cell r="A2761" t="e">
            <v>#REF!</v>
          </cell>
        </row>
        <row r="2762">
          <cell r="A2762" t="e">
            <v>#REF!</v>
          </cell>
        </row>
        <row r="2763">
          <cell r="A2763" t="e">
            <v>#REF!</v>
          </cell>
        </row>
        <row r="2764">
          <cell r="A2764" t="e">
            <v>#REF!</v>
          </cell>
        </row>
        <row r="2765">
          <cell r="A2765" t="e">
            <v>#REF!</v>
          </cell>
        </row>
        <row r="2766">
          <cell r="A2766" t="e">
            <v>#REF!</v>
          </cell>
        </row>
        <row r="2767">
          <cell r="A2767" t="e">
            <v>#REF!</v>
          </cell>
        </row>
        <row r="2768">
          <cell r="A2768" t="e">
            <v>#REF!</v>
          </cell>
        </row>
        <row r="2769">
          <cell r="A2769" t="e">
            <v>#REF!</v>
          </cell>
        </row>
        <row r="2770">
          <cell r="A2770" t="e">
            <v>#REF!</v>
          </cell>
        </row>
        <row r="2771">
          <cell r="A2771" t="e">
            <v>#REF!</v>
          </cell>
        </row>
        <row r="2772">
          <cell r="A2772" t="e">
            <v>#REF!</v>
          </cell>
        </row>
        <row r="2773">
          <cell r="A2773" t="e">
            <v>#REF!</v>
          </cell>
        </row>
        <row r="2774">
          <cell r="A2774" t="e">
            <v>#REF!</v>
          </cell>
        </row>
        <row r="2775">
          <cell r="A2775" t="e">
            <v>#REF!</v>
          </cell>
        </row>
        <row r="2776">
          <cell r="A2776" t="e">
            <v>#REF!</v>
          </cell>
        </row>
        <row r="2777">
          <cell r="A2777" t="e">
            <v>#REF!</v>
          </cell>
        </row>
        <row r="2778">
          <cell r="A2778" t="e">
            <v>#REF!</v>
          </cell>
        </row>
        <row r="2779">
          <cell r="A2779" t="e">
            <v>#REF!</v>
          </cell>
        </row>
        <row r="2780">
          <cell r="A2780" t="e">
            <v>#REF!</v>
          </cell>
        </row>
        <row r="2781">
          <cell r="A2781" t="e">
            <v>#REF!</v>
          </cell>
        </row>
        <row r="2782">
          <cell r="A2782" t="e">
            <v>#REF!</v>
          </cell>
        </row>
        <row r="2783">
          <cell r="A2783" t="e">
            <v>#REF!</v>
          </cell>
        </row>
        <row r="2784">
          <cell r="A2784" t="e">
            <v>#REF!</v>
          </cell>
        </row>
        <row r="2785">
          <cell r="A2785" t="e">
            <v>#REF!</v>
          </cell>
        </row>
        <row r="2786">
          <cell r="A2786" t="e">
            <v>#REF!</v>
          </cell>
        </row>
        <row r="2787">
          <cell r="A2787" t="e">
            <v>#REF!</v>
          </cell>
        </row>
        <row r="2788">
          <cell r="A2788" t="e">
            <v>#REF!</v>
          </cell>
        </row>
        <row r="2789">
          <cell r="A2789" t="e">
            <v>#REF!</v>
          </cell>
        </row>
        <row r="2790">
          <cell r="A2790" t="e">
            <v>#REF!</v>
          </cell>
        </row>
        <row r="2791">
          <cell r="A2791" t="e">
            <v>#REF!</v>
          </cell>
        </row>
        <row r="2792">
          <cell r="A2792" t="e">
            <v>#REF!</v>
          </cell>
        </row>
        <row r="2793">
          <cell r="A2793" t="e">
            <v>#REF!</v>
          </cell>
        </row>
        <row r="2794">
          <cell r="A2794" t="e">
            <v>#REF!</v>
          </cell>
        </row>
        <row r="2795">
          <cell r="A2795" t="e">
            <v>#REF!</v>
          </cell>
        </row>
        <row r="2796">
          <cell r="A2796" t="e">
            <v>#REF!</v>
          </cell>
        </row>
        <row r="2797">
          <cell r="A2797" t="e">
            <v>#REF!</v>
          </cell>
        </row>
        <row r="2798">
          <cell r="A2798" t="e">
            <v>#REF!</v>
          </cell>
        </row>
        <row r="2799">
          <cell r="A2799" t="e">
            <v>#REF!</v>
          </cell>
        </row>
        <row r="2800">
          <cell r="A2800" t="e">
            <v>#REF!</v>
          </cell>
        </row>
        <row r="2801">
          <cell r="A2801" t="e">
            <v>#REF!</v>
          </cell>
        </row>
        <row r="2802">
          <cell r="A2802" t="e">
            <v>#REF!</v>
          </cell>
        </row>
        <row r="2803">
          <cell r="A2803" t="e">
            <v>#REF!</v>
          </cell>
        </row>
        <row r="2804">
          <cell r="A2804" t="e">
            <v>#REF!</v>
          </cell>
        </row>
        <row r="2805">
          <cell r="A2805" t="e">
            <v>#REF!</v>
          </cell>
        </row>
        <row r="2806">
          <cell r="A2806" t="e">
            <v>#REF!</v>
          </cell>
        </row>
        <row r="2807">
          <cell r="A2807" t="e">
            <v>#REF!</v>
          </cell>
        </row>
        <row r="2808">
          <cell r="A2808" t="e">
            <v>#REF!</v>
          </cell>
        </row>
        <row r="2809">
          <cell r="A2809" t="e">
            <v>#REF!</v>
          </cell>
        </row>
        <row r="2810">
          <cell r="A2810" t="e">
            <v>#REF!</v>
          </cell>
        </row>
        <row r="2811">
          <cell r="A2811" t="e">
            <v>#REF!</v>
          </cell>
        </row>
        <row r="2812">
          <cell r="A2812" t="e">
            <v>#REF!</v>
          </cell>
        </row>
        <row r="2813">
          <cell r="A2813" t="e">
            <v>#REF!</v>
          </cell>
        </row>
        <row r="2814">
          <cell r="A2814" t="e">
            <v>#REF!</v>
          </cell>
        </row>
        <row r="2815">
          <cell r="A2815" t="e">
            <v>#REF!</v>
          </cell>
        </row>
        <row r="2816">
          <cell r="A2816" t="e">
            <v>#REF!</v>
          </cell>
        </row>
        <row r="2817">
          <cell r="A2817" t="e">
            <v>#REF!</v>
          </cell>
        </row>
        <row r="2818">
          <cell r="A2818" t="e">
            <v>#REF!</v>
          </cell>
        </row>
        <row r="2819">
          <cell r="A2819" t="e">
            <v>#REF!</v>
          </cell>
        </row>
        <row r="2820">
          <cell r="A2820" t="e">
            <v>#REF!</v>
          </cell>
        </row>
        <row r="2821">
          <cell r="A2821" t="e">
            <v>#REF!</v>
          </cell>
        </row>
        <row r="2822">
          <cell r="A2822" t="e">
            <v>#REF!</v>
          </cell>
        </row>
        <row r="2823">
          <cell r="A2823" t="e">
            <v>#REF!</v>
          </cell>
        </row>
        <row r="2824">
          <cell r="A2824" t="e">
            <v>#REF!</v>
          </cell>
        </row>
        <row r="2825">
          <cell r="A2825" t="e">
            <v>#REF!</v>
          </cell>
        </row>
        <row r="2826">
          <cell r="A2826" t="e">
            <v>#REF!</v>
          </cell>
        </row>
        <row r="2827">
          <cell r="A2827" t="e">
            <v>#REF!</v>
          </cell>
        </row>
        <row r="2828">
          <cell r="A2828" t="e">
            <v>#REF!</v>
          </cell>
        </row>
        <row r="2829">
          <cell r="A2829" t="e">
            <v>#REF!</v>
          </cell>
        </row>
        <row r="2830">
          <cell r="A2830" t="e">
            <v>#REF!</v>
          </cell>
        </row>
        <row r="2831">
          <cell r="A2831" t="e">
            <v>#REF!</v>
          </cell>
        </row>
        <row r="2832">
          <cell r="A2832" t="e">
            <v>#REF!</v>
          </cell>
        </row>
        <row r="2833">
          <cell r="A2833" t="e">
            <v>#REF!</v>
          </cell>
        </row>
        <row r="2834">
          <cell r="A2834" t="e">
            <v>#REF!</v>
          </cell>
        </row>
        <row r="2835">
          <cell r="A2835" t="e">
            <v>#REF!</v>
          </cell>
        </row>
        <row r="2836">
          <cell r="A2836" t="e">
            <v>#REF!</v>
          </cell>
        </row>
        <row r="2837">
          <cell r="A2837" t="e">
            <v>#REF!</v>
          </cell>
        </row>
        <row r="2838">
          <cell r="A2838" t="e">
            <v>#REF!</v>
          </cell>
        </row>
        <row r="2839">
          <cell r="A2839" t="e">
            <v>#REF!</v>
          </cell>
        </row>
        <row r="2840">
          <cell r="A2840" t="e">
            <v>#REF!</v>
          </cell>
        </row>
        <row r="2841">
          <cell r="A2841" t="e">
            <v>#REF!</v>
          </cell>
        </row>
        <row r="2842">
          <cell r="A2842" t="e">
            <v>#REF!</v>
          </cell>
        </row>
        <row r="2843">
          <cell r="A2843" t="e">
            <v>#REF!</v>
          </cell>
        </row>
        <row r="2844">
          <cell r="A2844" t="e">
            <v>#REF!</v>
          </cell>
        </row>
        <row r="2845">
          <cell r="A2845" t="e">
            <v>#REF!</v>
          </cell>
        </row>
        <row r="2846">
          <cell r="A2846" t="e">
            <v>#REF!</v>
          </cell>
        </row>
        <row r="2847">
          <cell r="A2847" t="e">
            <v>#REF!</v>
          </cell>
        </row>
        <row r="2848">
          <cell r="A2848" t="e">
            <v>#REF!</v>
          </cell>
        </row>
        <row r="2849">
          <cell r="A2849" t="e">
            <v>#REF!</v>
          </cell>
        </row>
        <row r="2850">
          <cell r="A2850" t="e">
            <v>#REF!</v>
          </cell>
        </row>
        <row r="2851">
          <cell r="A2851" t="e">
            <v>#REF!</v>
          </cell>
        </row>
        <row r="2852">
          <cell r="A2852" t="e">
            <v>#REF!</v>
          </cell>
        </row>
        <row r="2853">
          <cell r="A2853" t="e">
            <v>#REF!</v>
          </cell>
        </row>
        <row r="2854">
          <cell r="A2854" t="e">
            <v>#REF!</v>
          </cell>
        </row>
        <row r="2855">
          <cell r="A2855" t="e">
            <v>#REF!</v>
          </cell>
        </row>
        <row r="2856">
          <cell r="A2856" t="e">
            <v>#REF!</v>
          </cell>
        </row>
        <row r="2857">
          <cell r="A2857" t="e">
            <v>#REF!</v>
          </cell>
        </row>
        <row r="2858">
          <cell r="A2858" t="e">
            <v>#REF!</v>
          </cell>
        </row>
        <row r="2859">
          <cell r="A2859" t="e">
            <v>#REF!</v>
          </cell>
        </row>
        <row r="2860">
          <cell r="A2860" t="e">
            <v>#REF!</v>
          </cell>
        </row>
        <row r="2861">
          <cell r="A2861" t="e">
            <v>#REF!</v>
          </cell>
        </row>
        <row r="2862">
          <cell r="A2862" t="e">
            <v>#REF!</v>
          </cell>
        </row>
        <row r="2863">
          <cell r="A2863" t="e">
            <v>#REF!</v>
          </cell>
        </row>
        <row r="2864">
          <cell r="A2864" t="e">
            <v>#REF!</v>
          </cell>
        </row>
        <row r="2865">
          <cell r="A2865" t="e">
            <v>#REF!</v>
          </cell>
        </row>
        <row r="2866">
          <cell r="A2866" t="e">
            <v>#REF!</v>
          </cell>
        </row>
        <row r="2867">
          <cell r="A2867" t="e">
            <v>#REF!</v>
          </cell>
        </row>
        <row r="2868">
          <cell r="A2868" t="e">
            <v>#REF!</v>
          </cell>
        </row>
        <row r="2869">
          <cell r="A2869" t="e">
            <v>#REF!</v>
          </cell>
        </row>
        <row r="2870">
          <cell r="A2870" t="e">
            <v>#REF!</v>
          </cell>
        </row>
        <row r="2871">
          <cell r="A2871" t="e">
            <v>#REF!</v>
          </cell>
        </row>
        <row r="2872">
          <cell r="A2872" t="e">
            <v>#REF!</v>
          </cell>
        </row>
        <row r="2873">
          <cell r="A2873" t="e">
            <v>#REF!</v>
          </cell>
        </row>
        <row r="2874">
          <cell r="A2874" t="e">
            <v>#REF!</v>
          </cell>
        </row>
        <row r="2875">
          <cell r="A2875" t="e">
            <v>#REF!</v>
          </cell>
        </row>
        <row r="2876">
          <cell r="A2876" t="e">
            <v>#REF!</v>
          </cell>
        </row>
        <row r="2877">
          <cell r="A2877" t="e">
            <v>#REF!</v>
          </cell>
        </row>
        <row r="2878">
          <cell r="A2878" t="e">
            <v>#REF!</v>
          </cell>
        </row>
        <row r="2879">
          <cell r="A2879" t="e">
            <v>#REF!</v>
          </cell>
        </row>
        <row r="2880">
          <cell r="A2880" t="e">
            <v>#REF!</v>
          </cell>
        </row>
        <row r="2881">
          <cell r="A2881" t="e">
            <v>#REF!</v>
          </cell>
        </row>
        <row r="2882">
          <cell r="A2882" t="e">
            <v>#REF!</v>
          </cell>
        </row>
        <row r="2883">
          <cell r="A2883" t="e">
            <v>#REF!</v>
          </cell>
        </row>
        <row r="2884">
          <cell r="A2884" t="e">
            <v>#REF!</v>
          </cell>
        </row>
        <row r="2885">
          <cell r="A2885" t="e">
            <v>#REF!</v>
          </cell>
        </row>
        <row r="2886">
          <cell r="A2886" t="e">
            <v>#REF!</v>
          </cell>
        </row>
        <row r="2887">
          <cell r="A2887" t="e">
            <v>#REF!</v>
          </cell>
        </row>
        <row r="2888">
          <cell r="A2888" t="e">
            <v>#REF!</v>
          </cell>
        </row>
        <row r="2889">
          <cell r="A2889" t="e">
            <v>#REF!</v>
          </cell>
        </row>
        <row r="2890">
          <cell r="A2890" t="e">
            <v>#REF!</v>
          </cell>
        </row>
        <row r="2891">
          <cell r="A2891" t="e">
            <v>#REF!</v>
          </cell>
        </row>
        <row r="2892">
          <cell r="A2892" t="e">
            <v>#REF!</v>
          </cell>
        </row>
        <row r="2893">
          <cell r="A2893" t="e">
            <v>#REF!</v>
          </cell>
        </row>
        <row r="2894">
          <cell r="A2894" t="e">
            <v>#REF!</v>
          </cell>
        </row>
        <row r="2895">
          <cell r="A2895" t="e">
            <v>#REF!</v>
          </cell>
        </row>
        <row r="2896">
          <cell r="A2896" t="e">
            <v>#REF!</v>
          </cell>
        </row>
        <row r="2897">
          <cell r="A2897" t="e">
            <v>#REF!</v>
          </cell>
        </row>
        <row r="2898">
          <cell r="A2898" t="e">
            <v>#REF!</v>
          </cell>
        </row>
        <row r="2899">
          <cell r="A2899" t="e">
            <v>#REF!</v>
          </cell>
        </row>
        <row r="2900">
          <cell r="A2900" t="e">
            <v>#REF!</v>
          </cell>
        </row>
        <row r="2901">
          <cell r="A2901" t="e">
            <v>#REF!</v>
          </cell>
        </row>
        <row r="2902">
          <cell r="A2902" t="e">
            <v>#REF!</v>
          </cell>
        </row>
        <row r="2903">
          <cell r="A2903" t="e">
            <v>#REF!</v>
          </cell>
        </row>
        <row r="2904">
          <cell r="A2904" t="e">
            <v>#REF!</v>
          </cell>
        </row>
        <row r="2905">
          <cell r="A2905" t="e">
            <v>#REF!</v>
          </cell>
        </row>
        <row r="2906">
          <cell r="A2906" t="e">
            <v>#REF!</v>
          </cell>
        </row>
        <row r="2907">
          <cell r="A2907" t="e">
            <v>#REF!</v>
          </cell>
        </row>
        <row r="2908">
          <cell r="A2908" t="e">
            <v>#REF!</v>
          </cell>
        </row>
        <row r="2909">
          <cell r="A2909" t="e">
            <v>#REF!</v>
          </cell>
        </row>
        <row r="2910">
          <cell r="A2910" t="e">
            <v>#REF!</v>
          </cell>
        </row>
        <row r="2911">
          <cell r="A2911" t="e">
            <v>#REF!</v>
          </cell>
        </row>
        <row r="2912">
          <cell r="A2912" t="e">
            <v>#REF!</v>
          </cell>
        </row>
        <row r="2913">
          <cell r="A2913" t="e">
            <v>#REF!</v>
          </cell>
        </row>
        <row r="2914">
          <cell r="A2914" t="e">
            <v>#REF!</v>
          </cell>
        </row>
        <row r="2915">
          <cell r="A2915" t="e">
            <v>#REF!</v>
          </cell>
        </row>
        <row r="2916">
          <cell r="A2916" t="e">
            <v>#REF!</v>
          </cell>
        </row>
        <row r="2917">
          <cell r="A2917" t="e">
            <v>#REF!</v>
          </cell>
        </row>
        <row r="2918">
          <cell r="A2918" t="e">
            <v>#REF!</v>
          </cell>
        </row>
        <row r="2919">
          <cell r="A2919" t="e">
            <v>#REF!</v>
          </cell>
        </row>
        <row r="2920">
          <cell r="A2920" t="e">
            <v>#REF!</v>
          </cell>
        </row>
        <row r="2921">
          <cell r="A2921" t="e">
            <v>#REF!</v>
          </cell>
        </row>
        <row r="2922">
          <cell r="A2922" t="e">
            <v>#REF!</v>
          </cell>
        </row>
        <row r="2923">
          <cell r="A2923" t="e">
            <v>#REF!</v>
          </cell>
        </row>
        <row r="2924">
          <cell r="A2924" t="e">
            <v>#REF!</v>
          </cell>
        </row>
        <row r="2925">
          <cell r="A2925" t="e">
            <v>#REF!</v>
          </cell>
        </row>
        <row r="2926">
          <cell r="A2926" t="e">
            <v>#REF!</v>
          </cell>
        </row>
        <row r="2927">
          <cell r="A2927" t="e">
            <v>#REF!</v>
          </cell>
        </row>
        <row r="2928">
          <cell r="A2928" t="e">
            <v>#REF!</v>
          </cell>
        </row>
        <row r="2929">
          <cell r="A2929" t="e">
            <v>#REF!</v>
          </cell>
        </row>
        <row r="2930">
          <cell r="A2930" t="e">
            <v>#REF!</v>
          </cell>
        </row>
        <row r="2931">
          <cell r="A2931" t="e">
            <v>#REF!</v>
          </cell>
        </row>
        <row r="2932">
          <cell r="A2932" t="e">
            <v>#REF!</v>
          </cell>
        </row>
        <row r="2933">
          <cell r="A2933" t="e">
            <v>#REF!</v>
          </cell>
        </row>
        <row r="2934">
          <cell r="A2934" t="e">
            <v>#REF!</v>
          </cell>
        </row>
        <row r="2935">
          <cell r="A2935" t="e">
            <v>#REF!</v>
          </cell>
        </row>
        <row r="2936">
          <cell r="A2936" t="e">
            <v>#REF!</v>
          </cell>
        </row>
        <row r="2937">
          <cell r="A2937" t="e">
            <v>#REF!</v>
          </cell>
        </row>
        <row r="2938">
          <cell r="A2938" t="e">
            <v>#REF!</v>
          </cell>
        </row>
        <row r="2939">
          <cell r="A2939" t="e">
            <v>#REF!</v>
          </cell>
        </row>
        <row r="2940">
          <cell r="A2940" t="e">
            <v>#REF!</v>
          </cell>
        </row>
        <row r="2941">
          <cell r="A2941" t="e">
            <v>#REF!</v>
          </cell>
        </row>
        <row r="2942">
          <cell r="A2942" t="e">
            <v>#REF!</v>
          </cell>
        </row>
        <row r="2943">
          <cell r="A2943" t="e">
            <v>#REF!</v>
          </cell>
        </row>
        <row r="2944">
          <cell r="A2944" t="e">
            <v>#REF!</v>
          </cell>
        </row>
        <row r="2945">
          <cell r="A2945" t="e">
            <v>#REF!</v>
          </cell>
        </row>
        <row r="2946">
          <cell r="A2946" t="e">
            <v>#REF!</v>
          </cell>
        </row>
        <row r="2947">
          <cell r="A2947" t="e">
            <v>#REF!</v>
          </cell>
        </row>
        <row r="2948">
          <cell r="A2948" t="e">
            <v>#REF!</v>
          </cell>
        </row>
        <row r="2949">
          <cell r="A2949" t="e">
            <v>#REF!</v>
          </cell>
        </row>
        <row r="2950">
          <cell r="A2950" t="e">
            <v>#REF!</v>
          </cell>
        </row>
        <row r="2951">
          <cell r="A2951" t="e">
            <v>#REF!</v>
          </cell>
        </row>
        <row r="2952">
          <cell r="A2952" t="e">
            <v>#REF!</v>
          </cell>
        </row>
        <row r="2953">
          <cell r="A2953" t="e">
            <v>#REF!</v>
          </cell>
        </row>
        <row r="2954">
          <cell r="A2954" t="e">
            <v>#REF!</v>
          </cell>
        </row>
        <row r="2955">
          <cell r="A2955" t="e">
            <v>#REF!</v>
          </cell>
        </row>
        <row r="2956">
          <cell r="A2956" t="e">
            <v>#REF!</v>
          </cell>
        </row>
        <row r="2957">
          <cell r="A2957" t="e">
            <v>#REF!</v>
          </cell>
        </row>
        <row r="2958">
          <cell r="A2958" t="e">
            <v>#REF!</v>
          </cell>
        </row>
        <row r="2959">
          <cell r="A2959" t="e">
            <v>#REF!</v>
          </cell>
        </row>
        <row r="2960">
          <cell r="A2960" t="e">
            <v>#REF!</v>
          </cell>
        </row>
        <row r="2961">
          <cell r="A2961" t="e">
            <v>#REF!</v>
          </cell>
        </row>
        <row r="2962">
          <cell r="A2962" t="e">
            <v>#REF!</v>
          </cell>
        </row>
        <row r="2963">
          <cell r="A2963" t="e">
            <v>#REF!</v>
          </cell>
        </row>
        <row r="2964">
          <cell r="A2964" t="e">
            <v>#REF!</v>
          </cell>
        </row>
        <row r="2965">
          <cell r="A2965" t="e">
            <v>#REF!</v>
          </cell>
        </row>
        <row r="2966">
          <cell r="A2966" t="e">
            <v>#REF!</v>
          </cell>
        </row>
        <row r="2967">
          <cell r="A2967" t="e">
            <v>#REF!</v>
          </cell>
        </row>
        <row r="2968">
          <cell r="A2968" t="e">
            <v>#REF!</v>
          </cell>
        </row>
        <row r="2969">
          <cell r="A2969" t="e">
            <v>#REF!</v>
          </cell>
        </row>
        <row r="2970">
          <cell r="A2970" t="e">
            <v>#REF!</v>
          </cell>
        </row>
        <row r="2971">
          <cell r="A2971" t="e">
            <v>#REF!</v>
          </cell>
        </row>
        <row r="2972">
          <cell r="A2972" t="e">
            <v>#REF!</v>
          </cell>
        </row>
        <row r="2973">
          <cell r="A2973" t="e">
            <v>#REF!</v>
          </cell>
        </row>
        <row r="2974">
          <cell r="A2974" t="e">
            <v>#REF!</v>
          </cell>
        </row>
        <row r="2975">
          <cell r="A2975" t="e">
            <v>#REF!</v>
          </cell>
        </row>
        <row r="2976">
          <cell r="A2976" t="e">
            <v>#REF!</v>
          </cell>
        </row>
        <row r="2977">
          <cell r="A2977" t="e">
            <v>#REF!</v>
          </cell>
        </row>
        <row r="2978">
          <cell r="A2978" t="e">
            <v>#REF!</v>
          </cell>
        </row>
        <row r="2979">
          <cell r="A2979" t="e">
            <v>#REF!</v>
          </cell>
        </row>
        <row r="2980">
          <cell r="A2980" t="e">
            <v>#REF!</v>
          </cell>
        </row>
        <row r="2981">
          <cell r="A2981" t="e">
            <v>#REF!</v>
          </cell>
        </row>
        <row r="2982">
          <cell r="A2982" t="e">
            <v>#REF!</v>
          </cell>
        </row>
        <row r="2983">
          <cell r="A2983" t="e">
            <v>#REF!</v>
          </cell>
        </row>
        <row r="2984">
          <cell r="A2984" t="e">
            <v>#REF!</v>
          </cell>
        </row>
        <row r="2985">
          <cell r="A2985" t="e">
            <v>#REF!</v>
          </cell>
        </row>
        <row r="2986">
          <cell r="A2986" t="e">
            <v>#REF!</v>
          </cell>
        </row>
        <row r="2987">
          <cell r="A2987" t="e">
            <v>#REF!</v>
          </cell>
        </row>
        <row r="2988">
          <cell r="A2988" t="e">
            <v>#REF!</v>
          </cell>
        </row>
        <row r="2989">
          <cell r="A2989" t="e">
            <v>#REF!</v>
          </cell>
        </row>
        <row r="2990">
          <cell r="A2990" t="e">
            <v>#REF!</v>
          </cell>
        </row>
        <row r="2991">
          <cell r="A2991" t="e">
            <v>#REF!</v>
          </cell>
        </row>
        <row r="2992">
          <cell r="A2992" t="e">
            <v>#REF!</v>
          </cell>
        </row>
        <row r="2993">
          <cell r="A2993" t="e">
            <v>#REF!</v>
          </cell>
        </row>
        <row r="2994">
          <cell r="A2994" t="e">
            <v>#REF!</v>
          </cell>
        </row>
        <row r="2995">
          <cell r="A2995" t="e">
            <v>#REF!</v>
          </cell>
        </row>
        <row r="2996">
          <cell r="A2996" t="e">
            <v>#REF!</v>
          </cell>
        </row>
        <row r="2997">
          <cell r="A2997" t="e">
            <v>#REF!</v>
          </cell>
        </row>
        <row r="2998">
          <cell r="A2998" t="e">
            <v>#REF!</v>
          </cell>
        </row>
        <row r="2999">
          <cell r="A2999" t="e">
            <v>#REF!</v>
          </cell>
        </row>
        <row r="3000">
          <cell r="A3000" t="e">
            <v>#REF!</v>
          </cell>
        </row>
        <row r="3001">
          <cell r="A3001" t="e">
            <v>#REF!</v>
          </cell>
        </row>
        <row r="3002">
          <cell r="A3002" t="e">
            <v>#REF!</v>
          </cell>
        </row>
        <row r="3003">
          <cell r="A3003" t="e">
            <v>#REF!</v>
          </cell>
        </row>
        <row r="3004">
          <cell r="A3004" t="e">
            <v>#REF!</v>
          </cell>
        </row>
        <row r="3005">
          <cell r="A3005" t="e">
            <v>#REF!</v>
          </cell>
        </row>
        <row r="3006">
          <cell r="A3006" t="e">
            <v>#REF!</v>
          </cell>
        </row>
        <row r="3007">
          <cell r="A3007" t="e">
            <v>#REF!</v>
          </cell>
        </row>
        <row r="3008">
          <cell r="A3008" t="e">
            <v>#REF!</v>
          </cell>
        </row>
        <row r="3009">
          <cell r="A3009" t="e">
            <v>#REF!</v>
          </cell>
        </row>
        <row r="3010">
          <cell r="A3010" t="e">
            <v>#REF!</v>
          </cell>
        </row>
        <row r="3011">
          <cell r="A3011" t="e">
            <v>#REF!</v>
          </cell>
        </row>
        <row r="3012">
          <cell r="A3012" t="e">
            <v>#REF!</v>
          </cell>
        </row>
        <row r="3013">
          <cell r="A3013" t="e">
            <v>#REF!</v>
          </cell>
        </row>
        <row r="3014">
          <cell r="A3014" t="e">
            <v>#REF!</v>
          </cell>
        </row>
        <row r="3015">
          <cell r="A3015" t="e">
            <v>#REF!</v>
          </cell>
        </row>
        <row r="3016">
          <cell r="A3016" t="e">
            <v>#REF!</v>
          </cell>
        </row>
        <row r="3017">
          <cell r="A3017" t="e">
            <v>#REF!</v>
          </cell>
        </row>
        <row r="3018">
          <cell r="A3018" t="e">
            <v>#REF!</v>
          </cell>
        </row>
        <row r="3019">
          <cell r="A3019" t="e">
            <v>#REF!</v>
          </cell>
        </row>
        <row r="3020">
          <cell r="A3020" t="e">
            <v>#REF!</v>
          </cell>
        </row>
        <row r="3021">
          <cell r="A3021" t="e">
            <v>#REF!</v>
          </cell>
        </row>
        <row r="3022">
          <cell r="A3022" t="e">
            <v>#REF!</v>
          </cell>
        </row>
        <row r="3023">
          <cell r="A3023" t="e">
            <v>#REF!</v>
          </cell>
        </row>
        <row r="3024">
          <cell r="A3024" t="e">
            <v>#REF!</v>
          </cell>
        </row>
        <row r="3025">
          <cell r="A3025" t="e">
            <v>#REF!</v>
          </cell>
        </row>
        <row r="3026">
          <cell r="A3026" t="e">
            <v>#REF!</v>
          </cell>
        </row>
        <row r="3027">
          <cell r="A3027" t="e">
            <v>#REF!</v>
          </cell>
        </row>
        <row r="3028">
          <cell r="A3028" t="e">
            <v>#REF!</v>
          </cell>
        </row>
        <row r="3029">
          <cell r="A3029" t="e">
            <v>#REF!</v>
          </cell>
        </row>
        <row r="3030">
          <cell r="A3030" t="e">
            <v>#REF!</v>
          </cell>
        </row>
        <row r="3031">
          <cell r="A3031" t="e">
            <v>#REF!</v>
          </cell>
        </row>
        <row r="3032">
          <cell r="A3032" t="e">
            <v>#REF!</v>
          </cell>
        </row>
        <row r="3033">
          <cell r="A3033" t="e">
            <v>#REF!</v>
          </cell>
        </row>
        <row r="3034">
          <cell r="A3034" t="e">
            <v>#REF!</v>
          </cell>
        </row>
        <row r="3035">
          <cell r="A3035" t="e">
            <v>#REF!</v>
          </cell>
        </row>
        <row r="3036">
          <cell r="A3036" t="e">
            <v>#REF!</v>
          </cell>
        </row>
        <row r="3037">
          <cell r="A3037" t="e">
            <v>#REF!</v>
          </cell>
        </row>
        <row r="3038">
          <cell r="A3038" t="e">
            <v>#REF!</v>
          </cell>
        </row>
        <row r="3039">
          <cell r="A3039" t="e">
            <v>#REF!</v>
          </cell>
        </row>
        <row r="3040">
          <cell r="A3040" t="e">
            <v>#REF!</v>
          </cell>
        </row>
        <row r="3041">
          <cell r="A3041" t="e">
            <v>#REF!</v>
          </cell>
        </row>
        <row r="3042">
          <cell r="A3042" t="e">
            <v>#REF!</v>
          </cell>
        </row>
        <row r="3043">
          <cell r="A3043" t="e">
            <v>#REF!</v>
          </cell>
        </row>
        <row r="3044">
          <cell r="A3044" t="e">
            <v>#REF!</v>
          </cell>
        </row>
        <row r="3045">
          <cell r="A3045" t="e">
            <v>#REF!</v>
          </cell>
        </row>
        <row r="3046">
          <cell r="A3046" t="e">
            <v>#REF!</v>
          </cell>
        </row>
        <row r="3047">
          <cell r="A3047" t="e">
            <v>#REF!</v>
          </cell>
        </row>
        <row r="3048">
          <cell r="A3048" t="e">
            <v>#REF!</v>
          </cell>
        </row>
        <row r="3049">
          <cell r="A3049" t="e">
            <v>#REF!</v>
          </cell>
        </row>
        <row r="3050">
          <cell r="A3050" t="e">
            <v>#REF!</v>
          </cell>
        </row>
        <row r="3051">
          <cell r="A3051" t="e">
            <v>#REF!</v>
          </cell>
        </row>
        <row r="3052">
          <cell r="A3052" t="e">
            <v>#REF!</v>
          </cell>
        </row>
        <row r="3053">
          <cell r="A3053" t="e">
            <v>#REF!</v>
          </cell>
        </row>
        <row r="3054">
          <cell r="A3054" t="e">
            <v>#REF!</v>
          </cell>
        </row>
        <row r="3055">
          <cell r="A3055" t="e">
            <v>#REF!</v>
          </cell>
        </row>
        <row r="3056">
          <cell r="A3056" t="e">
            <v>#REF!</v>
          </cell>
        </row>
        <row r="3057">
          <cell r="A3057" t="e">
            <v>#REF!</v>
          </cell>
        </row>
        <row r="3058">
          <cell r="A3058" t="e">
            <v>#REF!</v>
          </cell>
        </row>
        <row r="3059">
          <cell r="A3059" t="e">
            <v>#REF!</v>
          </cell>
        </row>
        <row r="3060">
          <cell r="A3060" t="e">
            <v>#REF!</v>
          </cell>
        </row>
        <row r="3061">
          <cell r="A3061" t="e">
            <v>#REF!</v>
          </cell>
        </row>
        <row r="3062">
          <cell r="A3062" t="e">
            <v>#REF!</v>
          </cell>
        </row>
        <row r="3063">
          <cell r="A3063" t="e">
            <v>#REF!</v>
          </cell>
        </row>
        <row r="3064">
          <cell r="A3064" t="e">
            <v>#REF!</v>
          </cell>
        </row>
        <row r="3065">
          <cell r="A3065" t="e">
            <v>#REF!</v>
          </cell>
        </row>
        <row r="3066">
          <cell r="A3066" t="e">
            <v>#REF!</v>
          </cell>
        </row>
        <row r="3067">
          <cell r="A3067" t="e">
            <v>#REF!</v>
          </cell>
        </row>
        <row r="3068">
          <cell r="A3068" t="e">
            <v>#REF!</v>
          </cell>
        </row>
        <row r="3069">
          <cell r="A3069" t="e">
            <v>#REF!</v>
          </cell>
        </row>
        <row r="3070">
          <cell r="A3070" t="e">
            <v>#REF!</v>
          </cell>
        </row>
        <row r="3071">
          <cell r="A3071" t="e">
            <v>#REF!</v>
          </cell>
        </row>
        <row r="3072">
          <cell r="A3072" t="e">
            <v>#REF!</v>
          </cell>
        </row>
        <row r="3073">
          <cell r="A3073" t="e">
            <v>#REF!</v>
          </cell>
        </row>
        <row r="3074">
          <cell r="A3074" t="e">
            <v>#REF!</v>
          </cell>
        </row>
        <row r="3075">
          <cell r="A3075" t="e">
            <v>#REF!</v>
          </cell>
        </row>
        <row r="3076">
          <cell r="A3076" t="e">
            <v>#REF!</v>
          </cell>
        </row>
        <row r="3077">
          <cell r="A3077" t="e">
            <v>#REF!</v>
          </cell>
        </row>
        <row r="3078">
          <cell r="A3078" t="e">
            <v>#REF!</v>
          </cell>
        </row>
        <row r="3079">
          <cell r="A3079" t="e">
            <v>#REF!</v>
          </cell>
        </row>
        <row r="3080">
          <cell r="A3080" t="e">
            <v>#REF!</v>
          </cell>
        </row>
        <row r="3081">
          <cell r="A3081" t="e">
            <v>#REF!</v>
          </cell>
        </row>
        <row r="3082">
          <cell r="A3082" t="e">
            <v>#REF!</v>
          </cell>
        </row>
        <row r="3083">
          <cell r="A3083" t="e">
            <v>#REF!</v>
          </cell>
        </row>
        <row r="3084">
          <cell r="A3084" t="e">
            <v>#REF!</v>
          </cell>
        </row>
        <row r="3085">
          <cell r="A3085" t="e">
            <v>#REF!</v>
          </cell>
        </row>
        <row r="3086">
          <cell r="A3086" t="e">
            <v>#REF!</v>
          </cell>
        </row>
        <row r="3087">
          <cell r="A3087" t="e">
            <v>#REF!</v>
          </cell>
        </row>
        <row r="3088">
          <cell r="A3088" t="e">
            <v>#REF!</v>
          </cell>
        </row>
        <row r="3089">
          <cell r="A3089" t="e">
            <v>#REF!</v>
          </cell>
        </row>
        <row r="3090">
          <cell r="A3090" t="e">
            <v>#REF!</v>
          </cell>
        </row>
        <row r="3091">
          <cell r="A3091" t="e">
            <v>#REF!</v>
          </cell>
        </row>
        <row r="3092">
          <cell r="A3092" t="e">
            <v>#REF!</v>
          </cell>
        </row>
        <row r="3093">
          <cell r="A3093" t="e">
            <v>#REF!</v>
          </cell>
        </row>
        <row r="3094">
          <cell r="A3094" t="e">
            <v>#REF!</v>
          </cell>
        </row>
        <row r="3095">
          <cell r="A3095" t="e">
            <v>#REF!</v>
          </cell>
        </row>
        <row r="3096">
          <cell r="A3096" t="e">
            <v>#REF!</v>
          </cell>
        </row>
        <row r="3097">
          <cell r="A3097" t="e">
            <v>#REF!</v>
          </cell>
        </row>
        <row r="3098">
          <cell r="A3098" t="e">
            <v>#REF!</v>
          </cell>
        </row>
        <row r="3099">
          <cell r="A3099" t="e">
            <v>#REF!</v>
          </cell>
        </row>
        <row r="3100">
          <cell r="A3100" t="e">
            <v>#REF!</v>
          </cell>
        </row>
        <row r="3101">
          <cell r="A3101" t="e">
            <v>#REF!</v>
          </cell>
        </row>
        <row r="3102">
          <cell r="A3102" t="e">
            <v>#REF!</v>
          </cell>
        </row>
        <row r="3103">
          <cell r="A3103" t="e">
            <v>#REF!</v>
          </cell>
        </row>
        <row r="3104">
          <cell r="A3104" t="e">
            <v>#REF!</v>
          </cell>
        </row>
        <row r="3105">
          <cell r="A3105" t="e">
            <v>#REF!</v>
          </cell>
        </row>
        <row r="3106">
          <cell r="A3106" t="e">
            <v>#REF!</v>
          </cell>
        </row>
        <row r="3107">
          <cell r="A3107" t="e">
            <v>#REF!</v>
          </cell>
        </row>
        <row r="3108">
          <cell r="A3108" t="e">
            <v>#REF!</v>
          </cell>
        </row>
        <row r="3109">
          <cell r="A3109" t="e">
            <v>#REF!</v>
          </cell>
        </row>
        <row r="3110">
          <cell r="A3110" t="e">
            <v>#REF!</v>
          </cell>
        </row>
        <row r="3111">
          <cell r="A3111" t="e">
            <v>#REF!</v>
          </cell>
        </row>
        <row r="3112">
          <cell r="A3112" t="e">
            <v>#REF!</v>
          </cell>
        </row>
        <row r="3113">
          <cell r="A3113" t="e">
            <v>#REF!</v>
          </cell>
        </row>
        <row r="3114">
          <cell r="A3114" t="e">
            <v>#REF!</v>
          </cell>
        </row>
        <row r="3115">
          <cell r="A3115" t="e">
            <v>#REF!</v>
          </cell>
        </row>
        <row r="3116">
          <cell r="A3116" t="e">
            <v>#REF!</v>
          </cell>
        </row>
        <row r="3117">
          <cell r="A3117" t="e">
            <v>#REF!</v>
          </cell>
        </row>
        <row r="3118">
          <cell r="A3118" t="e">
            <v>#REF!</v>
          </cell>
        </row>
        <row r="3119">
          <cell r="A3119" t="e">
            <v>#REF!</v>
          </cell>
        </row>
        <row r="3120">
          <cell r="A3120" t="e">
            <v>#REF!</v>
          </cell>
        </row>
        <row r="3121">
          <cell r="A3121" t="e">
            <v>#REF!</v>
          </cell>
        </row>
        <row r="3122">
          <cell r="A3122" t="e">
            <v>#REF!</v>
          </cell>
        </row>
        <row r="3123">
          <cell r="A3123" t="e">
            <v>#REF!</v>
          </cell>
        </row>
        <row r="3124">
          <cell r="A3124" t="e">
            <v>#REF!</v>
          </cell>
        </row>
        <row r="3125">
          <cell r="A3125" t="e">
            <v>#REF!</v>
          </cell>
        </row>
        <row r="3126">
          <cell r="A3126" t="e">
            <v>#REF!</v>
          </cell>
        </row>
        <row r="3127">
          <cell r="A3127" t="e">
            <v>#REF!</v>
          </cell>
        </row>
        <row r="3128">
          <cell r="A3128" t="e">
            <v>#REF!</v>
          </cell>
        </row>
        <row r="3129">
          <cell r="A3129" t="e">
            <v>#REF!</v>
          </cell>
        </row>
        <row r="3130">
          <cell r="A3130" t="e">
            <v>#REF!</v>
          </cell>
        </row>
        <row r="3131">
          <cell r="A3131" t="e">
            <v>#REF!</v>
          </cell>
        </row>
        <row r="3132">
          <cell r="A3132" t="e">
            <v>#REF!</v>
          </cell>
        </row>
        <row r="3133">
          <cell r="A3133" t="e">
            <v>#REF!</v>
          </cell>
        </row>
        <row r="3134">
          <cell r="A3134" t="e">
            <v>#REF!</v>
          </cell>
        </row>
        <row r="3135">
          <cell r="A3135" t="e">
            <v>#REF!</v>
          </cell>
        </row>
        <row r="3136">
          <cell r="A3136" t="e">
            <v>#REF!</v>
          </cell>
        </row>
        <row r="3137">
          <cell r="A3137" t="e">
            <v>#REF!</v>
          </cell>
        </row>
        <row r="3138">
          <cell r="A3138" t="e">
            <v>#REF!</v>
          </cell>
        </row>
        <row r="3139">
          <cell r="A3139" t="e">
            <v>#REF!</v>
          </cell>
        </row>
        <row r="3140">
          <cell r="A3140" t="e">
            <v>#REF!</v>
          </cell>
        </row>
        <row r="3141">
          <cell r="A3141" t="e">
            <v>#REF!</v>
          </cell>
        </row>
        <row r="3142">
          <cell r="A3142" t="e">
            <v>#REF!</v>
          </cell>
        </row>
        <row r="3143">
          <cell r="A3143" t="e">
            <v>#REF!</v>
          </cell>
        </row>
        <row r="3144">
          <cell r="A3144" t="e">
            <v>#REF!</v>
          </cell>
        </row>
        <row r="3145">
          <cell r="A3145" t="e">
            <v>#REF!</v>
          </cell>
        </row>
        <row r="3146">
          <cell r="A3146" t="e">
            <v>#REF!</v>
          </cell>
        </row>
        <row r="3147">
          <cell r="A3147" t="e">
            <v>#REF!</v>
          </cell>
        </row>
        <row r="3148">
          <cell r="A3148" t="e">
            <v>#REF!</v>
          </cell>
        </row>
        <row r="3149">
          <cell r="A3149" t="e">
            <v>#REF!</v>
          </cell>
        </row>
        <row r="3150">
          <cell r="A3150" t="e">
            <v>#REF!</v>
          </cell>
        </row>
        <row r="3151">
          <cell r="A3151" t="e">
            <v>#REF!</v>
          </cell>
        </row>
        <row r="3152">
          <cell r="A3152" t="e">
            <v>#REF!</v>
          </cell>
        </row>
        <row r="3153">
          <cell r="A3153" t="e">
            <v>#REF!</v>
          </cell>
        </row>
        <row r="3154">
          <cell r="A3154" t="e">
            <v>#REF!</v>
          </cell>
        </row>
        <row r="3155">
          <cell r="A3155" t="e">
            <v>#REF!</v>
          </cell>
        </row>
        <row r="3156">
          <cell r="A3156" t="e">
            <v>#REF!</v>
          </cell>
        </row>
        <row r="3157">
          <cell r="A3157" t="e">
            <v>#REF!</v>
          </cell>
        </row>
        <row r="3158">
          <cell r="A3158" t="e">
            <v>#REF!</v>
          </cell>
        </row>
        <row r="3159">
          <cell r="A3159" t="e">
            <v>#REF!</v>
          </cell>
        </row>
        <row r="3160">
          <cell r="A3160" t="e">
            <v>#REF!</v>
          </cell>
        </row>
        <row r="3161">
          <cell r="A3161" t="e">
            <v>#REF!</v>
          </cell>
        </row>
        <row r="3162">
          <cell r="A3162" t="e">
            <v>#REF!</v>
          </cell>
        </row>
        <row r="3163">
          <cell r="A3163" t="e">
            <v>#REF!</v>
          </cell>
        </row>
        <row r="3164">
          <cell r="A3164" t="e">
            <v>#REF!</v>
          </cell>
        </row>
        <row r="3165">
          <cell r="A3165" t="e">
            <v>#REF!</v>
          </cell>
        </row>
        <row r="3166">
          <cell r="A3166" t="e">
            <v>#REF!</v>
          </cell>
        </row>
        <row r="3167">
          <cell r="A3167" t="e">
            <v>#REF!</v>
          </cell>
        </row>
        <row r="3168">
          <cell r="A3168" t="e">
            <v>#REF!</v>
          </cell>
        </row>
        <row r="3169">
          <cell r="A3169" t="e">
            <v>#REF!</v>
          </cell>
        </row>
        <row r="3170">
          <cell r="A3170" t="e">
            <v>#REF!</v>
          </cell>
        </row>
        <row r="3171">
          <cell r="A3171" t="e">
            <v>#REF!</v>
          </cell>
        </row>
        <row r="3172">
          <cell r="A3172" t="e">
            <v>#REF!</v>
          </cell>
        </row>
        <row r="3173">
          <cell r="A3173" t="e">
            <v>#REF!</v>
          </cell>
        </row>
        <row r="3174">
          <cell r="A3174" t="e">
            <v>#REF!</v>
          </cell>
        </row>
        <row r="3175">
          <cell r="A3175" t="e">
            <v>#REF!</v>
          </cell>
        </row>
        <row r="3176">
          <cell r="A3176" t="e">
            <v>#REF!</v>
          </cell>
        </row>
        <row r="3177">
          <cell r="A3177" t="e">
            <v>#REF!</v>
          </cell>
        </row>
        <row r="3178">
          <cell r="A3178" t="e">
            <v>#REF!</v>
          </cell>
        </row>
        <row r="3179">
          <cell r="A3179" t="e">
            <v>#REF!</v>
          </cell>
        </row>
        <row r="3180">
          <cell r="A3180" t="e">
            <v>#REF!</v>
          </cell>
        </row>
        <row r="3181">
          <cell r="A3181" t="e">
            <v>#REF!</v>
          </cell>
        </row>
        <row r="3182">
          <cell r="A3182" t="e">
            <v>#REF!</v>
          </cell>
        </row>
        <row r="3183">
          <cell r="A3183" t="e">
            <v>#REF!</v>
          </cell>
        </row>
        <row r="3184">
          <cell r="A3184" t="e">
            <v>#REF!</v>
          </cell>
        </row>
        <row r="3185">
          <cell r="A3185" t="e">
            <v>#REF!</v>
          </cell>
        </row>
        <row r="3186">
          <cell r="A3186" t="e">
            <v>#REF!</v>
          </cell>
        </row>
        <row r="3187">
          <cell r="A3187" t="e">
            <v>#REF!</v>
          </cell>
        </row>
        <row r="3188">
          <cell r="A3188" t="e">
            <v>#REF!</v>
          </cell>
        </row>
        <row r="3189">
          <cell r="A3189" t="e">
            <v>#REF!</v>
          </cell>
        </row>
        <row r="3190">
          <cell r="A3190" t="e">
            <v>#REF!</v>
          </cell>
        </row>
        <row r="3191">
          <cell r="A3191" t="e">
            <v>#REF!</v>
          </cell>
        </row>
        <row r="3192">
          <cell r="A3192" t="e">
            <v>#REF!</v>
          </cell>
        </row>
        <row r="3193">
          <cell r="A3193" t="e">
            <v>#REF!</v>
          </cell>
        </row>
        <row r="3194">
          <cell r="A3194" t="e">
            <v>#REF!</v>
          </cell>
        </row>
        <row r="3195">
          <cell r="A3195" t="e">
            <v>#REF!</v>
          </cell>
        </row>
        <row r="3196">
          <cell r="A3196" t="e">
            <v>#REF!</v>
          </cell>
        </row>
        <row r="3197">
          <cell r="A3197" t="e">
            <v>#REF!</v>
          </cell>
        </row>
        <row r="3198">
          <cell r="A3198" t="e">
            <v>#REF!</v>
          </cell>
        </row>
        <row r="3199">
          <cell r="A3199" t="e">
            <v>#REF!</v>
          </cell>
        </row>
        <row r="3200">
          <cell r="A3200" t="e">
            <v>#REF!</v>
          </cell>
        </row>
        <row r="3201">
          <cell r="A3201" t="e">
            <v>#REF!</v>
          </cell>
        </row>
        <row r="3202">
          <cell r="A3202" t="e">
            <v>#REF!</v>
          </cell>
        </row>
        <row r="3203">
          <cell r="A3203" t="e">
            <v>#REF!</v>
          </cell>
        </row>
        <row r="3204">
          <cell r="A3204" t="e">
            <v>#REF!</v>
          </cell>
        </row>
        <row r="3205">
          <cell r="A3205" t="e">
            <v>#REF!</v>
          </cell>
        </row>
        <row r="3206">
          <cell r="A3206" t="e">
            <v>#REF!</v>
          </cell>
        </row>
        <row r="3207">
          <cell r="A3207" t="e">
            <v>#REF!</v>
          </cell>
        </row>
        <row r="3208">
          <cell r="A3208" t="e">
            <v>#REF!</v>
          </cell>
        </row>
        <row r="3209">
          <cell r="A3209" t="e">
            <v>#REF!</v>
          </cell>
        </row>
        <row r="3210">
          <cell r="A3210" t="e">
            <v>#REF!</v>
          </cell>
        </row>
        <row r="3211">
          <cell r="A3211" t="e">
            <v>#REF!</v>
          </cell>
        </row>
        <row r="3212">
          <cell r="A3212" t="e">
            <v>#REF!</v>
          </cell>
        </row>
        <row r="3213">
          <cell r="A3213" t="e">
            <v>#REF!</v>
          </cell>
        </row>
        <row r="3214">
          <cell r="A3214" t="e">
            <v>#REF!</v>
          </cell>
        </row>
        <row r="3215">
          <cell r="A3215" t="e">
            <v>#REF!</v>
          </cell>
        </row>
        <row r="3216">
          <cell r="A3216" t="e">
            <v>#REF!</v>
          </cell>
        </row>
        <row r="3217">
          <cell r="A3217" t="e">
            <v>#REF!</v>
          </cell>
        </row>
        <row r="3218">
          <cell r="A3218" t="e">
            <v>#REF!</v>
          </cell>
        </row>
        <row r="3219">
          <cell r="A3219" t="e">
            <v>#REF!</v>
          </cell>
        </row>
        <row r="3220">
          <cell r="A3220" t="e">
            <v>#REF!</v>
          </cell>
        </row>
        <row r="3221">
          <cell r="A3221" t="e">
            <v>#REF!</v>
          </cell>
        </row>
        <row r="3222">
          <cell r="A3222" t="e">
            <v>#REF!</v>
          </cell>
        </row>
        <row r="3223">
          <cell r="A3223" t="e">
            <v>#REF!</v>
          </cell>
        </row>
        <row r="3224">
          <cell r="A3224" t="e">
            <v>#REF!</v>
          </cell>
        </row>
        <row r="3225">
          <cell r="A3225" t="e">
            <v>#REF!</v>
          </cell>
        </row>
        <row r="3226">
          <cell r="A3226" t="e">
            <v>#REF!</v>
          </cell>
        </row>
        <row r="3227">
          <cell r="A3227" t="e">
            <v>#REF!</v>
          </cell>
        </row>
        <row r="3228">
          <cell r="A3228" t="e">
            <v>#REF!</v>
          </cell>
        </row>
        <row r="3229">
          <cell r="A3229" t="e">
            <v>#REF!</v>
          </cell>
        </row>
        <row r="3230">
          <cell r="A3230" t="e">
            <v>#REF!</v>
          </cell>
        </row>
        <row r="3231">
          <cell r="A3231" t="e">
            <v>#REF!</v>
          </cell>
        </row>
        <row r="3232">
          <cell r="A3232" t="e">
            <v>#REF!</v>
          </cell>
        </row>
        <row r="3233">
          <cell r="A3233" t="e">
            <v>#REF!</v>
          </cell>
        </row>
        <row r="3234">
          <cell r="A3234" t="e">
            <v>#REF!</v>
          </cell>
        </row>
        <row r="3235">
          <cell r="A3235" t="e">
            <v>#REF!</v>
          </cell>
        </row>
        <row r="3236">
          <cell r="A3236" t="e">
            <v>#REF!</v>
          </cell>
        </row>
        <row r="3237">
          <cell r="A3237" t="e">
            <v>#REF!</v>
          </cell>
        </row>
        <row r="3238">
          <cell r="A3238" t="e">
            <v>#REF!</v>
          </cell>
        </row>
        <row r="3239">
          <cell r="A3239" t="e">
            <v>#REF!</v>
          </cell>
        </row>
        <row r="3240">
          <cell r="A3240" t="e">
            <v>#REF!</v>
          </cell>
        </row>
        <row r="3241">
          <cell r="A3241" t="e">
            <v>#REF!</v>
          </cell>
        </row>
        <row r="3242">
          <cell r="A3242" t="e">
            <v>#REF!</v>
          </cell>
        </row>
        <row r="3243">
          <cell r="A3243" t="e">
            <v>#REF!</v>
          </cell>
        </row>
        <row r="3244">
          <cell r="A3244" t="e">
            <v>#REF!</v>
          </cell>
        </row>
        <row r="3245">
          <cell r="A3245" t="e">
            <v>#REF!</v>
          </cell>
        </row>
        <row r="3246">
          <cell r="A3246" t="e">
            <v>#REF!</v>
          </cell>
        </row>
        <row r="3247">
          <cell r="A3247" t="e">
            <v>#REF!</v>
          </cell>
        </row>
        <row r="3248">
          <cell r="A3248" t="e">
            <v>#REF!</v>
          </cell>
        </row>
        <row r="3249">
          <cell r="A3249" t="e">
            <v>#REF!</v>
          </cell>
        </row>
        <row r="3250">
          <cell r="A3250" t="e">
            <v>#REF!</v>
          </cell>
        </row>
        <row r="3251">
          <cell r="A3251" t="e">
            <v>#REF!</v>
          </cell>
        </row>
        <row r="3252">
          <cell r="A3252" t="e">
            <v>#REF!</v>
          </cell>
        </row>
        <row r="3253">
          <cell r="A3253" t="e">
            <v>#REF!</v>
          </cell>
        </row>
        <row r="3254">
          <cell r="A3254" t="e">
            <v>#REF!</v>
          </cell>
        </row>
        <row r="3255">
          <cell r="A3255" t="e">
            <v>#REF!</v>
          </cell>
        </row>
        <row r="3256">
          <cell r="A3256" t="e">
            <v>#REF!</v>
          </cell>
        </row>
        <row r="3257">
          <cell r="A3257" t="e">
            <v>#REF!</v>
          </cell>
        </row>
        <row r="3258">
          <cell r="A3258" t="e">
            <v>#REF!</v>
          </cell>
        </row>
        <row r="3259">
          <cell r="A3259" t="e">
            <v>#REF!</v>
          </cell>
        </row>
        <row r="3260">
          <cell r="A3260" t="e">
            <v>#REF!</v>
          </cell>
        </row>
        <row r="3261">
          <cell r="A3261" t="e">
            <v>#REF!</v>
          </cell>
        </row>
        <row r="3262">
          <cell r="A3262" t="e">
            <v>#REF!</v>
          </cell>
        </row>
        <row r="3263">
          <cell r="A3263" t="e">
            <v>#REF!</v>
          </cell>
        </row>
        <row r="3264">
          <cell r="A3264" t="e">
            <v>#REF!</v>
          </cell>
        </row>
        <row r="3265">
          <cell r="A3265" t="e">
            <v>#REF!</v>
          </cell>
        </row>
        <row r="3266">
          <cell r="A3266" t="e">
            <v>#REF!</v>
          </cell>
        </row>
        <row r="3267">
          <cell r="A3267" t="e">
            <v>#REF!</v>
          </cell>
        </row>
        <row r="3268">
          <cell r="A3268" t="e">
            <v>#REF!</v>
          </cell>
        </row>
        <row r="3269">
          <cell r="A3269" t="e">
            <v>#REF!</v>
          </cell>
        </row>
        <row r="3270">
          <cell r="A3270" t="e">
            <v>#REF!</v>
          </cell>
        </row>
        <row r="3271">
          <cell r="A3271" t="e">
            <v>#REF!</v>
          </cell>
        </row>
        <row r="3272">
          <cell r="A3272" t="e">
            <v>#REF!</v>
          </cell>
        </row>
        <row r="3273">
          <cell r="A3273" t="e">
            <v>#REF!</v>
          </cell>
        </row>
        <row r="3274">
          <cell r="A3274" t="e">
            <v>#REF!</v>
          </cell>
        </row>
        <row r="3275">
          <cell r="A3275" t="e">
            <v>#REF!</v>
          </cell>
        </row>
        <row r="3276">
          <cell r="A3276" t="e">
            <v>#REF!</v>
          </cell>
        </row>
        <row r="3277">
          <cell r="A3277" t="e">
            <v>#REF!</v>
          </cell>
        </row>
        <row r="3278">
          <cell r="A3278" t="e">
            <v>#REF!</v>
          </cell>
        </row>
        <row r="3279">
          <cell r="A3279" t="e">
            <v>#REF!</v>
          </cell>
        </row>
        <row r="3280">
          <cell r="A3280" t="e">
            <v>#REF!</v>
          </cell>
        </row>
        <row r="3281">
          <cell r="A3281" t="e">
            <v>#REF!</v>
          </cell>
        </row>
        <row r="3282">
          <cell r="A3282" t="e">
            <v>#REF!</v>
          </cell>
        </row>
        <row r="3283">
          <cell r="A3283" t="e">
            <v>#REF!</v>
          </cell>
        </row>
        <row r="3284">
          <cell r="A3284" t="e">
            <v>#REF!</v>
          </cell>
        </row>
        <row r="3285">
          <cell r="A3285" t="e">
            <v>#REF!</v>
          </cell>
        </row>
        <row r="3286">
          <cell r="A3286" t="e">
            <v>#REF!</v>
          </cell>
        </row>
        <row r="3287">
          <cell r="A3287" t="e">
            <v>#REF!</v>
          </cell>
        </row>
        <row r="3288">
          <cell r="A3288" t="e">
            <v>#REF!</v>
          </cell>
        </row>
        <row r="3289">
          <cell r="A3289" t="e">
            <v>#REF!</v>
          </cell>
        </row>
        <row r="3290">
          <cell r="A3290" t="e">
            <v>#REF!</v>
          </cell>
        </row>
        <row r="3291">
          <cell r="A3291" t="e">
            <v>#REF!</v>
          </cell>
        </row>
        <row r="3292">
          <cell r="A3292" t="e">
            <v>#REF!</v>
          </cell>
        </row>
        <row r="3293">
          <cell r="A3293" t="e">
            <v>#REF!</v>
          </cell>
        </row>
        <row r="3294">
          <cell r="A3294" t="e">
            <v>#REF!</v>
          </cell>
        </row>
        <row r="3295">
          <cell r="A3295" t="e">
            <v>#REF!</v>
          </cell>
        </row>
        <row r="3296">
          <cell r="A3296" t="e">
            <v>#REF!</v>
          </cell>
        </row>
        <row r="3297">
          <cell r="A3297" t="e">
            <v>#REF!</v>
          </cell>
        </row>
        <row r="3298">
          <cell r="A3298" t="e">
            <v>#REF!</v>
          </cell>
        </row>
        <row r="3299">
          <cell r="A3299" t="e">
            <v>#REF!</v>
          </cell>
        </row>
        <row r="3300">
          <cell r="A3300" t="e">
            <v>#REF!</v>
          </cell>
        </row>
        <row r="3301">
          <cell r="A3301" t="e">
            <v>#REF!</v>
          </cell>
        </row>
        <row r="3302">
          <cell r="A3302" t="e">
            <v>#REF!</v>
          </cell>
        </row>
        <row r="3303">
          <cell r="A3303" t="e">
            <v>#REF!</v>
          </cell>
        </row>
        <row r="3304">
          <cell r="A3304" t="e">
            <v>#REF!</v>
          </cell>
        </row>
        <row r="3305">
          <cell r="A3305" t="e">
            <v>#REF!</v>
          </cell>
        </row>
        <row r="3306">
          <cell r="A3306" t="e">
            <v>#REF!</v>
          </cell>
        </row>
        <row r="3307">
          <cell r="A3307" t="e">
            <v>#REF!</v>
          </cell>
        </row>
        <row r="3308">
          <cell r="A3308" t="e">
            <v>#REF!</v>
          </cell>
        </row>
        <row r="3309">
          <cell r="A3309" t="e">
            <v>#REF!</v>
          </cell>
        </row>
        <row r="3310">
          <cell r="A3310" t="e">
            <v>#REF!</v>
          </cell>
        </row>
        <row r="3311">
          <cell r="A3311" t="e">
            <v>#REF!</v>
          </cell>
        </row>
        <row r="3312">
          <cell r="A3312" t="e">
            <v>#REF!</v>
          </cell>
        </row>
        <row r="3313">
          <cell r="A3313" t="e">
            <v>#REF!</v>
          </cell>
        </row>
        <row r="3314">
          <cell r="A3314" t="e">
            <v>#REF!</v>
          </cell>
        </row>
        <row r="3315">
          <cell r="A3315" t="e">
            <v>#REF!</v>
          </cell>
        </row>
        <row r="3316">
          <cell r="A3316" t="e">
            <v>#REF!</v>
          </cell>
        </row>
        <row r="3317">
          <cell r="A3317" t="e">
            <v>#REF!</v>
          </cell>
        </row>
        <row r="3318">
          <cell r="A3318" t="e">
            <v>#REF!</v>
          </cell>
        </row>
        <row r="3319">
          <cell r="A3319" t="e">
            <v>#REF!</v>
          </cell>
        </row>
        <row r="3320">
          <cell r="A3320" t="e">
            <v>#REF!</v>
          </cell>
        </row>
        <row r="3321">
          <cell r="A3321" t="e">
            <v>#REF!</v>
          </cell>
        </row>
        <row r="3322">
          <cell r="A3322" t="e">
            <v>#REF!</v>
          </cell>
        </row>
        <row r="3323">
          <cell r="A3323" t="e">
            <v>#REF!</v>
          </cell>
        </row>
        <row r="3324">
          <cell r="A3324" t="e">
            <v>#REF!</v>
          </cell>
        </row>
        <row r="3325">
          <cell r="A3325" t="e">
            <v>#REF!</v>
          </cell>
        </row>
        <row r="3326">
          <cell r="A3326" t="e">
            <v>#REF!</v>
          </cell>
        </row>
        <row r="3327">
          <cell r="A3327" t="e">
            <v>#REF!</v>
          </cell>
        </row>
        <row r="3328">
          <cell r="A3328" t="e">
            <v>#REF!</v>
          </cell>
        </row>
        <row r="3329">
          <cell r="A3329" t="e">
            <v>#REF!</v>
          </cell>
        </row>
        <row r="3330">
          <cell r="A3330" t="e">
            <v>#REF!</v>
          </cell>
        </row>
        <row r="3331">
          <cell r="A3331" t="e">
            <v>#REF!</v>
          </cell>
        </row>
        <row r="3332">
          <cell r="A3332" t="e">
            <v>#REF!</v>
          </cell>
        </row>
        <row r="3333">
          <cell r="A3333" t="e">
            <v>#REF!</v>
          </cell>
        </row>
        <row r="3334">
          <cell r="A3334" t="e">
            <v>#REF!</v>
          </cell>
        </row>
        <row r="3335">
          <cell r="A3335" t="e">
            <v>#REF!</v>
          </cell>
        </row>
        <row r="3336">
          <cell r="A3336" t="e">
            <v>#REF!</v>
          </cell>
        </row>
        <row r="3337">
          <cell r="A3337" t="e">
            <v>#REF!</v>
          </cell>
        </row>
        <row r="3338">
          <cell r="A3338" t="e">
            <v>#REF!</v>
          </cell>
        </row>
        <row r="3339">
          <cell r="A3339" t="e">
            <v>#REF!</v>
          </cell>
        </row>
        <row r="3340">
          <cell r="A3340" t="e">
            <v>#REF!</v>
          </cell>
        </row>
        <row r="3341">
          <cell r="A3341" t="e">
            <v>#REF!</v>
          </cell>
        </row>
        <row r="3342">
          <cell r="A3342" t="e">
            <v>#REF!</v>
          </cell>
        </row>
        <row r="3343">
          <cell r="A3343" t="e">
            <v>#REF!</v>
          </cell>
        </row>
        <row r="3344">
          <cell r="A3344" t="e">
            <v>#REF!</v>
          </cell>
        </row>
        <row r="3345">
          <cell r="A3345" t="e">
            <v>#REF!</v>
          </cell>
        </row>
        <row r="3346">
          <cell r="A3346" t="e">
            <v>#REF!</v>
          </cell>
        </row>
        <row r="3347">
          <cell r="A3347" t="e">
            <v>#REF!</v>
          </cell>
        </row>
        <row r="3348">
          <cell r="A3348" t="e">
            <v>#REF!</v>
          </cell>
        </row>
        <row r="3349">
          <cell r="A3349" t="e">
            <v>#REF!</v>
          </cell>
        </row>
        <row r="3350">
          <cell r="A3350" t="e">
            <v>#REF!</v>
          </cell>
        </row>
        <row r="3351">
          <cell r="A3351" t="e">
            <v>#REF!</v>
          </cell>
        </row>
        <row r="3352">
          <cell r="A3352" t="e">
            <v>#REF!</v>
          </cell>
        </row>
        <row r="3353">
          <cell r="A3353" t="e">
            <v>#REF!</v>
          </cell>
        </row>
        <row r="3354">
          <cell r="A3354" t="e">
            <v>#REF!</v>
          </cell>
        </row>
        <row r="3355">
          <cell r="A3355" t="e">
            <v>#REF!</v>
          </cell>
        </row>
        <row r="3356">
          <cell r="A3356" t="e">
            <v>#REF!</v>
          </cell>
        </row>
        <row r="3357">
          <cell r="A3357" t="e">
            <v>#REF!</v>
          </cell>
        </row>
        <row r="3358">
          <cell r="A3358" t="e">
            <v>#REF!</v>
          </cell>
        </row>
        <row r="3359">
          <cell r="A3359" t="e">
            <v>#REF!</v>
          </cell>
        </row>
        <row r="3360">
          <cell r="A3360" t="e">
            <v>#REF!</v>
          </cell>
        </row>
        <row r="3361">
          <cell r="A3361" t="e">
            <v>#REF!</v>
          </cell>
        </row>
        <row r="3362">
          <cell r="A3362" t="e">
            <v>#REF!</v>
          </cell>
        </row>
        <row r="3363">
          <cell r="A3363" t="e">
            <v>#REF!</v>
          </cell>
        </row>
        <row r="3364">
          <cell r="A3364" t="e">
            <v>#REF!</v>
          </cell>
        </row>
        <row r="3365">
          <cell r="A3365" t="e">
            <v>#REF!</v>
          </cell>
        </row>
        <row r="3366">
          <cell r="A3366" t="e">
            <v>#REF!</v>
          </cell>
        </row>
        <row r="3367">
          <cell r="A3367" t="e">
            <v>#REF!</v>
          </cell>
        </row>
        <row r="3368">
          <cell r="A3368" t="e">
            <v>#REF!</v>
          </cell>
        </row>
        <row r="3369">
          <cell r="A3369" t="e">
            <v>#REF!</v>
          </cell>
        </row>
        <row r="3370">
          <cell r="A3370" t="e">
            <v>#REF!</v>
          </cell>
        </row>
        <row r="3371">
          <cell r="A3371" t="e">
            <v>#REF!</v>
          </cell>
        </row>
        <row r="3372">
          <cell r="A3372" t="e">
            <v>#REF!</v>
          </cell>
        </row>
        <row r="3373">
          <cell r="A3373" t="e">
            <v>#REF!</v>
          </cell>
        </row>
        <row r="3374">
          <cell r="A3374" t="e">
            <v>#REF!</v>
          </cell>
        </row>
        <row r="3375">
          <cell r="A3375" t="e">
            <v>#REF!</v>
          </cell>
        </row>
        <row r="3376">
          <cell r="A3376" t="e">
            <v>#REF!</v>
          </cell>
        </row>
        <row r="3377">
          <cell r="A3377" t="e">
            <v>#REF!</v>
          </cell>
        </row>
        <row r="3378">
          <cell r="A3378" t="e">
            <v>#REF!</v>
          </cell>
        </row>
        <row r="3379">
          <cell r="A3379" t="e">
            <v>#REF!</v>
          </cell>
        </row>
        <row r="3380">
          <cell r="A3380" t="e">
            <v>#REF!</v>
          </cell>
        </row>
        <row r="3381">
          <cell r="A3381" t="e">
            <v>#REF!</v>
          </cell>
        </row>
        <row r="3382">
          <cell r="A3382" t="e">
            <v>#REF!</v>
          </cell>
        </row>
        <row r="3383">
          <cell r="A3383" t="e">
            <v>#REF!</v>
          </cell>
        </row>
        <row r="3384">
          <cell r="A3384" t="e">
            <v>#REF!</v>
          </cell>
        </row>
        <row r="3385">
          <cell r="A3385" t="e">
            <v>#REF!</v>
          </cell>
        </row>
        <row r="3386">
          <cell r="A3386" t="e">
            <v>#REF!</v>
          </cell>
        </row>
        <row r="3387">
          <cell r="A3387" t="e">
            <v>#REF!</v>
          </cell>
        </row>
        <row r="3388">
          <cell r="A3388" t="e">
            <v>#REF!</v>
          </cell>
        </row>
        <row r="3389">
          <cell r="A3389" t="e">
            <v>#REF!</v>
          </cell>
        </row>
        <row r="3390">
          <cell r="A3390" t="e">
            <v>#REF!</v>
          </cell>
        </row>
        <row r="3391">
          <cell r="A3391" t="e">
            <v>#REF!</v>
          </cell>
        </row>
        <row r="3392">
          <cell r="A3392" t="e">
            <v>#REF!</v>
          </cell>
        </row>
        <row r="3393">
          <cell r="A3393" t="e">
            <v>#REF!</v>
          </cell>
        </row>
        <row r="3394">
          <cell r="A3394" t="e">
            <v>#REF!</v>
          </cell>
        </row>
        <row r="3395">
          <cell r="A3395" t="e">
            <v>#REF!</v>
          </cell>
        </row>
        <row r="3396">
          <cell r="A3396" t="e">
            <v>#REF!</v>
          </cell>
        </row>
        <row r="3397">
          <cell r="A3397" t="e">
            <v>#REF!</v>
          </cell>
        </row>
        <row r="3398">
          <cell r="A3398" t="e">
            <v>#REF!</v>
          </cell>
        </row>
        <row r="3399">
          <cell r="A3399" t="e">
            <v>#REF!</v>
          </cell>
        </row>
        <row r="3400">
          <cell r="A3400" t="e">
            <v>#REF!</v>
          </cell>
        </row>
        <row r="3401">
          <cell r="A3401" t="e">
            <v>#REF!</v>
          </cell>
        </row>
        <row r="3402">
          <cell r="A3402" t="e">
            <v>#REF!</v>
          </cell>
        </row>
        <row r="3403">
          <cell r="A3403" t="e">
            <v>#REF!</v>
          </cell>
        </row>
        <row r="3404">
          <cell r="A3404" t="e">
            <v>#REF!</v>
          </cell>
        </row>
        <row r="3405">
          <cell r="A3405" t="e">
            <v>#REF!</v>
          </cell>
        </row>
        <row r="3406">
          <cell r="A3406" t="e">
            <v>#REF!</v>
          </cell>
        </row>
        <row r="3407">
          <cell r="A3407" t="e">
            <v>#REF!</v>
          </cell>
        </row>
        <row r="3408">
          <cell r="A3408" t="e">
            <v>#REF!</v>
          </cell>
        </row>
        <row r="3409">
          <cell r="A3409" t="e">
            <v>#REF!</v>
          </cell>
        </row>
        <row r="3410">
          <cell r="A3410" t="e">
            <v>#REF!</v>
          </cell>
        </row>
        <row r="3411">
          <cell r="A3411" t="e">
            <v>#REF!</v>
          </cell>
        </row>
        <row r="3412">
          <cell r="A3412" t="e">
            <v>#REF!</v>
          </cell>
        </row>
        <row r="3413">
          <cell r="A3413" t="e">
            <v>#REF!</v>
          </cell>
        </row>
        <row r="3414">
          <cell r="A3414" t="e">
            <v>#REF!</v>
          </cell>
        </row>
        <row r="3415">
          <cell r="A3415" t="e">
            <v>#REF!</v>
          </cell>
        </row>
        <row r="3416">
          <cell r="A3416" t="e">
            <v>#REF!</v>
          </cell>
        </row>
        <row r="3417">
          <cell r="A3417" t="e">
            <v>#REF!</v>
          </cell>
        </row>
        <row r="3418">
          <cell r="A3418" t="e">
            <v>#REF!</v>
          </cell>
        </row>
        <row r="3419">
          <cell r="A3419" t="e">
            <v>#REF!</v>
          </cell>
        </row>
        <row r="3420">
          <cell r="A3420" t="e">
            <v>#REF!</v>
          </cell>
        </row>
        <row r="3421">
          <cell r="A3421" t="e">
            <v>#REF!</v>
          </cell>
        </row>
        <row r="3422">
          <cell r="A3422" t="e">
            <v>#REF!</v>
          </cell>
        </row>
        <row r="3423">
          <cell r="A3423" t="e">
            <v>#REF!</v>
          </cell>
        </row>
        <row r="3424">
          <cell r="A3424" t="e">
            <v>#REF!</v>
          </cell>
        </row>
        <row r="3425">
          <cell r="A3425" t="e">
            <v>#REF!</v>
          </cell>
        </row>
        <row r="3426">
          <cell r="A3426" t="e">
            <v>#REF!</v>
          </cell>
        </row>
        <row r="3427">
          <cell r="A3427" t="e">
            <v>#REF!</v>
          </cell>
        </row>
        <row r="3428">
          <cell r="A3428" t="e">
            <v>#REF!</v>
          </cell>
        </row>
        <row r="3429">
          <cell r="A3429" t="e">
            <v>#REF!</v>
          </cell>
        </row>
        <row r="3430">
          <cell r="A3430" t="e">
            <v>#REF!</v>
          </cell>
        </row>
        <row r="3431">
          <cell r="A3431" t="e">
            <v>#REF!</v>
          </cell>
        </row>
        <row r="3432">
          <cell r="A3432" t="e">
            <v>#REF!</v>
          </cell>
        </row>
        <row r="3433">
          <cell r="A3433" t="e">
            <v>#REF!</v>
          </cell>
        </row>
        <row r="3434">
          <cell r="A3434" t="e">
            <v>#REF!</v>
          </cell>
        </row>
        <row r="3435">
          <cell r="A3435" t="e">
            <v>#REF!</v>
          </cell>
        </row>
        <row r="3436">
          <cell r="A3436" t="e">
            <v>#REF!</v>
          </cell>
        </row>
        <row r="3437">
          <cell r="A3437" t="e">
            <v>#REF!</v>
          </cell>
        </row>
        <row r="3438">
          <cell r="A3438" t="e">
            <v>#REF!</v>
          </cell>
        </row>
        <row r="3439">
          <cell r="A3439" t="e">
            <v>#REF!</v>
          </cell>
        </row>
        <row r="3440">
          <cell r="A3440" t="e">
            <v>#REF!</v>
          </cell>
        </row>
        <row r="3441">
          <cell r="A3441" t="e">
            <v>#REF!</v>
          </cell>
        </row>
        <row r="3442">
          <cell r="A3442" t="e">
            <v>#REF!</v>
          </cell>
        </row>
        <row r="3443">
          <cell r="A3443" t="e">
            <v>#REF!</v>
          </cell>
        </row>
        <row r="3444">
          <cell r="A3444" t="e">
            <v>#REF!</v>
          </cell>
        </row>
        <row r="3445">
          <cell r="A3445" t="e">
            <v>#REF!</v>
          </cell>
        </row>
        <row r="3446">
          <cell r="A3446" t="e">
            <v>#REF!</v>
          </cell>
        </row>
        <row r="3447">
          <cell r="A3447" t="e">
            <v>#REF!</v>
          </cell>
        </row>
        <row r="3448">
          <cell r="A3448" t="e">
            <v>#REF!</v>
          </cell>
        </row>
        <row r="3449">
          <cell r="A3449" t="e">
            <v>#REF!</v>
          </cell>
        </row>
        <row r="3450">
          <cell r="A3450" t="e">
            <v>#REF!</v>
          </cell>
        </row>
        <row r="3451">
          <cell r="A3451" t="e">
            <v>#REF!</v>
          </cell>
        </row>
        <row r="3452">
          <cell r="A3452" t="e">
            <v>#REF!</v>
          </cell>
        </row>
        <row r="3453">
          <cell r="A3453" t="e">
            <v>#REF!</v>
          </cell>
        </row>
        <row r="3454">
          <cell r="A3454" t="e">
            <v>#REF!</v>
          </cell>
        </row>
        <row r="3455">
          <cell r="A3455" t="e">
            <v>#REF!</v>
          </cell>
        </row>
        <row r="3456">
          <cell r="A3456" t="e">
            <v>#REF!</v>
          </cell>
        </row>
        <row r="3457">
          <cell r="A3457" t="e">
            <v>#REF!</v>
          </cell>
        </row>
        <row r="3458">
          <cell r="A3458" t="e">
            <v>#REF!</v>
          </cell>
        </row>
        <row r="3459">
          <cell r="A3459" t="e">
            <v>#REF!</v>
          </cell>
        </row>
        <row r="3460">
          <cell r="A3460" t="e">
            <v>#REF!</v>
          </cell>
        </row>
        <row r="3461">
          <cell r="A3461" t="e">
            <v>#REF!</v>
          </cell>
        </row>
        <row r="3462">
          <cell r="A3462" t="e">
            <v>#REF!</v>
          </cell>
        </row>
        <row r="3463">
          <cell r="A3463" t="e">
            <v>#REF!</v>
          </cell>
        </row>
        <row r="3464">
          <cell r="A3464" t="e">
            <v>#REF!</v>
          </cell>
        </row>
        <row r="3465">
          <cell r="A3465" t="e">
            <v>#REF!</v>
          </cell>
        </row>
        <row r="3466">
          <cell r="A3466" t="e">
            <v>#REF!</v>
          </cell>
        </row>
        <row r="3467">
          <cell r="A3467" t="e">
            <v>#REF!</v>
          </cell>
        </row>
        <row r="3468">
          <cell r="A3468" t="e">
            <v>#REF!</v>
          </cell>
        </row>
        <row r="3469">
          <cell r="A3469" t="e">
            <v>#REF!</v>
          </cell>
        </row>
        <row r="3470">
          <cell r="A3470" t="e">
            <v>#REF!</v>
          </cell>
        </row>
        <row r="3471">
          <cell r="A3471" t="e">
            <v>#REF!</v>
          </cell>
        </row>
        <row r="3472">
          <cell r="A3472" t="e">
            <v>#REF!</v>
          </cell>
        </row>
        <row r="3473">
          <cell r="A3473" t="e">
            <v>#REF!</v>
          </cell>
        </row>
        <row r="3474">
          <cell r="A3474" t="e">
            <v>#REF!</v>
          </cell>
        </row>
        <row r="3475">
          <cell r="A3475" t="e">
            <v>#REF!</v>
          </cell>
        </row>
        <row r="3476">
          <cell r="A3476" t="e">
            <v>#REF!</v>
          </cell>
        </row>
        <row r="3477">
          <cell r="A3477" t="e">
            <v>#REF!</v>
          </cell>
        </row>
        <row r="3478">
          <cell r="A3478" t="e">
            <v>#REF!</v>
          </cell>
        </row>
        <row r="3479">
          <cell r="A3479" t="e">
            <v>#REF!</v>
          </cell>
        </row>
        <row r="3480">
          <cell r="A3480" t="e">
            <v>#REF!</v>
          </cell>
        </row>
        <row r="3481">
          <cell r="A3481" t="e">
            <v>#REF!</v>
          </cell>
        </row>
        <row r="3482">
          <cell r="A3482" t="e">
            <v>#REF!</v>
          </cell>
        </row>
        <row r="3483">
          <cell r="A3483" t="e">
            <v>#REF!</v>
          </cell>
        </row>
        <row r="3484">
          <cell r="A3484" t="e">
            <v>#REF!</v>
          </cell>
        </row>
        <row r="3485">
          <cell r="A3485" t="e">
            <v>#REF!</v>
          </cell>
        </row>
        <row r="3486">
          <cell r="A3486" t="e">
            <v>#REF!</v>
          </cell>
        </row>
        <row r="3487">
          <cell r="A3487" t="e">
            <v>#REF!</v>
          </cell>
        </row>
        <row r="3488">
          <cell r="A3488" t="e">
            <v>#REF!</v>
          </cell>
        </row>
        <row r="3489">
          <cell r="A3489" t="e">
            <v>#REF!</v>
          </cell>
        </row>
        <row r="3490">
          <cell r="A3490" t="e">
            <v>#REF!</v>
          </cell>
        </row>
        <row r="3491">
          <cell r="A3491" t="e">
            <v>#REF!</v>
          </cell>
        </row>
        <row r="3492">
          <cell r="A3492" t="e">
            <v>#REF!</v>
          </cell>
        </row>
        <row r="3493">
          <cell r="A3493" t="e">
            <v>#REF!</v>
          </cell>
        </row>
        <row r="3494">
          <cell r="A3494" t="e">
            <v>#REF!</v>
          </cell>
        </row>
        <row r="3495">
          <cell r="A3495" t="e">
            <v>#REF!</v>
          </cell>
        </row>
        <row r="3496">
          <cell r="A3496" t="e">
            <v>#REF!</v>
          </cell>
        </row>
        <row r="3497">
          <cell r="A3497" t="e">
            <v>#REF!</v>
          </cell>
        </row>
        <row r="3498">
          <cell r="A3498" t="e">
            <v>#REF!</v>
          </cell>
        </row>
        <row r="3499">
          <cell r="A3499" t="e">
            <v>#REF!</v>
          </cell>
        </row>
        <row r="3500">
          <cell r="A3500" t="e">
            <v>#REF!</v>
          </cell>
        </row>
        <row r="3501">
          <cell r="A3501" t="e">
            <v>#REF!</v>
          </cell>
        </row>
        <row r="3502">
          <cell r="A3502" t="e">
            <v>#REF!</v>
          </cell>
        </row>
        <row r="3503">
          <cell r="A3503" t="e">
            <v>#REF!</v>
          </cell>
        </row>
        <row r="3504">
          <cell r="A3504" t="e">
            <v>#REF!</v>
          </cell>
        </row>
        <row r="3505">
          <cell r="A3505" t="e">
            <v>#REF!</v>
          </cell>
        </row>
        <row r="3506">
          <cell r="A3506" t="e">
            <v>#REF!</v>
          </cell>
        </row>
        <row r="3507">
          <cell r="A3507" t="e">
            <v>#REF!</v>
          </cell>
        </row>
        <row r="3508">
          <cell r="A3508" t="e">
            <v>#REF!</v>
          </cell>
        </row>
        <row r="3509">
          <cell r="A3509" t="e">
            <v>#REF!</v>
          </cell>
        </row>
        <row r="3510">
          <cell r="A3510" t="e">
            <v>#REF!</v>
          </cell>
        </row>
        <row r="3511">
          <cell r="A3511" t="e">
            <v>#REF!</v>
          </cell>
        </row>
        <row r="3512">
          <cell r="A3512" t="e">
            <v>#REF!</v>
          </cell>
        </row>
        <row r="3513">
          <cell r="A3513" t="e">
            <v>#REF!</v>
          </cell>
        </row>
        <row r="3514">
          <cell r="A3514" t="e">
            <v>#REF!</v>
          </cell>
        </row>
        <row r="3515">
          <cell r="A3515" t="e">
            <v>#REF!</v>
          </cell>
        </row>
        <row r="3516">
          <cell r="A3516" t="e">
            <v>#REF!</v>
          </cell>
        </row>
        <row r="3517">
          <cell r="A3517" t="e">
            <v>#REF!</v>
          </cell>
        </row>
        <row r="3518">
          <cell r="A3518" t="e">
            <v>#REF!</v>
          </cell>
        </row>
        <row r="3519">
          <cell r="A3519" t="e">
            <v>#REF!</v>
          </cell>
        </row>
        <row r="3520">
          <cell r="A3520" t="e">
            <v>#REF!</v>
          </cell>
        </row>
        <row r="3521">
          <cell r="A3521" t="e">
            <v>#REF!</v>
          </cell>
        </row>
        <row r="3522">
          <cell r="A3522" t="e">
            <v>#REF!</v>
          </cell>
        </row>
        <row r="3523">
          <cell r="A3523" t="e">
            <v>#REF!</v>
          </cell>
        </row>
        <row r="3524">
          <cell r="A3524" t="e">
            <v>#REF!</v>
          </cell>
        </row>
        <row r="3525">
          <cell r="A3525" t="e">
            <v>#REF!</v>
          </cell>
        </row>
        <row r="3526">
          <cell r="A3526" t="e">
            <v>#REF!</v>
          </cell>
        </row>
        <row r="3527">
          <cell r="A3527" t="e">
            <v>#REF!</v>
          </cell>
        </row>
        <row r="3528">
          <cell r="A3528" t="e">
            <v>#REF!</v>
          </cell>
        </row>
        <row r="3529">
          <cell r="A3529" t="e">
            <v>#REF!</v>
          </cell>
        </row>
        <row r="3530">
          <cell r="A3530" t="e">
            <v>#REF!</v>
          </cell>
        </row>
        <row r="3531">
          <cell r="A3531" t="e">
            <v>#REF!</v>
          </cell>
        </row>
        <row r="3532">
          <cell r="A3532" t="e">
            <v>#REF!</v>
          </cell>
        </row>
        <row r="3533">
          <cell r="A3533" t="e">
            <v>#REF!</v>
          </cell>
        </row>
        <row r="3534">
          <cell r="A3534" t="e">
            <v>#REF!</v>
          </cell>
        </row>
        <row r="3535">
          <cell r="A3535" t="e">
            <v>#REF!</v>
          </cell>
        </row>
        <row r="3536">
          <cell r="A3536" t="e">
            <v>#REF!</v>
          </cell>
        </row>
        <row r="3537">
          <cell r="A3537" t="e">
            <v>#REF!</v>
          </cell>
        </row>
        <row r="3538">
          <cell r="A3538" t="e">
            <v>#REF!</v>
          </cell>
        </row>
        <row r="3539">
          <cell r="A3539" t="e">
            <v>#REF!</v>
          </cell>
        </row>
        <row r="3540">
          <cell r="A3540" t="e">
            <v>#REF!</v>
          </cell>
        </row>
        <row r="3541">
          <cell r="A3541" t="e">
            <v>#REF!</v>
          </cell>
        </row>
        <row r="3542">
          <cell r="A3542" t="e">
            <v>#REF!</v>
          </cell>
        </row>
        <row r="3543">
          <cell r="A3543" t="e">
            <v>#REF!</v>
          </cell>
        </row>
        <row r="3544">
          <cell r="A3544" t="e">
            <v>#REF!</v>
          </cell>
        </row>
        <row r="3545">
          <cell r="A3545" t="e">
            <v>#REF!</v>
          </cell>
        </row>
        <row r="3546">
          <cell r="A3546" t="e">
            <v>#REF!</v>
          </cell>
        </row>
        <row r="3547">
          <cell r="A3547" t="e">
            <v>#REF!</v>
          </cell>
        </row>
        <row r="3548">
          <cell r="A3548" t="e">
            <v>#REF!</v>
          </cell>
        </row>
        <row r="3549">
          <cell r="A3549" t="e">
            <v>#REF!</v>
          </cell>
        </row>
        <row r="3550">
          <cell r="A3550" t="e">
            <v>#REF!</v>
          </cell>
        </row>
        <row r="3551">
          <cell r="A3551" t="e">
            <v>#REF!</v>
          </cell>
        </row>
        <row r="3552">
          <cell r="A3552" t="e">
            <v>#REF!</v>
          </cell>
        </row>
        <row r="3553">
          <cell r="A3553" t="e">
            <v>#REF!</v>
          </cell>
        </row>
        <row r="3554">
          <cell r="A3554" t="e">
            <v>#REF!</v>
          </cell>
        </row>
        <row r="3555">
          <cell r="A3555" t="e">
            <v>#REF!</v>
          </cell>
        </row>
        <row r="3556">
          <cell r="A3556" t="e">
            <v>#REF!</v>
          </cell>
        </row>
        <row r="3557">
          <cell r="A3557" t="e">
            <v>#REF!</v>
          </cell>
        </row>
        <row r="3558">
          <cell r="A3558" t="e">
            <v>#REF!</v>
          </cell>
        </row>
        <row r="3559">
          <cell r="A3559" t="e">
            <v>#REF!</v>
          </cell>
        </row>
        <row r="3560">
          <cell r="A3560" t="e">
            <v>#REF!</v>
          </cell>
        </row>
        <row r="3561">
          <cell r="A3561" t="e">
            <v>#REF!</v>
          </cell>
        </row>
        <row r="3562">
          <cell r="A3562" t="e">
            <v>#REF!</v>
          </cell>
        </row>
        <row r="3563">
          <cell r="A3563" t="e">
            <v>#REF!</v>
          </cell>
        </row>
        <row r="3564">
          <cell r="A3564" t="e">
            <v>#REF!</v>
          </cell>
        </row>
        <row r="3565">
          <cell r="A3565" t="e">
            <v>#REF!</v>
          </cell>
        </row>
        <row r="3566">
          <cell r="A3566" t="e">
            <v>#REF!</v>
          </cell>
        </row>
        <row r="3567">
          <cell r="A3567" t="e">
            <v>#REF!</v>
          </cell>
        </row>
        <row r="3568">
          <cell r="A3568" t="e">
            <v>#REF!</v>
          </cell>
        </row>
        <row r="3569">
          <cell r="A3569" t="e">
            <v>#REF!</v>
          </cell>
        </row>
        <row r="3570">
          <cell r="A3570" t="e">
            <v>#REF!</v>
          </cell>
        </row>
        <row r="3571">
          <cell r="A3571" t="e">
            <v>#REF!</v>
          </cell>
        </row>
        <row r="3572">
          <cell r="A3572" t="e">
            <v>#REF!</v>
          </cell>
        </row>
        <row r="3573">
          <cell r="A3573" t="e">
            <v>#REF!</v>
          </cell>
        </row>
        <row r="3574">
          <cell r="A3574" t="e">
            <v>#REF!</v>
          </cell>
        </row>
        <row r="3575">
          <cell r="A3575" t="e">
            <v>#REF!</v>
          </cell>
        </row>
        <row r="3576">
          <cell r="A3576" t="e">
            <v>#REF!</v>
          </cell>
        </row>
        <row r="3577">
          <cell r="A3577" t="e">
            <v>#REF!</v>
          </cell>
        </row>
        <row r="3578">
          <cell r="A3578" t="e">
            <v>#REF!</v>
          </cell>
        </row>
        <row r="3579">
          <cell r="A3579" t="e">
            <v>#REF!</v>
          </cell>
        </row>
        <row r="3580">
          <cell r="A3580" t="e">
            <v>#REF!</v>
          </cell>
        </row>
        <row r="3581">
          <cell r="A3581" t="e">
            <v>#REF!</v>
          </cell>
        </row>
        <row r="3582">
          <cell r="A3582" t="e">
            <v>#REF!</v>
          </cell>
        </row>
        <row r="3583">
          <cell r="A3583" t="e">
            <v>#REF!</v>
          </cell>
        </row>
        <row r="3584">
          <cell r="A3584" t="e">
            <v>#REF!</v>
          </cell>
        </row>
        <row r="3585">
          <cell r="A3585" t="e">
            <v>#REF!</v>
          </cell>
        </row>
        <row r="3586">
          <cell r="A3586" t="e">
            <v>#REF!</v>
          </cell>
        </row>
        <row r="3587">
          <cell r="A3587" t="e">
            <v>#REF!</v>
          </cell>
        </row>
        <row r="3588">
          <cell r="A3588" t="e">
            <v>#REF!</v>
          </cell>
        </row>
        <row r="3589">
          <cell r="A3589" t="e">
            <v>#REF!</v>
          </cell>
        </row>
        <row r="3590">
          <cell r="A3590" t="e">
            <v>#REF!</v>
          </cell>
        </row>
        <row r="3591">
          <cell r="A3591" t="e">
            <v>#REF!</v>
          </cell>
        </row>
        <row r="3592">
          <cell r="A3592" t="e">
            <v>#REF!</v>
          </cell>
        </row>
        <row r="3593">
          <cell r="A3593" t="e">
            <v>#REF!</v>
          </cell>
        </row>
        <row r="3594">
          <cell r="A3594" t="e">
            <v>#REF!</v>
          </cell>
        </row>
        <row r="3595">
          <cell r="A3595" t="e">
            <v>#REF!</v>
          </cell>
        </row>
        <row r="3596">
          <cell r="A3596" t="e">
            <v>#REF!</v>
          </cell>
        </row>
        <row r="3597">
          <cell r="A3597" t="e">
            <v>#REF!</v>
          </cell>
        </row>
        <row r="3598">
          <cell r="A3598" t="e">
            <v>#REF!</v>
          </cell>
        </row>
        <row r="3599">
          <cell r="A3599" t="e">
            <v>#REF!</v>
          </cell>
        </row>
        <row r="3600">
          <cell r="A3600" t="e">
            <v>#REF!</v>
          </cell>
        </row>
        <row r="3601">
          <cell r="A3601" t="e">
            <v>#REF!</v>
          </cell>
        </row>
        <row r="3602">
          <cell r="A3602" t="e">
            <v>#REF!</v>
          </cell>
        </row>
        <row r="3603">
          <cell r="A3603" t="e">
            <v>#REF!</v>
          </cell>
        </row>
        <row r="3604">
          <cell r="A3604" t="e">
            <v>#REF!</v>
          </cell>
        </row>
        <row r="3605">
          <cell r="A3605" t="e">
            <v>#REF!</v>
          </cell>
        </row>
        <row r="3606">
          <cell r="A3606" t="e">
            <v>#REF!</v>
          </cell>
        </row>
        <row r="3607">
          <cell r="A3607" t="e">
            <v>#REF!</v>
          </cell>
        </row>
        <row r="3608">
          <cell r="A3608" t="e">
            <v>#REF!</v>
          </cell>
        </row>
        <row r="3609">
          <cell r="A3609" t="e">
            <v>#REF!</v>
          </cell>
        </row>
        <row r="3610">
          <cell r="A3610" t="e">
            <v>#REF!</v>
          </cell>
        </row>
        <row r="3611">
          <cell r="A3611" t="e">
            <v>#REF!</v>
          </cell>
        </row>
        <row r="3612">
          <cell r="A3612" t="e">
            <v>#REF!</v>
          </cell>
        </row>
        <row r="3613">
          <cell r="A3613" t="e">
            <v>#REF!</v>
          </cell>
        </row>
        <row r="3614">
          <cell r="A3614" t="e">
            <v>#REF!</v>
          </cell>
        </row>
        <row r="3615">
          <cell r="A3615" t="e">
            <v>#REF!</v>
          </cell>
        </row>
        <row r="3616">
          <cell r="A3616" t="e">
            <v>#REF!</v>
          </cell>
        </row>
        <row r="3617">
          <cell r="A3617" t="e">
            <v>#REF!</v>
          </cell>
        </row>
        <row r="3618">
          <cell r="A3618" t="e">
            <v>#REF!</v>
          </cell>
        </row>
        <row r="3619">
          <cell r="A3619" t="e">
            <v>#REF!</v>
          </cell>
        </row>
        <row r="3620">
          <cell r="A3620" t="e">
            <v>#REF!</v>
          </cell>
        </row>
        <row r="3621">
          <cell r="A3621" t="e">
            <v>#REF!</v>
          </cell>
        </row>
        <row r="3622">
          <cell r="A3622" t="e">
            <v>#REF!</v>
          </cell>
        </row>
        <row r="3623">
          <cell r="A3623" t="e">
            <v>#REF!</v>
          </cell>
        </row>
        <row r="3624">
          <cell r="A3624" t="e">
            <v>#REF!</v>
          </cell>
        </row>
        <row r="3625">
          <cell r="A3625" t="e">
            <v>#REF!</v>
          </cell>
        </row>
        <row r="3626">
          <cell r="A3626" t="e">
            <v>#REF!</v>
          </cell>
        </row>
        <row r="3627">
          <cell r="A3627" t="e">
            <v>#REF!</v>
          </cell>
        </row>
        <row r="3628">
          <cell r="A3628" t="e">
            <v>#REF!</v>
          </cell>
        </row>
        <row r="3629">
          <cell r="A3629" t="e">
            <v>#REF!</v>
          </cell>
        </row>
        <row r="3630">
          <cell r="A3630" t="e">
            <v>#REF!</v>
          </cell>
        </row>
        <row r="3631">
          <cell r="A3631" t="e">
            <v>#REF!</v>
          </cell>
        </row>
        <row r="3632">
          <cell r="A3632" t="e">
            <v>#REF!</v>
          </cell>
        </row>
        <row r="3633">
          <cell r="A3633" t="e">
            <v>#REF!</v>
          </cell>
        </row>
        <row r="3634">
          <cell r="A3634" t="e">
            <v>#REF!</v>
          </cell>
        </row>
        <row r="3635">
          <cell r="A3635" t="e">
            <v>#REF!</v>
          </cell>
        </row>
        <row r="3636">
          <cell r="A3636" t="e">
            <v>#REF!</v>
          </cell>
        </row>
        <row r="3637">
          <cell r="A3637" t="e">
            <v>#REF!</v>
          </cell>
        </row>
        <row r="3638">
          <cell r="A3638" t="e">
            <v>#REF!</v>
          </cell>
        </row>
        <row r="3639">
          <cell r="A3639" t="e">
            <v>#REF!</v>
          </cell>
        </row>
        <row r="3640">
          <cell r="A3640" t="e">
            <v>#REF!</v>
          </cell>
        </row>
        <row r="3641">
          <cell r="A3641" t="e">
            <v>#REF!</v>
          </cell>
        </row>
        <row r="3642">
          <cell r="A3642" t="e">
            <v>#REF!</v>
          </cell>
        </row>
        <row r="3643">
          <cell r="A3643" t="e">
            <v>#REF!</v>
          </cell>
        </row>
        <row r="3644">
          <cell r="A3644" t="e">
            <v>#REF!</v>
          </cell>
        </row>
        <row r="3645">
          <cell r="A3645" t="e">
            <v>#REF!</v>
          </cell>
        </row>
        <row r="3646">
          <cell r="A3646" t="e">
            <v>#REF!</v>
          </cell>
        </row>
        <row r="3647">
          <cell r="A3647" t="e">
            <v>#REF!</v>
          </cell>
        </row>
        <row r="3648">
          <cell r="A3648" t="e">
            <v>#REF!</v>
          </cell>
        </row>
        <row r="3649">
          <cell r="A3649" t="e">
            <v>#REF!</v>
          </cell>
        </row>
        <row r="3650">
          <cell r="A3650" t="e">
            <v>#REF!</v>
          </cell>
        </row>
        <row r="3651">
          <cell r="A3651" t="e">
            <v>#REF!</v>
          </cell>
        </row>
        <row r="3652">
          <cell r="A3652" t="e">
            <v>#REF!</v>
          </cell>
        </row>
        <row r="3653">
          <cell r="A3653" t="e">
            <v>#REF!</v>
          </cell>
        </row>
        <row r="3654">
          <cell r="A3654" t="e">
            <v>#REF!</v>
          </cell>
        </row>
        <row r="3655">
          <cell r="A3655" t="e">
            <v>#REF!</v>
          </cell>
        </row>
        <row r="3656">
          <cell r="A3656" t="e">
            <v>#REF!</v>
          </cell>
        </row>
        <row r="3657">
          <cell r="A3657" t="e">
            <v>#REF!</v>
          </cell>
        </row>
        <row r="3658">
          <cell r="A3658" t="e">
            <v>#REF!</v>
          </cell>
        </row>
        <row r="3659">
          <cell r="A3659" t="e">
            <v>#REF!</v>
          </cell>
        </row>
        <row r="3660">
          <cell r="A3660" t="e">
            <v>#REF!</v>
          </cell>
        </row>
        <row r="3661">
          <cell r="A3661" t="e">
            <v>#REF!</v>
          </cell>
        </row>
        <row r="3662">
          <cell r="A3662" t="e">
            <v>#REF!</v>
          </cell>
        </row>
        <row r="3663">
          <cell r="A3663" t="e">
            <v>#REF!</v>
          </cell>
        </row>
        <row r="3664">
          <cell r="A3664" t="e">
            <v>#REF!</v>
          </cell>
        </row>
        <row r="3665">
          <cell r="A3665" t="e">
            <v>#REF!</v>
          </cell>
        </row>
        <row r="3666">
          <cell r="A3666" t="e">
            <v>#REF!</v>
          </cell>
        </row>
        <row r="3667">
          <cell r="A3667" t="e">
            <v>#REF!</v>
          </cell>
        </row>
        <row r="3668">
          <cell r="A3668" t="e">
            <v>#REF!</v>
          </cell>
        </row>
        <row r="3669">
          <cell r="A3669" t="e">
            <v>#REF!</v>
          </cell>
        </row>
        <row r="3670">
          <cell r="A3670" t="e">
            <v>#REF!</v>
          </cell>
        </row>
        <row r="3671">
          <cell r="A3671" t="e">
            <v>#REF!</v>
          </cell>
        </row>
        <row r="3672">
          <cell r="A3672" t="e">
            <v>#REF!</v>
          </cell>
        </row>
        <row r="3673">
          <cell r="A3673" t="e">
            <v>#REF!</v>
          </cell>
        </row>
        <row r="3674">
          <cell r="A3674" t="e">
            <v>#REF!</v>
          </cell>
        </row>
        <row r="3675">
          <cell r="A3675" t="e">
            <v>#REF!</v>
          </cell>
        </row>
        <row r="3676">
          <cell r="A3676" t="e">
            <v>#REF!</v>
          </cell>
        </row>
        <row r="3677">
          <cell r="A3677" t="e">
            <v>#REF!</v>
          </cell>
        </row>
        <row r="3678">
          <cell r="A3678" t="e">
            <v>#REF!</v>
          </cell>
        </row>
        <row r="3679">
          <cell r="A3679" t="e">
            <v>#REF!</v>
          </cell>
        </row>
        <row r="3680">
          <cell r="A3680" t="e">
            <v>#REF!</v>
          </cell>
        </row>
        <row r="3681">
          <cell r="A3681" t="e">
            <v>#REF!</v>
          </cell>
        </row>
        <row r="3682">
          <cell r="A3682" t="e">
            <v>#REF!</v>
          </cell>
        </row>
        <row r="3683">
          <cell r="A3683" t="e">
            <v>#REF!</v>
          </cell>
        </row>
        <row r="3684">
          <cell r="A3684" t="e">
            <v>#REF!</v>
          </cell>
        </row>
        <row r="3685">
          <cell r="A3685" t="e">
            <v>#REF!</v>
          </cell>
        </row>
        <row r="3686">
          <cell r="A3686" t="e">
            <v>#REF!</v>
          </cell>
        </row>
        <row r="3687">
          <cell r="A3687" t="e">
            <v>#REF!</v>
          </cell>
        </row>
        <row r="3688">
          <cell r="A3688" t="e">
            <v>#REF!</v>
          </cell>
        </row>
        <row r="3689">
          <cell r="A3689" t="e">
            <v>#REF!</v>
          </cell>
        </row>
        <row r="3690">
          <cell r="A3690" t="e">
            <v>#REF!</v>
          </cell>
        </row>
        <row r="3691">
          <cell r="A3691" t="e">
            <v>#REF!</v>
          </cell>
        </row>
        <row r="3692">
          <cell r="A3692" t="e">
            <v>#REF!</v>
          </cell>
        </row>
        <row r="3693">
          <cell r="A3693" t="e">
            <v>#REF!</v>
          </cell>
        </row>
        <row r="3694">
          <cell r="A3694" t="e">
            <v>#REF!</v>
          </cell>
        </row>
        <row r="3695">
          <cell r="A3695" t="e">
            <v>#REF!</v>
          </cell>
        </row>
        <row r="3696">
          <cell r="A3696" t="e">
            <v>#REF!</v>
          </cell>
        </row>
        <row r="3697">
          <cell r="A3697" t="e">
            <v>#REF!</v>
          </cell>
        </row>
        <row r="3698">
          <cell r="A3698" t="e">
            <v>#REF!</v>
          </cell>
        </row>
        <row r="3699">
          <cell r="A3699" t="e">
            <v>#REF!</v>
          </cell>
        </row>
        <row r="3700">
          <cell r="A3700" t="e">
            <v>#REF!</v>
          </cell>
        </row>
        <row r="3701">
          <cell r="A3701" t="e">
            <v>#REF!</v>
          </cell>
        </row>
        <row r="3702">
          <cell r="A3702" t="e">
            <v>#REF!</v>
          </cell>
        </row>
        <row r="3703">
          <cell r="A3703" t="e">
            <v>#REF!</v>
          </cell>
        </row>
        <row r="3704">
          <cell r="A3704" t="e">
            <v>#REF!</v>
          </cell>
        </row>
        <row r="3705">
          <cell r="A3705" t="e">
            <v>#REF!</v>
          </cell>
        </row>
        <row r="3706">
          <cell r="A3706" t="e">
            <v>#REF!</v>
          </cell>
        </row>
        <row r="3707">
          <cell r="A3707" t="e">
            <v>#REF!</v>
          </cell>
        </row>
        <row r="3708">
          <cell r="A3708" t="e">
            <v>#REF!</v>
          </cell>
        </row>
        <row r="3709">
          <cell r="A3709" t="e">
            <v>#REF!</v>
          </cell>
        </row>
        <row r="3710">
          <cell r="A3710" t="e">
            <v>#REF!</v>
          </cell>
        </row>
        <row r="3711">
          <cell r="A3711" t="e">
            <v>#REF!</v>
          </cell>
        </row>
        <row r="3712">
          <cell r="A3712" t="e">
            <v>#REF!</v>
          </cell>
        </row>
        <row r="3713">
          <cell r="A3713" t="e">
            <v>#REF!</v>
          </cell>
        </row>
        <row r="3714">
          <cell r="A3714" t="e">
            <v>#REF!</v>
          </cell>
        </row>
        <row r="3715">
          <cell r="A3715" t="e">
            <v>#REF!</v>
          </cell>
        </row>
        <row r="3716">
          <cell r="A3716" t="e">
            <v>#REF!</v>
          </cell>
        </row>
        <row r="3717">
          <cell r="A3717" t="e">
            <v>#REF!</v>
          </cell>
        </row>
        <row r="3718">
          <cell r="A3718" t="e">
            <v>#REF!</v>
          </cell>
        </row>
        <row r="3719">
          <cell r="A3719" t="e">
            <v>#REF!</v>
          </cell>
        </row>
        <row r="3720">
          <cell r="A3720" t="e">
            <v>#REF!</v>
          </cell>
        </row>
        <row r="3721">
          <cell r="A3721" t="e">
            <v>#REF!</v>
          </cell>
        </row>
        <row r="3722">
          <cell r="A3722" t="e">
            <v>#REF!</v>
          </cell>
        </row>
        <row r="3723">
          <cell r="A3723" t="e">
            <v>#REF!</v>
          </cell>
        </row>
        <row r="3724">
          <cell r="A3724" t="e">
            <v>#REF!</v>
          </cell>
        </row>
        <row r="3725">
          <cell r="A3725" t="e">
            <v>#REF!</v>
          </cell>
        </row>
        <row r="3726">
          <cell r="A3726" t="e">
            <v>#REF!</v>
          </cell>
        </row>
        <row r="3727">
          <cell r="A3727" t="e">
            <v>#REF!</v>
          </cell>
        </row>
        <row r="3728">
          <cell r="A3728" t="e">
            <v>#REF!</v>
          </cell>
        </row>
        <row r="3729">
          <cell r="A3729" t="e">
            <v>#REF!</v>
          </cell>
        </row>
        <row r="3730">
          <cell r="A3730" t="e">
            <v>#REF!</v>
          </cell>
        </row>
        <row r="3731">
          <cell r="A3731" t="e">
            <v>#REF!</v>
          </cell>
        </row>
        <row r="3732">
          <cell r="A3732" t="e">
            <v>#REF!</v>
          </cell>
        </row>
        <row r="3733">
          <cell r="A3733" t="e">
            <v>#REF!</v>
          </cell>
        </row>
        <row r="3734">
          <cell r="A3734" t="e">
            <v>#REF!</v>
          </cell>
        </row>
        <row r="3735">
          <cell r="A3735" t="e">
            <v>#REF!</v>
          </cell>
        </row>
        <row r="3736">
          <cell r="A3736" t="e">
            <v>#REF!</v>
          </cell>
        </row>
        <row r="3737">
          <cell r="A3737" t="e">
            <v>#REF!</v>
          </cell>
        </row>
        <row r="3738">
          <cell r="A3738" t="e">
            <v>#REF!</v>
          </cell>
        </row>
        <row r="3739">
          <cell r="A3739" t="e">
            <v>#REF!</v>
          </cell>
        </row>
        <row r="3740">
          <cell r="A3740" t="e">
            <v>#REF!</v>
          </cell>
        </row>
        <row r="3741">
          <cell r="A3741" t="e">
            <v>#REF!</v>
          </cell>
        </row>
        <row r="3742">
          <cell r="A3742" t="e">
            <v>#REF!</v>
          </cell>
        </row>
        <row r="3743">
          <cell r="A3743" t="e">
            <v>#REF!</v>
          </cell>
        </row>
        <row r="3744">
          <cell r="A3744" t="e">
            <v>#REF!</v>
          </cell>
        </row>
        <row r="3745">
          <cell r="A3745" t="e">
            <v>#REF!</v>
          </cell>
        </row>
        <row r="3746">
          <cell r="A3746" t="e">
            <v>#REF!</v>
          </cell>
        </row>
        <row r="3747">
          <cell r="A3747" t="e">
            <v>#REF!</v>
          </cell>
        </row>
        <row r="3748">
          <cell r="A3748" t="e">
            <v>#REF!</v>
          </cell>
        </row>
        <row r="3749">
          <cell r="A3749" t="e">
            <v>#REF!</v>
          </cell>
        </row>
        <row r="3750">
          <cell r="A3750" t="e">
            <v>#REF!</v>
          </cell>
        </row>
        <row r="3751">
          <cell r="A3751" t="e">
            <v>#REF!</v>
          </cell>
        </row>
        <row r="3752">
          <cell r="A3752" t="e">
            <v>#REF!</v>
          </cell>
        </row>
        <row r="3753">
          <cell r="A3753" t="e">
            <v>#REF!</v>
          </cell>
        </row>
        <row r="3754">
          <cell r="A3754" t="e">
            <v>#REF!</v>
          </cell>
        </row>
        <row r="3755">
          <cell r="A3755" t="e">
            <v>#REF!</v>
          </cell>
        </row>
        <row r="3756">
          <cell r="A3756" t="e">
            <v>#REF!</v>
          </cell>
        </row>
        <row r="3757">
          <cell r="A3757" t="e">
            <v>#REF!</v>
          </cell>
        </row>
        <row r="3758">
          <cell r="A3758" t="e">
            <v>#REF!</v>
          </cell>
        </row>
        <row r="3759">
          <cell r="A3759" t="e">
            <v>#REF!</v>
          </cell>
        </row>
        <row r="3760">
          <cell r="A3760" t="e">
            <v>#REF!</v>
          </cell>
        </row>
        <row r="3761">
          <cell r="A3761" t="e">
            <v>#REF!</v>
          </cell>
        </row>
        <row r="3762">
          <cell r="A3762" t="e">
            <v>#REF!</v>
          </cell>
        </row>
        <row r="3763">
          <cell r="A3763" t="e">
            <v>#REF!</v>
          </cell>
        </row>
        <row r="3764">
          <cell r="A3764" t="e">
            <v>#REF!</v>
          </cell>
        </row>
        <row r="3765">
          <cell r="A3765" t="e">
            <v>#REF!</v>
          </cell>
        </row>
        <row r="3766">
          <cell r="A3766" t="e">
            <v>#REF!</v>
          </cell>
        </row>
        <row r="3767">
          <cell r="A3767" t="e">
            <v>#REF!</v>
          </cell>
        </row>
        <row r="3768">
          <cell r="A3768" t="e">
            <v>#REF!</v>
          </cell>
        </row>
        <row r="3769">
          <cell r="A3769" t="e">
            <v>#REF!</v>
          </cell>
        </row>
        <row r="3770">
          <cell r="A3770" t="e">
            <v>#REF!</v>
          </cell>
        </row>
        <row r="3771">
          <cell r="A3771" t="e">
            <v>#REF!</v>
          </cell>
        </row>
        <row r="3772">
          <cell r="A3772" t="e">
            <v>#REF!</v>
          </cell>
        </row>
        <row r="3773">
          <cell r="A3773" t="e">
            <v>#REF!</v>
          </cell>
        </row>
        <row r="3774">
          <cell r="A3774" t="e">
            <v>#REF!</v>
          </cell>
        </row>
        <row r="3775">
          <cell r="A3775" t="e">
            <v>#REF!</v>
          </cell>
        </row>
        <row r="3776">
          <cell r="A3776" t="e">
            <v>#REF!</v>
          </cell>
        </row>
        <row r="3777">
          <cell r="A3777" t="e">
            <v>#REF!</v>
          </cell>
        </row>
        <row r="3778">
          <cell r="A3778" t="e">
            <v>#REF!</v>
          </cell>
        </row>
        <row r="3779">
          <cell r="A3779" t="e">
            <v>#REF!</v>
          </cell>
        </row>
        <row r="3780">
          <cell r="A3780" t="e">
            <v>#REF!</v>
          </cell>
        </row>
        <row r="3781">
          <cell r="A3781" t="e">
            <v>#REF!</v>
          </cell>
        </row>
        <row r="3782">
          <cell r="A3782" t="e">
            <v>#REF!</v>
          </cell>
        </row>
        <row r="3783">
          <cell r="A3783" t="e">
            <v>#REF!</v>
          </cell>
        </row>
        <row r="3784">
          <cell r="A3784" t="e">
            <v>#REF!</v>
          </cell>
        </row>
        <row r="3785">
          <cell r="A3785" t="e">
            <v>#REF!</v>
          </cell>
        </row>
        <row r="3786">
          <cell r="A3786" t="e">
            <v>#REF!</v>
          </cell>
        </row>
        <row r="3787">
          <cell r="A3787" t="e">
            <v>#REF!</v>
          </cell>
        </row>
        <row r="3788">
          <cell r="A3788" t="e">
            <v>#REF!</v>
          </cell>
        </row>
        <row r="3789">
          <cell r="A3789" t="e">
            <v>#REF!</v>
          </cell>
        </row>
        <row r="3790">
          <cell r="A3790" t="e">
            <v>#REF!</v>
          </cell>
        </row>
        <row r="3791">
          <cell r="A3791" t="e">
            <v>#REF!</v>
          </cell>
        </row>
        <row r="3792">
          <cell r="A3792" t="e">
            <v>#REF!</v>
          </cell>
        </row>
        <row r="3793">
          <cell r="A3793" t="e">
            <v>#REF!</v>
          </cell>
        </row>
        <row r="3794">
          <cell r="A3794" t="e">
            <v>#REF!</v>
          </cell>
        </row>
        <row r="3795">
          <cell r="A3795" t="e">
            <v>#REF!</v>
          </cell>
        </row>
        <row r="3796">
          <cell r="A3796" t="e">
            <v>#REF!</v>
          </cell>
        </row>
        <row r="3797">
          <cell r="A3797" t="e">
            <v>#REF!</v>
          </cell>
        </row>
        <row r="3798">
          <cell r="A3798" t="e">
            <v>#REF!</v>
          </cell>
        </row>
        <row r="3799">
          <cell r="A3799" t="e">
            <v>#REF!</v>
          </cell>
        </row>
        <row r="3800">
          <cell r="A3800" t="e">
            <v>#REF!</v>
          </cell>
        </row>
        <row r="3801">
          <cell r="A3801" t="e">
            <v>#REF!</v>
          </cell>
        </row>
        <row r="3802">
          <cell r="A3802" t="e">
            <v>#REF!</v>
          </cell>
        </row>
        <row r="3803">
          <cell r="A3803" t="e">
            <v>#REF!</v>
          </cell>
        </row>
        <row r="3804">
          <cell r="A3804" t="e">
            <v>#REF!</v>
          </cell>
        </row>
        <row r="3805">
          <cell r="A3805" t="e">
            <v>#REF!</v>
          </cell>
        </row>
        <row r="3806">
          <cell r="A3806" t="e">
            <v>#REF!</v>
          </cell>
        </row>
        <row r="3807">
          <cell r="A3807" t="e">
            <v>#REF!</v>
          </cell>
        </row>
        <row r="3808">
          <cell r="A3808" t="e">
            <v>#REF!</v>
          </cell>
        </row>
        <row r="3809">
          <cell r="A3809" t="e">
            <v>#REF!</v>
          </cell>
        </row>
        <row r="3810">
          <cell r="A3810" t="e">
            <v>#REF!</v>
          </cell>
        </row>
        <row r="3811">
          <cell r="A3811" t="e">
            <v>#REF!</v>
          </cell>
        </row>
        <row r="3812">
          <cell r="A3812" t="e">
            <v>#REF!</v>
          </cell>
        </row>
        <row r="3813">
          <cell r="A3813" t="e">
            <v>#REF!</v>
          </cell>
        </row>
        <row r="3814">
          <cell r="A3814" t="e">
            <v>#REF!</v>
          </cell>
        </row>
        <row r="3815">
          <cell r="A3815" t="e">
            <v>#REF!</v>
          </cell>
        </row>
        <row r="3816">
          <cell r="A3816" t="e">
            <v>#REF!</v>
          </cell>
        </row>
        <row r="3817">
          <cell r="A3817" t="e">
            <v>#REF!</v>
          </cell>
        </row>
        <row r="3818">
          <cell r="A3818" t="e">
            <v>#REF!</v>
          </cell>
        </row>
        <row r="3819">
          <cell r="A3819" t="e">
            <v>#REF!</v>
          </cell>
        </row>
        <row r="3820">
          <cell r="A3820" t="e">
            <v>#REF!</v>
          </cell>
        </row>
        <row r="3821">
          <cell r="A3821" t="e">
            <v>#REF!</v>
          </cell>
        </row>
        <row r="3822">
          <cell r="A3822" t="e">
            <v>#REF!</v>
          </cell>
        </row>
        <row r="3823">
          <cell r="A3823" t="e">
            <v>#REF!</v>
          </cell>
        </row>
        <row r="3824">
          <cell r="A3824" t="e">
            <v>#REF!</v>
          </cell>
        </row>
        <row r="3825">
          <cell r="A3825" t="e">
            <v>#REF!</v>
          </cell>
        </row>
        <row r="3826">
          <cell r="A3826" t="e">
            <v>#REF!</v>
          </cell>
        </row>
        <row r="3827">
          <cell r="A3827" t="e">
            <v>#REF!</v>
          </cell>
        </row>
        <row r="3828">
          <cell r="A3828" t="e">
            <v>#REF!</v>
          </cell>
        </row>
        <row r="3829">
          <cell r="A3829" t="e">
            <v>#REF!</v>
          </cell>
        </row>
        <row r="3830">
          <cell r="A3830" t="e">
            <v>#REF!</v>
          </cell>
        </row>
        <row r="3831">
          <cell r="A3831" t="e">
            <v>#REF!</v>
          </cell>
        </row>
        <row r="3832">
          <cell r="A3832" t="e">
            <v>#REF!</v>
          </cell>
        </row>
        <row r="3833">
          <cell r="A3833" t="e">
            <v>#REF!</v>
          </cell>
        </row>
        <row r="3834">
          <cell r="A3834" t="e">
            <v>#REF!</v>
          </cell>
        </row>
        <row r="3835">
          <cell r="A3835" t="e">
            <v>#REF!</v>
          </cell>
        </row>
        <row r="3836">
          <cell r="A3836" t="e">
            <v>#REF!</v>
          </cell>
        </row>
        <row r="3837">
          <cell r="A3837" t="e">
            <v>#REF!</v>
          </cell>
        </row>
        <row r="3838">
          <cell r="A3838" t="e">
            <v>#REF!</v>
          </cell>
        </row>
        <row r="3839">
          <cell r="A3839" t="e">
            <v>#REF!</v>
          </cell>
        </row>
        <row r="3840">
          <cell r="A3840" t="e">
            <v>#REF!</v>
          </cell>
        </row>
        <row r="3841">
          <cell r="A3841" t="e">
            <v>#REF!</v>
          </cell>
        </row>
        <row r="3842">
          <cell r="A3842" t="e">
            <v>#REF!</v>
          </cell>
        </row>
        <row r="3843">
          <cell r="A3843" t="e">
            <v>#REF!</v>
          </cell>
        </row>
        <row r="3844">
          <cell r="A3844" t="e">
            <v>#REF!</v>
          </cell>
        </row>
        <row r="3845">
          <cell r="A3845" t="e">
            <v>#REF!</v>
          </cell>
        </row>
        <row r="3846">
          <cell r="A3846" t="e">
            <v>#REF!</v>
          </cell>
        </row>
        <row r="3847">
          <cell r="A3847" t="e">
            <v>#REF!</v>
          </cell>
        </row>
        <row r="3848">
          <cell r="A3848" t="e">
            <v>#REF!</v>
          </cell>
        </row>
        <row r="3849">
          <cell r="A3849" t="e">
            <v>#REF!</v>
          </cell>
        </row>
        <row r="3850">
          <cell r="A3850" t="e">
            <v>#REF!</v>
          </cell>
        </row>
        <row r="3851">
          <cell r="A3851" t="e">
            <v>#REF!</v>
          </cell>
        </row>
        <row r="3852">
          <cell r="A3852" t="e">
            <v>#REF!</v>
          </cell>
        </row>
        <row r="3853">
          <cell r="A3853" t="e">
            <v>#REF!</v>
          </cell>
        </row>
        <row r="3854">
          <cell r="A3854" t="e">
            <v>#REF!</v>
          </cell>
        </row>
        <row r="3855">
          <cell r="A3855" t="e">
            <v>#REF!</v>
          </cell>
        </row>
        <row r="3856">
          <cell r="A3856" t="e">
            <v>#REF!</v>
          </cell>
        </row>
        <row r="3857">
          <cell r="A3857" t="e">
            <v>#REF!</v>
          </cell>
        </row>
        <row r="3858">
          <cell r="A3858" t="e">
            <v>#REF!</v>
          </cell>
        </row>
        <row r="3859">
          <cell r="A3859" t="e">
            <v>#REF!</v>
          </cell>
        </row>
        <row r="3860">
          <cell r="A3860" t="e">
            <v>#REF!</v>
          </cell>
        </row>
        <row r="3861">
          <cell r="A3861" t="e">
            <v>#REF!</v>
          </cell>
        </row>
        <row r="3862">
          <cell r="A3862" t="e">
            <v>#REF!</v>
          </cell>
        </row>
        <row r="3863">
          <cell r="A3863" t="e">
            <v>#REF!</v>
          </cell>
        </row>
        <row r="3864">
          <cell r="A3864" t="e">
            <v>#REF!</v>
          </cell>
        </row>
        <row r="3865">
          <cell r="A3865" t="e">
            <v>#REF!</v>
          </cell>
        </row>
        <row r="3866">
          <cell r="A3866" t="e">
            <v>#REF!</v>
          </cell>
        </row>
        <row r="3867">
          <cell r="A3867" t="e">
            <v>#REF!</v>
          </cell>
        </row>
        <row r="3868">
          <cell r="A3868" t="e">
            <v>#REF!</v>
          </cell>
        </row>
        <row r="3869">
          <cell r="A3869" t="e">
            <v>#REF!</v>
          </cell>
        </row>
        <row r="3870">
          <cell r="A3870" t="e">
            <v>#REF!</v>
          </cell>
        </row>
        <row r="3871">
          <cell r="A3871" t="e">
            <v>#REF!</v>
          </cell>
        </row>
        <row r="3872">
          <cell r="A3872" t="e">
            <v>#REF!</v>
          </cell>
        </row>
        <row r="3873">
          <cell r="A3873" t="e">
            <v>#REF!</v>
          </cell>
        </row>
        <row r="3874">
          <cell r="A3874" t="e">
            <v>#REF!</v>
          </cell>
        </row>
        <row r="3875">
          <cell r="A3875" t="e">
            <v>#REF!</v>
          </cell>
        </row>
        <row r="3876">
          <cell r="A3876" t="e">
            <v>#REF!</v>
          </cell>
        </row>
        <row r="3877">
          <cell r="A3877" t="e">
            <v>#REF!</v>
          </cell>
        </row>
        <row r="3878">
          <cell r="A3878" t="e">
            <v>#REF!</v>
          </cell>
        </row>
        <row r="3879">
          <cell r="A3879" t="e">
            <v>#REF!</v>
          </cell>
        </row>
        <row r="3880">
          <cell r="A3880" t="e">
            <v>#REF!</v>
          </cell>
        </row>
        <row r="3881">
          <cell r="A3881" t="e">
            <v>#REF!</v>
          </cell>
        </row>
        <row r="3882">
          <cell r="A3882" t="e">
            <v>#REF!</v>
          </cell>
        </row>
        <row r="3883">
          <cell r="A3883" t="e">
            <v>#REF!</v>
          </cell>
        </row>
        <row r="3884">
          <cell r="A3884" t="e">
            <v>#REF!</v>
          </cell>
        </row>
        <row r="3885">
          <cell r="A3885" t="e">
            <v>#REF!</v>
          </cell>
        </row>
        <row r="3886">
          <cell r="A3886" t="e">
            <v>#REF!</v>
          </cell>
        </row>
        <row r="3887">
          <cell r="A3887" t="e">
            <v>#REF!</v>
          </cell>
        </row>
        <row r="3888">
          <cell r="A3888" t="e">
            <v>#REF!</v>
          </cell>
        </row>
        <row r="3889">
          <cell r="A3889" t="e">
            <v>#REF!</v>
          </cell>
        </row>
        <row r="3890">
          <cell r="A3890" t="e">
            <v>#REF!</v>
          </cell>
        </row>
        <row r="3891">
          <cell r="A3891" t="e">
            <v>#REF!</v>
          </cell>
        </row>
        <row r="3892">
          <cell r="A3892" t="e">
            <v>#REF!</v>
          </cell>
        </row>
        <row r="3893">
          <cell r="A3893" t="e">
            <v>#REF!</v>
          </cell>
        </row>
        <row r="3894">
          <cell r="A3894" t="e">
            <v>#REF!</v>
          </cell>
        </row>
        <row r="3895">
          <cell r="A3895" t="e">
            <v>#REF!</v>
          </cell>
        </row>
        <row r="3896">
          <cell r="A3896" t="e">
            <v>#REF!</v>
          </cell>
        </row>
        <row r="3897">
          <cell r="A3897" t="e">
            <v>#REF!</v>
          </cell>
        </row>
        <row r="3898">
          <cell r="A3898" t="e">
            <v>#REF!</v>
          </cell>
        </row>
        <row r="3899">
          <cell r="A3899" t="e">
            <v>#REF!</v>
          </cell>
        </row>
        <row r="3900">
          <cell r="A3900" t="e">
            <v>#REF!</v>
          </cell>
        </row>
        <row r="3901">
          <cell r="A3901" t="e">
            <v>#REF!</v>
          </cell>
        </row>
        <row r="3902">
          <cell r="A3902" t="e">
            <v>#REF!</v>
          </cell>
        </row>
        <row r="3903">
          <cell r="A3903" t="e">
            <v>#REF!</v>
          </cell>
        </row>
        <row r="3904">
          <cell r="A3904" t="e">
            <v>#REF!</v>
          </cell>
        </row>
        <row r="3905">
          <cell r="A3905" t="e">
            <v>#REF!</v>
          </cell>
        </row>
        <row r="3906">
          <cell r="A3906" t="e">
            <v>#REF!</v>
          </cell>
        </row>
        <row r="3907">
          <cell r="A3907" t="e">
            <v>#REF!</v>
          </cell>
        </row>
        <row r="3908">
          <cell r="A3908" t="e">
            <v>#REF!</v>
          </cell>
        </row>
        <row r="3909">
          <cell r="A3909" t="e">
            <v>#REF!</v>
          </cell>
        </row>
        <row r="3910">
          <cell r="A3910" t="e">
            <v>#REF!</v>
          </cell>
        </row>
        <row r="3911">
          <cell r="A3911" t="e">
            <v>#REF!</v>
          </cell>
        </row>
        <row r="3912">
          <cell r="A3912" t="e">
            <v>#REF!</v>
          </cell>
        </row>
        <row r="3913">
          <cell r="A3913" t="e">
            <v>#REF!</v>
          </cell>
        </row>
        <row r="3914">
          <cell r="A3914" t="e">
            <v>#REF!</v>
          </cell>
        </row>
        <row r="3915">
          <cell r="A3915" t="e">
            <v>#REF!</v>
          </cell>
        </row>
        <row r="3916">
          <cell r="A3916" t="e">
            <v>#REF!</v>
          </cell>
        </row>
        <row r="3917">
          <cell r="A3917" t="e">
            <v>#REF!</v>
          </cell>
        </row>
        <row r="3918">
          <cell r="A3918" t="e">
            <v>#REF!</v>
          </cell>
        </row>
        <row r="3919">
          <cell r="A3919" t="e">
            <v>#REF!</v>
          </cell>
        </row>
        <row r="3920">
          <cell r="A3920" t="e">
            <v>#REF!</v>
          </cell>
        </row>
        <row r="3921">
          <cell r="A3921" t="e">
            <v>#REF!</v>
          </cell>
        </row>
        <row r="3922">
          <cell r="A3922" t="e">
            <v>#REF!</v>
          </cell>
        </row>
        <row r="3923">
          <cell r="A3923" t="e">
            <v>#REF!</v>
          </cell>
        </row>
        <row r="3924">
          <cell r="A3924" t="e">
            <v>#REF!</v>
          </cell>
        </row>
        <row r="3925">
          <cell r="A3925" t="e">
            <v>#REF!</v>
          </cell>
        </row>
        <row r="3926">
          <cell r="A3926" t="e">
            <v>#REF!</v>
          </cell>
        </row>
        <row r="3927">
          <cell r="A3927" t="e">
            <v>#REF!</v>
          </cell>
        </row>
        <row r="3928">
          <cell r="A3928" t="e">
            <v>#REF!</v>
          </cell>
        </row>
        <row r="3929">
          <cell r="A3929" t="e">
            <v>#REF!</v>
          </cell>
        </row>
        <row r="3930">
          <cell r="A3930" t="e">
            <v>#REF!</v>
          </cell>
        </row>
        <row r="3931">
          <cell r="A3931" t="e">
            <v>#REF!</v>
          </cell>
        </row>
        <row r="3932">
          <cell r="A3932" t="e">
            <v>#REF!</v>
          </cell>
        </row>
        <row r="3933">
          <cell r="A3933" t="e">
            <v>#REF!</v>
          </cell>
        </row>
        <row r="3934">
          <cell r="A3934" t="e">
            <v>#REF!</v>
          </cell>
        </row>
        <row r="3935">
          <cell r="A3935" t="e">
            <v>#REF!</v>
          </cell>
        </row>
        <row r="3936">
          <cell r="A3936" t="e">
            <v>#REF!</v>
          </cell>
        </row>
        <row r="3937">
          <cell r="A3937" t="e">
            <v>#REF!</v>
          </cell>
        </row>
        <row r="3938">
          <cell r="A3938" t="e">
            <v>#REF!</v>
          </cell>
        </row>
        <row r="3939">
          <cell r="A3939" t="e">
            <v>#REF!</v>
          </cell>
        </row>
        <row r="3940">
          <cell r="A3940" t="e">
            <v>#REF!</v>
          </cell>
        </row>
        <row r="3941">
          <cell r="A3941" t="e">
            <v>#REF!</v>
          </cell>
        </row>
        <row r="3942">
          <cell r="A3942" t="e">
            <v>#REF!</v>
          </cell>
        </row>
        <row r="3943">
          <cell r="A3943" t="e">
            <v>#REF!</v>
          </cell>
        </row>
        <row r="3944">
          <cell r="A3944" t="e">
            <v>#REF!</v>
          </cell>
        </row>
        <row r="3945">
          <cell r="A3945" t="e">
            <v>#REF!</v>
          </cell>
        </row>
        <row r="3946">
          <cell r="A3946" t="e">
            <v>#REF!</v>
          </cell>
        </row>
        <row r="3947">
          <cell r="A3947" t="e">
            <v>#REF!</v>
          </cell>
        </row>
        <row r="3948">
          <cell r="A3948" t="e">
            <v>#REF!</v>
          </cell>
        </row>
        <row r="3949">
          <cell r="A3949" t="e">
            <v>#REF!</v>
          </cell>
        </row>
        <row r="3950">
          <cell r="A3950" t="e">
            <v>#REF!</v>
          </cell>
        </row>
        <row r="3951">
          <cell r="A3951" t="e">
            <v>#REF!</v>
          </cell>
        </row>
        <row r="3952">
          <cell r="A3952" t="e">
            <v>#REF!</v>
          </cell>
        </row>
        <row r="3953">
          <cell r="A3953" t="e">
            <v>#REF!</v>
          </cell>
        </row>
        <row r="3954">
          <cell r="A3954" t="e">
            <v>#REF!</v>
          </cell>
        </row>
        <row r="3955">
          <cell r="A3955" t="e">
            <v>#REF!</v>
          </cell>
        </row>
        <row r="3956">
          <cell r="A3956" t="e">
            <v>#REF!</v>
          </cell>
        </row>
        <row r="3957">
          <cell r="A3957" t="e">
            <v>#REF!</v>
          </cell>
        </row>
        <row r="3958">
          <cell r="A3958" t="e">
            <v>#REF!</v>
          </cell>
        </row>
        <row r="3959">
          <cell r="A3959" t="e">
            <v>#REF!</v>
          </cell>
        </row>
        <row r="3960">
          <cell r="A3960" t="e">
            <v>#REF!</v>
          </cell>
        </row>
        <row r="3961">
          <cell r="A3961" t="e">
            <v>#REF!</v>
          </cell>
        </row>
        <row r="3962">
          <cell r="A3962" t="e">
            <v>#REF!</v>
          </cell>
        </row>
        <row r="3963">
          <cell r="A3963" t="e">
            <v>#REF!</v>
          </cell>
        </row>
        <row r="3964">
          <cell r="A3964" t="e">
            <v>#REF!</v>
          </cell>
        </row>
        <row r="3965">
          <cell r="A3965" t="e">
            <v>#REF!</v>
          </cell>
        </row>
        <row r="3966">
          <cell r="A3966" t="e">
            <v>#REF!</v>
          </cell>
        </row>
        <row r="3967">
          <cell r="A3967" t="e">
            <v>#REF!</v>
          </cell>
        </row>
        <row r="3968">
          <cell r="A3968" t="e">
            <v>#REF!</v>
          </cell>
        </row>
        <row r="3969">
          <cell r="A3969" t="e">
            <v>#REF!</v>
          </cell>
        </row>
        <row r="3970">
          <cell r="A3970" t="e">
            <v>#REF!</v>
          </cell>
        </row>
        <row r="3971">
          <cell r="A3971" t="e">
            <v>#REF!</v>
          </cell>
        </row>
        <row r="3972">
          <cell r="A3972" t="e">
            <v>#REF!</v>
          </cell>
        </row>
        <row r="3973">
          <cell r="A3973" t="e">
            <v>#REF!</v>
          </cell>
        </row>
        <row r="3974">
          <cell r="A3974" t="e">
            <v>#REF!</v>
          </cell>
        </row>
        <row r="3975">
          <cell r="A3975" t="e">
            <v>#REF!</v>
          </cell>
        </row>
        <row r="3976">
          <cell r="A3976" t="e">
            <v>#REF!</v>
          </cell>
        </row>
        <row r="3977">
          <cell r="A3977" t="e">
            <v>#REF!</v>
          </cell>
        </row>
        <row r="3978">
          <cell r="A3978" t="e">
            <v>#REF!</v>
          </cell>
        </row>
        <row r="3979">
          <cell r="A3979" t="e">
            <v>#REF!</v>
          </cell>
        </row>
        <row r="3980">
          <cell r="A3980" t="e">
            <v>#REF!</v>
          </cell>
        </row>
        <row r="3981">
          <cell r="A3981" t="e">
            <v>#REF!</v>
          </cell>
        </row>
        <row r="3982">
          <cell r="A3982" t="e">
            <v>#REF!</v>
          </cell>
        </row>
        <row r="3983">
          <cell r="A3983" t="e">
            <v>#REF!</v>
          </cell>
        </row>
        <row r="3984">
          <cell r="A3984" t="e">
            <v>#REF!</v>
          </cell>
        </row>
        <row r="3985">
          <cell r="A3985" t="e">
            <v>#REF!</v>
          </cell>
        </row>
        <row r="3986">
          <cell r="A3986" t="e">
            <v>#REF!</v>
          </cell>
        </row>
        <row r="3987">
          <cell r="A3987" t="e">
            <v>#REF!</v>
          </cell>
        </row>
        <row r="3988">
          <cell r="A3988" t="e">
            <v>#REF!</v>
          </cell>
        </row>
        <row r="3989">
          <cell r="A3989" t="e">
            <v>#REF!</v>
          </cell>
        </row>
        <row r="3990">
          <cell r="A3990" t="e">
            <v>#REF!</v>
          </cell>
        </row>
        <row r="3991">
          <cell r="A3991" t="e">
            <v>#REF!</v>
          </cell>
        </row>
        <row r="3992">
          <cell r="A3992" t="e">
            <v>#REF!</v>
          </cell>
        </row>
        <row r="3993">
          <cell r="A3993" t="e">
            <v>#REF!</v>
          </cell>
        </row>
        <row r="3994">
          <cell r="A3994" t="e">
            <v>#REF!</v>
          </cell>
        </row>
        <row r="3995">
          <cell r="A3995" t="e">
            <v>#REF!</v>
          </cell>
        </row>
        <row r="3996">
          <cell r="A3996" t="e">
            <v>#REF!</v>
          </cell>
        </row>
        <row r="3997">
          <cell r="A3997" t="e">
            <v>#REF!</v>
          </cell>
        </row>
        <row r="3998">
          <cell r="A3998" t="e">
            <v>#REF!</v>
          </cell>
        </row>
        <row r="3999">
          <cell r="A3999" t="e">
            <v>#REF!</v>
          </cell>
        </row>
        <row r="4000">
          <cell r="A4000" t="e">
            <v>#REF!</v>
          </cell>
        </row>
        <row r="4001">
          <cell r="A4001" t="e">
            <v>#REF!</v>
          </cell>
        </row>
        <row r="4002">
          <cell r="A4002" t="e">
            <v>#REF!</v>
          </cell>
        </row>
        <row r="4003">
          <cell r="A4003" t="e">
            <v>#REF!</v>
          </cell>
        </row>
        <row r="4004">
          <cell r="A4004" t="e">
            <v>#REF!</v>
          </cell>
        </row>
        <row r="4005">
          <cell r="A4005" t="e">
            <v>#REF!</v>
          </cell>
        </row>
        <row r="4006">
          <cell r="A4006" t="e">
            <v>#REF!</v>
          </cell>
        </row>
        <row r="4007">
          <cell r="A4007" t="e">
            <v>#REF!</v>
          </cell>
        </row>
        <row r="4008">
          <cell r="A4008" t="e">
            <v>#REF!</v>
          </cell>
        </row>
        <row r="4009">
          <cell r="A4009" t="e">
            <v>#REF!</v>
          </cell>
        </row>
        <row r="4010">
          <cell r="A4010" t="e">
            <v>#REF!</v>
          </cell>
        </row>
        <row r="4011">
          <cell r="A4011" t="e">
            <v>#REF!</v>
          </cell>
        </row>
        <row r="4012">
          <cell r="A4012" t="e">
            <v>#REF!</v>
          </cell>
        </row>
        <row r="4013">
          <cell r="A4013" t="e">
            <v>#REF!</v>
          </cell>
        </row>
        <row r="4014">
          <cell r="A4014" t="e">
            <v>#REF!</v>
          </cell>
        </row>
        <row r="4015">
          <cell r="A4015" t="e">
            <v>#REF!</v>
          </cell>
        </row>
        <row r="4016">
          <cell r="A4016" t="e">
            <v>#REF!</v>
          </cell>
        </row>
        <row r="4017">
          <cell r="A4017" t="e">
            <v>#REF!</v>
          </cell>
        </row>
        <row r="4018">
          <cell r="A4018" t="e">
            <v>#REF!</v>
          </cell>
        </row>
        <row r="4019">
          <cell r="A4019" t="e">
            <v>#REF!</v>
          </cell>
        </row>
        <row r="4020">
          <cell r="A4020" t="e">
            <v>#REF!</v>
          </cell>
        </row>
        <row r="4021">
          <cell r="A4021" t="e">
            <v>#REF!</v>
          </cell>
        </row>
        <row r="4022">
          <cell r="A4022" t="e">
            <v>#REF!</v>
          </cell>
        </row>
        <row r="4023">
          <cell r="A4023" t="e">
            <v>#REF!</v>
          </cell>
        </row>
        <row r="4024">
          <cell r="A4024" t="e">
            <v>#REF!</v>
          </cell>
        </row>
        <row r="4025">
          <cell r="A4025" t="e">
            <v>#REF!</v>
          </cell>
        </row>
        <row r="4026">
          <cell r="A4026" t="e">
            <v>#REF!</v>
          </cell>
        </row>
        <row r="4027">
          <cell r="A4027" t="e">
            <v>#REF!</v>
          </cell>
        </row>
        <row r="4028">
          <cell r="A4028" t="e">
            <v>#REF!</v>
          </cell>
        </row>
        <row r="4029">
          <cell r="A4029" t="e">
            <v>#REF!</v>
          </cell>
        </row>
        <row r="4030">
          <cell r="A4030" t="e">
            <v>#REF!</v>
          </cell>
        </row>
        <row r="4031">
          <cell r="A4031" t="e">
            <v>#REF!</v>
          </cell>
        </row>
        <row r="4032">
          <cell r="A4032" t="e">
            <v>#REF!</v>
          </cell>
        </row>
        <row r="4033">
          <cell r="A4033" t="e">
            <v>#REF!</v>
          </cell>
        </row>
        <row r="4034">
          <cell r="A4034" t="e">
            <v>#REF!</v>
          </cell>
        </row>
        <row r="4035">
          <cell r="A4035" t="e">
            <v>#REF!</v>
          </cell>
        </row>
        <row r="4036">
          <cell r="A4036" t="e">
            <v>#REF!</v>
          </cell>
        </row>
        <row r="4037">
          <cell r="A4037" t="e">
            <v>#REF!</v>
          </cell>
        </row>
        <row r="4038">
          <cell r="A4038" t="e">
            <v>#REF!</v>
          </cell>
        </row>
        <row r="4039">
          <cell r="A4039" t="e">
            <v>#REF!</v>
          </cell>
        </row>
        <row r="4040">
          <cell r="A4040" t="e">
            <v>#REF!</v>
          </cell>
        </row>
        <row r="4041">
          <cell r="A4041" t="e">
            <v>#REF!</v>
          </cell>
        </row>
        <row r="4042">
          <cell r="A4042" t="e">
            <v>#REF!</v>
          </cell>
        </row>
        <row r="4043">
          <cell r="A4043" t="e">
            <v>#REF!</v>
          </cell>
        </row>
        <row r="4044">
          <cell r="A4044" t="e">
            <v>#REF!</v>
          </cell>
        </row>
        <row r="4045">
          <cell r="A4045" t="e">
            <v>#REF!</v>
          </cell>
        </row>
        <row r="4046">
          <cell r="A4046" t="e">
            <v>#REF!</v>
          </cell>
        </row>
        <row r="4047">
          <cell r="A4047" t="e">
            <v>#REF!</v>
          </cell>
        </row>
        <row r="4048">
          <cell r="A4048" t="e">
            <v>#REF!</v>
          </cell>
        </row>
        <row r="4049">
          <cell r="A4049" t="e">
            <v>#REF!</v>
          </cell>
        </row>
        <row r="4050">
          <cell r="A4050" t="e">
            <v>#REF!</v>
          </cell>
        </row>
        <row r="4051">
          <cell r="A4051" t="e">
            <v>#REF!</v>
          </cell>
        </row>
        <row r="4052">
          <cell r="A4052" t="e">
            <v>#REF!</v>
          </cell>
        </row>
        <row r="4053">
          <cell r="A4053" t="e">
            <v>#REF!</v>
          </cell>
        </row>
        <row r="4054">
          <cell r="A4054" t="e">
            <v>#REF!</v>
          </cell>
        </row>
        <row r="4055">
          <cell r="A4055" t="e">
            <v>#REF!</v>
          </cell>
        </row>
        <row r="4056">
          <cell r="A4056" t="e">
            <v>#REF!</v>
          </cell>
        </row>
        <row r="4057">
          <cell r="A4057" t="e">
            <v>#REF!</v>
          </cell>
        </row>
        <row r="4058">
          <cell r="A4058" t="e">
            <v>#REF!</v>
          </cell>
        </row>
        <row r="4059">
          <cell r="A4059" t="e">
            <v>#REF!</v>
          </cell>
        </row>
        <row r="4060">
          <cell r="A4060" t="e">
            <v>#REF!</v>
          </cell>
        </row>
        <row r="4061">
          <cell r="A4061" t="e">
            <v>#REF!</v>
          </cell>
        </row>
        <row r="4062">
          <cell r="A4062" t="e">
            <v>#REF!</v>
          </cell>
        </row>
        <row r="4063">
          <cell r="A4063" t="e">
            <v>#REF!</v>
          </cell>
        </row>
        <row r="4064">
          <cell r="A4064" t="e">
            <v>#REF!</v>
          </cell>
        </row>
        <row r="4065">
          <cell r="A4065" t="e">
            <v>#REF!</v>
          </cell>
        </row>
        <row r="4066">
          <cell r="A4066" t="e">
            <v>#REF!</v>
          </cell>
        </row>
        <row r="4067">
          <cell r="A4067" t="e">
            <v>#REF!</v>
          </cell>
        </row>
        <row r="4068">
          <cell r="A4068" t="e">
            <v>#REF!</v>
          </cell>
        </row>
        <row r="4069">
          <cell r="A4069" t="e">
            <v>#REF!</v>
          </cell>
        </row>
        <row r="4070">
          <cell r="A4070" t="e">
            <v>#REF!</v>
          </cell>
        </row>
        <row r="4071">
          <cell r="A4071" t="e">
            <v>#REF!</v>
          </cell>
        </row>
        <row r="4072">
          <cell r="A4072" t="e">
            <v>#REF!</v>
          </cell>
        </row>
        <row r="4073">
          <cell r="A4073" t="e">
            <v>#REF!</v>
          </cell>
        </row>
        <row r="4074">
          <cell r="A4074" t="e">
            <v>#REF!</v>
          </cell>
        </row>
        <row r="4075">
          <cell r="A4075" t="e">
            <v>#REF!</v>
          </cell>
        </row>
        <row r="4076">
          <cell r="A4076" t="e">
            <v>#REF!</v>
          </cell>
        </row>
        <row r="4077">
          <cell r="A4077" t="e">
            <v>#REF!</v>
          </cell>
        </row>
        <row r="4078">
          <cell r="A4078" t="e">
            <v>#REF!</v>
          </cell>
        </row>
        <row r="4079">
          <cell r="A4079" t="e">
            <v>#REF!</v>
          </cell>
        </row>
        <row r="4080">
          <cell r="A4080" t="e">
            <v>#REF!</v>
          </cell>
        </row>
        <row r="4081">
          <cell r="A4081" t="e">
            <v>#REF!</v>
          </cell>
        </row>
        <row r="4082">
          <cell r="A4082" t="e">
            <v>#REF!</v>
          </cell>
        </row>
        <row r="4083">
          <cell r="A4083" t="e">
            <v>#REF!</v>
          </cell>
        </row>
        <row r="4084">
          <cell r="A4084" t="e">
            <v>#REF!</v>
          </cell>
        </row>
        <row r="4085">
          <cell r="A4085" t="e">
            <v>#REF!</v>
          </cell>
        </row>
        <row r="4086">
          <cell r="A4086" t="e">
            <v>#REF!</v>
          </cell>
        </row>
        <row r="4087">
          <cell r="A4087" t="e">
            <v>#REF!</v>
          </cell>
        </row>
        <row r="4088">
          <cell r="A4088" t="e">
            <v>#REF!</v>
          </cell>
        </row>
        <row r="4089">
          <cell r="A4089" t="e">
            <v>#REF!</v>
          </cell>
        </row>
        <row r="4090">
          <cell r="A4090" t="e">
            <v>#REF!</v>
          </cell>
        </row>
        <row r="4091">
          <cell r="A4091" t="e">
            <v>#REF!</v>
          </cell>
        </row>
        <row r="4092">
          <cell r="A4092" t="e">
            <v>#REF!</v>
          </cell>
        </row>
        <row r="4093">
          <cell r="A4093" t="e">
            <v>#REF!</v>
          </cell>
        </row>
        <row r="4094">
          <cell r="A4094" t="e">
            <v>#REF!</v>
          </cell>
        </row>
        <row r="4095">
          <cell r="A4095" t="e">
            <v>#REF!</v>
          </cell>
        </row>
        <row r="4096">
          <cell r="A4096" t="e">
            <v>#REF!</v>
          </cell>
        </row>
        <row r="4097">
          <cell r="A4097" t="e">
            <v>#REF!</v>
          </cell>
        </row>
        <row r="4098">
          <cell r="A4098" t="e">
            <v>#REF!</v>
          </cell>
        </row>
        <row r="4099">
          <cell r="A4099" t="e">
            <v>#REF!</v>
          </cell>
        </row>
        <row r="4100">
          <cell r="A4100" t="e">
            <v>#REF!</v>
          </cell>
        </row>
        <row r="4101">
          <cell r="A4101" t="e">
            <v>#REF!</v>
          </cell>
        </row>
        <row r="4102">
          <cell r="A4102" t="e">
            <v>#REF!</v>
          </cell>
        </row>
        <row r="4103">
          <cell r="A4103" t="e">
            <v>#REF!</v>
          </cell>
        </row>
        <row r="4104">
          <cell r="A4104" t="e">
            <v>#REF!</v>
          </cell>
        </row>
        <row r="4105">
          <cell r="A4105" t="e">
            <v>#REF!</v>
          </cell>
        </row>
        <row r="4106">
          <cell r="A4106" t="e">
            <v>#REF!</v>
          </cell>
        </row>
        <row r="4107">
          <cell r="A4107" t="e">
            <v>#REF!</v>
          </cell>
        </row>
        <row r="4108">
          <cell r="A4108" t="e">
            <v>#REF!</v>
          </cell>
        </row>
        <row r="4109">
          <cell r="A4109" t="e">
            <v>#REF!</v>
          </cell>
        </row>
        <row r="4110">
          <cell r="A4110" t="e">
            <v>#REF!</v>
          </cell>
        </row>
        <row r="4111">
          <cell r="A4111" t="e">
            <v>#REF!</v>
          </cell>
        </row>
        <row r="4112">
          <cell r="A4112" t="e">
            <v>#REF!</v>
          </cell>
        </row>
        <row r="4113">
          <cell r="A4113" t="e">
            <v>#REF!</v>
          </cell>
        </row>
        <row r="4114">
          <cell r="A4114" t="e">
            <v>#REF!</v>
          </cell>
        </row>
        <row r="4115">
          <cell r="A4115" t="e">
            <v>#REF!</v>
          </cell>
        </row>
        <row r="4116">
          <cell r="A4116" t="e">
            <v>#REF!</v>
          </cell>
        </row>
        <row r="4117">
          <cell r="A4117" t="e">
            <v>#REF!</v>
          </cell>
        </row>
        <row r="4118">
          <cell r="A4118" t="e">
            <v>#REF!</v>
          </cell>
        </row>
        <row r="4119">
          <cell r="A4119" t="e">
            <v>#REF!</v>
          </cell>
        </row>
        <row r="4120">
          <cell r="A4120" t="e">
            <v>#REF!</v>
          </cell>
        </row>
        <row r="4121">
          <cell r="A4121" t="e">
            <v>#REF!</v>
          </cell>
        </row>
        <row r="4122">
          <cell r="A4122" t="e">
            <v>#REF!</v>
          </cell>
        </row>
        <row r="4123">
          <cell r="A4123" t="e">
            <v>#REF!</v>
          </cell>
        </row>
        <row r="4124">
          <cell r="A4124" t="e">
            <v>#REF!</v>
          </cell>
        </row>
        <row r="4125">
          <cell r="A4125" t="e">
            <v>#REF!</v>
          </cell>
        </row>
        <row r="4126">
          <cell r="A4126" t="e">
            <v>#REF!</v>
          </cell>
        </row>
        <row r="4127">
          <cell r="A4127" t="e">
            <v>#REF!</v>
          </cell>
        </row>
        <row r="4128">
          <cell r="A4128" t="e">
            <v>#REF!</v>
          </cell>
        </row>
        <row r="4129">
          <cell r="A4129" t="e">
            <v>#REF!</v>
          </cell>
        </row>
        <row r="4130">
          <cell r="A4130" t="e">
            <v>#REF!</v>
          </cell>
        </row>
        <row r="4131">
          <cell r="A4131" t="e">
            <v>#REF!</v>
          </cell>
        </row>
        <row r="4132">
          <cell r="A4132" t="e">
            <v>#REF!</v>
          </cell>
        </row>
        <row r="4133">
          <cell r="A4133" t="e">
            <v>#REF!</v>
          </cell>
        </row>
        <row r="4134">
          <cell r="A4134" t="e">
            <v>#REF!</v>
          </cell>
        </row>
        <row r="4135">
          <cell r="A4135" t="e">
            <v>#REF!</v>
          </cell>
        </row>
        <row r="4136">
          <cell r="A4136" t="e">
            <v>#REF!</v>
          </cell>
        </row>
        <row r="4137">
          <cell r="A4137" t="e">
            <v>#REF!</v>
          </cell>
        </row>
        <row r="4138">
          <cell r="A4138" t="e">
            <v>#REF!</v>
          </cell>
        </row>
        <row r="4139">
          <cell r="A4139" t="e">
            <v>#REF!</v>
          </cell>
        </row>
        <row r="4140">
          <cell r="A4140" t="e">
            <v>#REF!</v>
          </cell>
        </row>
        <row r="4141">
          <cell r="A4141" t="e">
            <v>#REF!</v>
          </cell>
        </row>
        <row r="4142">
          <cell r="A4142" t="e">
            <v>#REF!</v>
          </cell>
        </row>
        <row r="4143">
          <cell r="A4143" t="e">
            <v>#REF!</v>
          </cell>
        </row>
        <row r="4144">
          <cell r="A4144" t="e">
            <v>#REF!</v>
          </cell>
        </row>
        <row r="4145">
          <cell r="A4145" t="e">
            <v>#REF!</v>
          </cell>
        </row>
        <row r="4146">
          <cell r="A4146" t="e">
            <v>#REF!</v>
          </cell>
        </row>
        <row r="4147">
          <cell r="A4147" t="e">
            <v>#REF!</v>
          </cell>
        </row>
        <row r="4148">
          <cell r="A4148" t="e">
            <v>#REF!</v>
          </cell>
        </row>
        <row r="4149">
          <cell r="A4149" t="e">
            <v>#REF!</v>
          </cell>
        </row>
        <row r="4150">
          <cell r="A4150" t="e">
            <v>#REF!</v>
          </cell>
        </row>
        <row r="4151">
          <cell r="A4151" t="e">
            <v>#REF!</v>
          </cell>
        </row>
        <row r="4152">
          <cell r="A4152" t="e">
            <v>#REF!</v>
          </cell>
        </row>
        <row r="4153">
          <cell r="A4153" t="e">
            <v>#REF!</v>
          </cell>
        </row>
        <row r="4154">
          <cell r="A4154" t="e">
            <v>#REF!</v>
          </cell>
        </row>
        <row r="4155">
          <cell r="A4155" t="e">
            <v>#REF!</v>
          </cell>
        </row>
        <row r="4156">
          <cell r="A4156" t="e">
            <v>#REF!</v>
          </cell>
        </row>
        <row r="4157">
          <cell r="A4157" t="e">
            <v>#REF!</v>
          </cell>
        </row>
        <row r="4158">
          <cell r="A4158" t="e">
            <v>#REF!</v>
          </cell>
        </row>
        <row r="4159">
          <cell r="A4159" t="e">
            <v>#REF!</v>
          </cell>
        </row>
        <row r="4160">
          <cell r="A4160" t="e">
            <v>#REF!</v>
          </cell>
        </row>
        <row r="4161">
          <cell r="A4161" t="e">
            <v>#REF!</v>
          </cell>
        </row>
        <row r="4162">
          <cell r="A4162" t="e">
            <v>#REF!</v>
          </cell>
        </row>
        <row r="4163">
          <cell r="A4163" t="e">
            <v>#REF!</v>
          </cell>
        </row>
        <row r="4164">
          <cell r="A4164" t="e">
            <v>#REF!</v>
          </cell>
        </row>
        <row r="4165">
          <cell r="A4165" t="e">
            <v>#REF!</v>
          </cell>
        </row>
        <row r="4166">
          <cell r="A4166" t="e">
            <v>#REF!</v>
          </cell>
        </row>
        <row r="4167">
          <cell r="A4167" t="e">
            <v>#REF!</v>
          </cell>
        </row>
        <row r="4168">
          <cell r="A4168" t="e">
            <v>#REF!</v>
          </cell>
        </row>
        <row r="4169">
          <cell r="A4169" t="e">
            <v>#REF!</v>
          </cell>
        </row>
        <row r="4170">
          <cell r="A4170" t="e">
            <v>#REF!</v>
          </cell>
        </row>
        <row r="4171">
          <cell r="A4171" t="e">
            <v>#REF!</v>
          </cell>
        </row>
        <row r="4172">
          <cell r="A4172" t="e">
            <v>#REF!</v>
          </cell>
        </row>
        <row r="4173">
          <cell r="A4173" t="e">
            <v>#REF!</v>
          </cell>
        </row>
        <row r="4174">
          <cell r="A4174" t="e">
            <v>#REF!</v>
          </cell>
        </row>
        <row r="4175">
          <cell r="A4175" t="e">
            <v>#REF!</v>
          </cell>
        </row>
        <row r="4176">
          <cell r="A4176" t="e">
            <v>#REF!</v>
          </cell>
        </row>
        <row r="4177">
          <cell r="A4177" t="e">
            <v>#REF!</v>
          </cell>
        </row>
        <row r="4178">
          <cell r="A4178" t="e">
            <v>#REF!</v>
          </cell>
        </row>
        <row r="4179">
          <cell r="A4179" t="e">
            <v>#REF!</v>
          </cell>
        </row>
        <row r="4180">
          <cell r="A4180" t="e">
            <v>#REF!</v>
          </cell>
        </row>
        <row r="4181">
          <cell r="A4181" t="e">
            <v>#REF!</v>
          </cell>
        </row>
        <row r="4182">
          <cell r="A4182" t="e">
            <v>#REF!</v>
          </cell>
        </row>
        <row r="4183">
          <cell r="A4183" t="e">
            <v>#REF!</v>
          </cell>
        </row>
        <row r="4184">
          <cell r="A4184" t="e">
            <v>#REF!</v>
          </cell>
        </row>
        <row r="4185">
          <cell r="A4185" t="e">
            <v>#REF!</v>
          </cell>
        </row>
        <row r="4186">
          <cell r="A4186" t="e">
            <v>#REF!</v>
          </cell>
        </row>
        <row r="4187">
          <cell r="A4187" t="e">
            <v>#REF!</v>
          </cell>
        </row>
        <row r="4188">
          <cell r="A4188" t="e">
            <v>#REF!</v>
          </cell>
        </row>
        <row r="4189">
          <cell r="A4189" t="e">
            <v>#REF!</v>
          </cell>
        </row>
        <row r="4190">
          <cell r="A4190" t="e">
            <v>#REF!</v>
          </cell>
        </row>
        <row r="4191">
          <cell r="A4191" t="e">
            <v>#REF!</v>
          </cell>
        </row>
        <row r="4192">
          <cell r="A4192" t="e">
            <v>#REF!</v>
          </cell>
        </row>
        <row r="4193">
          <cell r="A4193" t="e">
            <v>#REF!</v>
          </cell>
        </row>
        <row r="4194">
          <cell r="A4194" t="e">
            <v>#REF!</v>
          </cell>
        </row>
        <row r="4195">
          <cell r="A4195" t="e">
            <v>#REF!</v>
          </cell>
        </row>
        <row r="4196">
          <cell r="A4196" t="e">
            <v>#REF!</v>
          </cell>
        </row>
        <row r="4197">
          <cell r="A4197" t="e">
            <v>#REF!</v>
          </cell>
        </row>
        <row r="4198">
          <cell r="A4198" t="e">
            <v>#REF!</v>
          </cell>
        </row>
        <row r="4199">
          <cell r="A4199" t="e">
            <v>#REF!</v>
          </cell>
        </row>
        <row r="4200">
          <cell r="A4200" t="e">
            <v>#REF!</v>
          </cell>
        </row>
        <row r="4201">
          <cell r="A4201" t="e">
            <v>#REF!</v>
          </cell>
        </row>
        <row r="4202">
          <cell r="A4202" t="e">
            <v>#REF!</v>
          </cell>
        </row>
        <row r="4203">
          <cell r="A4203" t="e">
            <v>#REF!</v>
          </cell>
        </row>
        <row r="4204">
          <cell r="A4204" t="e">
            <v>#REF!</v>
          </cell>
        </row>
        <row r="4205">
          <cell r="A4205" t="e">
            <v>#REF!</v>
          </cell>
        </row>
        <row r="4206">
          <cell r="A4206" t="e">
            <v>#REF!</v>
          </cell>
        </row>
        <row r="4207">
          <cell r="A4207" t="e">
            <v>#REF!</v>
          </cell>
        </row>
        <row r="4208">
          <cell r="A4208" t="e">
            <v>#REF!</v>
          </cell>
        </row>
        <row r="4209">
          <cell r="A4209" t="e">
            <v>#REF!</v>
          </cell>
        </row>
        <row r="4210">
          <cell r="A4210" t="e">
            <v>#REF!</v>
          </cell>
        </row>
        <row r="4211">
          <cell r="A4211" t="e">
            <v>#REF!</v>
          </cell>
        </row>
        <row r="4212">
          <cell r="A4212" t="e">
            <v>#REF!</v>
          </cell>
        </row>
        <row r="4213">
          <cell r="A4213" t="e">
            <v>#REF!</v>
          </cell>
        </row>
        <row r="4214">
          <cell r="A4214" t="e">
            <v>#REF!</v>
          </cell>
        </row>
        <row r="4215">
          <cell r="A4215" t="e">
            <v>#REF!</v>
          </cell>
        </row>
        <row r="4216">
          <cell r="A4216" t="e">
            <v>#REF!</v>
          </cell>
        </row>
        <row r="4217">
          <cell r="A4217" t="e">
            <v>#REF!</v>
          </cell>
        </row>
        <row r="4218">
          <cell r="A4218" t="e">
            <v>#REF!</v>
          </cell>
        </row>
        <row r="4219">
          <cell r="A4219" t="e">
            <v>#REF!</v>
          </cell>
        </row>
        <row r="4220">
          <cell r="A4220" t="e">
            <v>#REF!</v>
          </cell>
        </row>
        <row r="4221">
          <cell r="A4221" t="e">
            <v>#REF!</v>
          </cell>
        </row>
        <row r="4222">
          <cell r="A4222" t="e">
            <v>#REF!</v>
          </cell>
        </row>
        <row r="4223">
          <cell r="A4223" t="e">
            <v>#REF!</v>
          </cell>
        </row>
        <row r="4224">
          <cell r="A4224" t="e">
            <v>#REF!</v>
          </cell>
        </row>
        <row r="4225">
          <cell r="A4225" t="e">
            <v>#REF!</v>
          </cell>
        </row>
        <row r="4226">
          <cell r="A4226" t="e">
            <v>#REF!</v>
          </cell>
        </row>
        <row r="4227">
          <cell r="A4227" t="e">
            <v>#REF!</v>
          </cell>
        </row>
        <row r="4228">
          <cell r="A4228" t="e">
            <v>#REF!</v>
          </cell>
        </row>
        <row r="4229">
          <cell r="A4229" t="e">
            <v>#REF!</v>
          </cell>
        </row>
        <row r="4230">
          <cell r="A4230" t="e">
            <v>#REF!</v>
          </cell>
        </row>
        <row r="4231">
          <cell r="A4231" t="e">
            <v>#REF!</v>
          </cell>
        </row>
        <row r="4232">
          <cell r="A4232" t="e">
            <v>#REF!</v>
          </cell>
        </row>
        <row r="4233">
          <cell r="A4233" t="e">
            <v>#REF!</v>
          </cell>
        </row>
        <row r="4234">
          <cell r="A4234" t="e">
            <v>#REF!</v>
          </cell>
        </row>
        <row r="4235">
          <cell r="A4235" t="e">
            <v>#REF!</v>
          </cell>
        </row>
        <row r="4236">
          <cell r="A4236" t="e">
            <v>#REF!</v>
          </cell>
        </row>
        <row r="4237">
          <cell r="A4237" t="e">
            <v>#REF!</v>
          </cell>
        </row>
        <row r="4238">
          <cell r="A4238" t="e">
            <v>#REF!</v>
          </cell>
        </row>
        <row r="4239">
          <cell r="A4239" t="e">
            <v>#REF!</v>
          </cell>
        </row>
        <row r="4240">
          <cell r="A4240" t="e">
            <v>#REF!</v>
          </cell>
        </row>
        <row r="4241">
          <cell r="A4241" t="e">
            <v>#REF!</v>
          </cell>
        </row>
        <row r="4242">
          <cell r="A4242" t="e">
            <v>#REF!</v>
          </cell>
        </row>
        <row r="4243">
          <cell r="A4243" t="e">
            <v>#REF!</v>
          </cell>
        </row>
        <row r="4244">
          <cell r="A4244" t="e">
            <v>#REF!</v>
          </cell>
        </row>
        <row r="4245">
          <cell r="A4245" t="e">
            <v>#REF!</v>
          </cell>
        </row>
        <row r="4246">
          <cell r="A4246" t="e">
            <v>#REF!</v>
          </cell>
        </row>
        <row r="4247">
          <cell r="A4247" t="e">
            <v>#REF!</v>
          </cell>
        </row>
        <row r="4248">
          <cell r="A4248" t="e">
            <v>#REF!</v>
          </cell>
        </row>
        <row r="4249">
          <cell r="A4249" t="e">
            <v>#REF!</v>
          </cell>
        </row>
        <row r="4250">
          <cell r="A4250" t="e">
            <v>#REF!</v>
          </cell>
        </row>
        <row r="4251">
          <cell r="A4251" t="e">
            <v>#REF!</v>
          </cell>
        </row>
        <row r="4252">
          <cell r="A4252" t="e">
            <v>#REF!</v>
          </cell>
        </row>
        <row r="4253">
          <cell r="A4253" t="e">
            <v>#REF!</v>
          </cell>
        </row>
        <row r="4254">
          <cell r="A4254" t="e">
            <v>#REF!</v>
          </cell>
        </row>
        <row r="4255">
          <cell r="A4255" t="e">
            <v>#REF!</v>
          </cell>
        </row>
        <row r="4256">
          <cell r="A4256" t="e">
            <v>#REF!</v>
          </cell>
        </row>
        <row r="4257">
          <cell r="A4257" t="e">
            <v>#REF!</v>
          </cell>
        </row>
        <row r="4258">
          <cell r="A4258" t="e">
            <v>#REF!</v>
          </cell>
        </row>
        <row r="4259">
          <cell r="A4259" t="e">
            <v>#REF!</v>
          </cell>
        </row>
        <row r="4260">
          <cell r="A4260" t="e">
            <v>#REF!</v>
          </cell>
        </row>
        <row r="4261">
          <cell r="A4261" t="e">
            <v>#REF!</v>
          </cell>
        </row>
        <row r="4262">
          <cell r="A4262" t="e">
            <v>#REF!</v>
          </cell>
        </row>
        <row r="4263">
          <cell r="A4263" t="e">
            <v>#REF!</v>
          </cell>
        </row>
        <row r="4264">
          <cell r="A4264" t="e">
            <v>#REF!</v>
          </cell>
        </row>
        <row r="4265">
          <cell r="A4265" t="e">
            <v>#REF!</v>
          </cell>
        </row>
        <row r="4266">
          <cell r="A4266" t="e">
            <v>#REF!</v>
          </cell>
        </row>
        <row r="4267">
          <cell r="A4267" t="e">
            <v>#REF!</v>
          </cell>
        </row>
        <row r="4268">
          <cell r="A4268" t="e">
            <v>#REF!</v>
          </cell>
        </row>
        <row r="4269">
          <cell r="A4269" t="e">
            <v>#REF!</v>
          </cell>
        </row>
        <row r="4270">
          <cell r="A4270" t="e">
            <v>#REF!</v>
          </cell>
        </row>
        <row r="4271">
          <cell r="A4271" t="e">
            <v>#REF!</v>
          </cell>
        </row>
        <row r="4272">
          <cell r="A4272" t="e">
            <v>#REF!</v>
          </cell>
        </row>
        <row r="4273">
          <cell r="A4273" t="e">
            <v>#REF!</v>
          </cell>
        </row>
        <row r="4274">
          <cell r="A4274" t="e">
            <v>#REF!</v>
          </cell>
        </row>
        <row r="4275">
          <cell r="A4275" t="e">
            <v>#REF!</v>
          </cell>
        </row>
        <row r="4276">
          <cell r="A4276" t="e">
            <v>#REF!</v>
          </cell>
        </row>
        <row r="4277">
          <cell r="A4277" t="e">
            <v>#REF!</v>
          </cell>
        </row>
        <row r="4278">
          <cell r="A4278" t="e">
            <v>#REF!</v>
          </cell>
        </row>
        <row r="4279">
          <cell r="A4279" t="e">
            <v>#REF!</v>
          </cell>
        </row>
        <row r="4280">
          <cell r="A4280" t="e">
            <v>#REF!</v>
          </cell>
        </row>
        <row r="4281">
          <cell r="A4281" t="e">
            <v>#REF!</v>
          </cell>
        </row>
        <row r="4282">
          <cell r="A4282" t="e">
            <v>#REF!</v>
          </cell>
        </row>
        <row r="4283">
          <cell r="A4283" t="e">
            <v>#REF!</v>
          </cell>
        </row>
        <row r="4284">
          <cell r="A4284" t="e">
            <v>#REF!</v>
          </cell>
        </row>
        <row r="4285">
          <cell r="A4285" t="e">
            <v>#REF!</v>
          </cell>
        </row>
        <row r="4286">
          <cell r="A4286" t="e">
            <v>#REF!</v>
          </cell>
        </row>
        <row r="4287">
          <cell r="A4287" t="e">
            <v>#REF!</v>
          </cell>
        </row>
        <row r="4288">
          <cell r="A4288" t="e">
            <v>#REF!</v>
          </cell>
        </row>
        <row r="4289">
          <cell r="A4289" t="e">
            <v>#REF!</v>
          </cell>
        </row>
        <row r="4290">
          <cell r="A4290" t="e">
            <v>#REF!</v>
          </cell>
        </row>
        <row r="4291">
          <cell r="A4291" t="e">
            <v>#REF!</v>
          </cell>
        </row>
        <row r="4292">
          <cell r="A4292" t="e">
            <v>#REF!</v>
          </cell>
        </row>
        <row r="4293">
          <cell r="A4293" t="e">
            <v>#REF!</v>
          </cell>
        </row>
        <row r="4294">
          <cell r="A4294" t="e">
            <v>#REF!</v>
          </cell>
        </row>
        <row r="4295">
          <cell r="A4295" t="e">
            <v>#REF!</v>
          </cell>
        </row>
        <row r="4296">
          <cell r="A4296" t="e">
            <v>#REF!</v>
          </cell>
        </row>
        <row r="4297">
          <cell r="A4297" t="e">
            <v>#REF!</v>
          </cell>
        </row>
        <row r="4298">
          <cell r="A4298" t="e">
            <v>#REF!</v>
          </cell>
        </row>
        <row r="4299">
          <cell r="A4299" t="e">
            <v>#REF!</v>
          </cell>
        </row>
        <row r="4300">
          <cell r="A4300" t="e">
            <v>#REF!</v>
          </cell>
        </row>
        <row r="4301">
          <cell r="A4301" t="e">
            <v>#REF!</v>
          </cell>
        </row>
        <row r="4302">
          <cell r="A4302" t="e">
            <v>#REF!</v>
          </cell>
        </row>
        <row r="4303">
          <cell r="A4303" t="e">
            <v>#REF!</v>
          </cell>
        </row>
        <row r="4304">
          <cell r="A4304" t="e">
            <v>#REF!</v>
          </cell>
        </row>
        <row r="4305">
          <cell r="A4305" t="e">
            <v>#REF!</v>
          </cell>
        </row>
        <row r="4306">
          <cell r="A4306" t="e">
            <v>#REF!</v>
          </cell>
        </row>
        <row r="4307">
          <cell r="A4307" t="e">
            <v>#REF!</v>
          </cell>
        </row>
        <row r="4308">
          <cell r="A4308" t="e">
            <v>#REF!</v>
          </cell>
        </row>
        <row r="4309">
          <cell r="A4309" t="e">
            <v>#REF!</v>
          </cell>
        </row>
        <row r="4310">
          <cell r="A4310" t="e">
            <v>#REF!</v>
          </cell>
        </row>
        <row r="4311">
          <cell r="A4311" t="e">
            <v>#REF!</v>
          </cell>
        </row>
        <row r="4312">
          <cell r="A4312" t="e">
            <v>#REF!</v>
          </cell>
        </row>
        <row r="4313">
          <cell r="A4313" t="e">
            <v>#REF!</v>
          </cell>
        </row>
        <row r="4314">
          <cell r="A4314" t="e">
            <v>#REF!</v>
          </cell>
        </row>
        <row r="4315">
          <cell r="A4315" t="e">
            <v>#REF!</v>
          </cell>
        </row>
        <row r="4316">
          <cell r="A4316" t="e">
            <v>#REF!</v>
          </cell>
        </row>
        <row r="4317">
          <cell r="A4317" t="e">
            <v>#REF!</v>
          </cell>
        </row>
        <row r="4318">
          <cell r="A4318" t="e">
            <v>#REF!</v>
          </cell>
        </row>
        <row r="4319">
          <cell r="A4319" t="e">
            <v>#REF!</v>
          </cell>
        </row>
        <row r="4320">
          <cell r="A4320" t="e">
            <v>#REF!</v>
          </cell>
        </row>
        <row r="4321">
          <cell r="A4321" t="e">
            <v>#REF!</v>
          </cell>
        </row>
        <row r="4322">
          <cell r="A4322" t="e">
            <v>#REF!</v>
          </cell>
        </row>
        <row r="4323">
          <cell r="A4323" t="e">
            <v>#REF!</v>
          </cell>
        </row>
        <row r="4324">
          <cell r="A4324" t="e">
            <v>#REF!</v>
          </cell>
        </row>
        <row r="4325">
          <cell r="A4325" t="e">
            <v>#REF!</v>
          </cell>
        </row>
        <row r="4326">
          <cell r="A4326" t="e">
            <v>#REF!</v>
          </cell>
        </row>
        <row r="4327">
          <cell r="A4327" t="e">
            <v>#REF!</v>
          </cell>
        </row>
        <row r="4328">
          <cell r="A4328" t="e">
            <v>#REF!</v>
          </cell>
        </row>
        <row r="4329">
          <cell r="A4329" t="e">
            <v>#REF!</v>
          </cell>
        </row>
        <row r="4330">
          <cell r="A4330" t="e">
            <v>#REF!</v>
          </cell>
        </row>
        <row r="4331">
          <cell r="A4331" t="e">
            <v>#REF!</v>
          </cell>
        </row>
        <row r="4332">
          <cell r="A4332" t="e">
            <v>#REF!</v>
          </cell>
        </row>
        <row r="4333">
          <cell r="A4333" t="e">
            <v>#REF!</v>
          </cell>
        </row>
        <row r="4334">
          <cell r="A4334" t="e">
            <v>#REF!</v>
          </cell>
        </row>
        <row r="4335">
          <cell r="A4335" t="e">
            <v>#REF!</v>
          </cell>
        </row>
        <row r="4336">
          <cell r="A4336" t="e">
            <v>#REF!</v>
          </cell>
        </row>
        <row r="4337">
          <cell r="A4337" t="e">
            <v>#REF!</v>
          </cell>
        </row>
        <row r="4338">
          <cell r="A4338" t="e">
            <v>#REF!</v>
          </cell>
        </row>
        <row r="4339">
          <cell r="A4339" t="e">
            <v>#REF!</v>
          </cell>
        </row>
        <row r="4340">
          <cell r="A4340" t="e">
            <v>#REF!</v>
          </cell>
        </row>
        <row r="4341">
          <cell r="A4341" t="e">
            <v>#REF!</v>
          </cell>
        </row>
        <row r="4342">
          <cell r="A4342" t="e">
            <v>#REF!</v>
          </cell>
        </row>
        <row r="4343">
          <cell r="A4343" t="e">
            <v>#REF!</v>
          </cell>
        </row>
        <row r="4344">
          <cell r="A4344" t="e">
            <v>#REF!</v>
          </cell>
        </row>
        <row r="4345">
          <cell r="A4345" t="e">
            <v>#REF!</v>
          </cell>
        </row>
        <row r="4346">
          <cell r="A4346" t="e">
            <v>#REF!</v>
          </cell>
        </row>
        <row r="4347">
          <cell r="A4347" t="e">
            <v>#REF!</v>
          </cell>
        </row>
        <row r="4348">
          <cell r="A4348" t="e">
            <v>#REF!</v>
          </cell>
        </row>
        <row r="4349">
          <cell r="A4349" t="e">
            <v>#REF!</v>
          </cell>
        </row>
        <row r="4350">
          <cell r="A4350" t="e">
            <v>#REF!</v>
          </cell>
        </row>
        <row r="4351">
          <cell r="A4351" t="e">
            <v>#REF!</v>
          </cell>
        </row>
        <row r="4352">
          <cell r="A4352" t="e">
            <v>#REF!</v>
          </cell>
        </row>
        <row r="4353">
          <cell r="A4353" t="e">
            <v>#REF!</v>
          </cell>
        </row>
        <row r="4354">
          <cell r="A4354" t="e">
            <v>#REF!</v>
          </cell>
        </row>
        <row r="4355">
          <cell r="A4355" t="e">
            <v>#REF!</v>
          </cell>
        </row>
        <row r="4356">
          <cell r="A4356" t="e">
            <v>#REF!</v>
          </cell>
        </row>
        <row r="4357">
          <cell r="A4357" t="e">
            <v>#REF!</v>
          </cell>
        </row>
        <row r="4358">
          <cell r="A4358" t="e">
            <v>#REF!</v>
          </cell>
        </row>
        <row r="4359">
          <cell r="A4359" t="e">
            <v>#REF!</v>
          </cell>
        </row>
        <row r="4360">
          <cell r="A4360" t="e">
            <v>#REF!</v>
          </cell>
        </row>
        <row r="4361">
          <cell r="A4361" t="e">
            <v>#REF!</v>
          </cell>
        </row>
        <row r="4362">
          <cell r="A4362" t="e">
            <v>#REF!</v>
          </cell>
        </row>
        <row r="4363">
          <cell r="A4363" t="e">
            <v>#REF!</v>
          </cell>
        </row>
        <row r="4364">
          <cell r="A4364" t="e">
            <v>#REF!</v>
          </cell>
        </row>
        <row r="4365">
          <cell r="A4365" t="e">
            <v>#REF!</v>
          </cell>
        </row>
        <row r="4366">
          <cell r="A4366" t="e">
            <v>#REF!</v>
          </cell>
        </row>
        <row r="4367">
          <cell r="A4367" t="e">
            <v>#REF!</v>
          </cell>
        </row>
        <row r="4368">
          <cell r="A4368" t="e">
            <v>#REF!</v>
          </cell>
        </row>
        <row r="4369">
          <cell r="A4369" t="e">
            <v>#REF!</v>
          </cell>
        </row>
        <row r="4370">
          <cell r="A4370" t="e">
            <v>#REF!</v>
          </cell>
        </row>
        <row r="4371">
          <cell r="A4371" t="e">
            <v>#REF!</v>
          </cell>
        </row>
        <row r="4372">
          <cell r="A4372" t="e">
            <v>#REF!</v>
          </cell>
        </row>
        <row r="4373">
          <cell r="A4373" t="e">
            <v>#REF!</v>
          </cell>
        </row>
        <row r="4374">
          <cell r="A4374" t="e">
            <v>#REF!</v>
          </cell>
        </row>
        <row r="4375">
          <cell r="A4375" t="e">
            <v>#REF!</v>
          </cell>
        </row>
        <row r="4376">
          <cell r="A4376" t="e">
            <v>#REF!</v>
          </cell>
        </row>
        <row r="4377">
          <cell r="A4377" t="e">
            <v>#REF!</v>
          </cell>
        </row>
        <row r="4378">
          <cell r="A4378" t="e">
            <v>#REF!</v>
          </cell>
        </row>
        <row r="4379">
          <cell r="A4379" t="e">
            <v>#REF!</v>
          </cell>
        </row>
        <row r="4380">
          <cell r="A4380" t="e">
            <v>#REF!</v>
          </cell>
        </row>
        <row r="4381">
          <cell r="A4381" t="e">
            <v>#REF!</v>
          </cell>
        </row>
        <row r="4382">
          <cell r="A4382" t="e">
            <v>#REF!</v>
          </cell>
        </row>
        <row r="4383">
          <cell r="A4383" t="e">
            <v>#REF!</v>
          </cell>
        </row>
        <row r="4384">
          <cell r="A4384" t="e">
            <v>#REF!</v>
          </cell>
        </row>
        <row r="4385">
          <cell r="A4385" t="e">
            <v>#REF!</v>
          </cell>
        </row>
        <row r="4386">
          <cell r="A4386" t="e">
            <v>#REF!</v>
          </cell>
        </row>
        <row r="4387">
          <cell r="A4387" t="e">
            <v>#REF!</v>
          </cell>
        </row>
        <row r="4388">
          <cell r="A4388" t="e">
            <v>#REF!</v>
          </cell>
        </row>
        <row r="4389">
          <cell r="A4389" t="e">
            <v>#REF!</v>
          </cell>
        </row>
        <row r="4390">
          <cell r="A4390" t="e">
            <v>#REF!</v>
          </cell>
        </row>
        <row r="4391">
          <cell r="A4391" t="e">
            <v>#REF!</v>
          </cell>
        </row>
        <row r="4392">
          <cell r="A4392" t="e">
            <v>#REF!</v>
          </cell>
        </row>
        <row r="4393">
          <cell r="A4393" t="e">
            <v>#REF!</v>
          </cell>
        </row>
        <row r="4394">
          <cell r="A4394" t="e">
            <v>#REF!</v>
          </cell>
        </row>
        <row r="4395">
          <cell r="A4395" t="e">
            <v>#REF!</v>
          </cell>
        </row>
        <row r="4396">
          <cell r="A4396" t="e">
            <v>#REF!</v>
          </cell>
        </row>
        <row r="4397">
          <cell r="A4397" t="e">
            <v>#REF!</v>
          </cell>
        </row>
        <row r="4398">
          <cell r="A4398" t="e">
            <v>#REF!</v>
          </cell>
        </row>
        <row r="4399">
          <cell r="A4399" t="e">
            <v>#REF!</v>
          </cell>
        </row>
        <row r="4400">
          <cell r="A4400" t="e">
            <v>#REF!</v>
          </cell>
        </row>
        <row r="4401">
          <cell r="A4401" t="e">
            <v>#REF!</v>
          </cell>
        </row>
        <row r="4402">
          <cell r="A4402" t="e">
            <v>#REF!</v>
          </cell>
        </row>
        <row r="4403">
          <cell r="A4403" t="e">
            <v>#REF!</v>
          </cell>
        </row>
        <row r="4404">
          <cell r="A4404" t="e">
            <v>#REF!</v>
          </cell>
        </row>
        <row r="4405">
          <cell r="A4405" t="e">
            <v>#REF!</v>
          </cell>
        </row>
        <row r="4406">
          <cell r="A4406" t="e">
            <v>#REF!</v>
          </cell>
        </row>
        <row r="4407">
          <cell r="A4407" t="e">
            <v>#REF!</v>
          </cell>
        </row>
        <row r="4408">
          <cell r="A4408" t="e">
            <v>#REF!</v>
          </cell>
        </row>
        <row r="4409">
          <cell r="A4409" t="e">
            <v>#REF!</v>
          </cell>
        </row>
        <row r="4410">
          <cell r="A4410" t="e">
            <v>#REF!</v>
          </cell>
        </row>
        <row r="4411">
          <cell r="A4411" t="e">
            <v>#REF!</v>
          </cell>
        </row>
        <row r="4412">
          <cell r="A4412" t="e">
            <v>#REF!</v>
          </cell>
        </row>
        <row r="4413">
          <cell r="A4413" t="e">
            <v>#REF!</v>
          </cell>
        </row>
        <row r="4414">
          <cell r="A4414" t="e">
            <v>#REF!</v>
          </cell>
        </row>
        <row r="4415">
          <cell r="A4415" t="e">
            <v>#REF!</v>
          </cell>
        </row>
        <row r="4416">
          <cell r="A4416" t="e">
            <v>#REF!</v>
          </cell>
        </row>
        <row r="4417">
          <cell r="A4417" t="e">
            <v>#REF!</v>
          </cell>
        </row>
        <row r="4418">
          <cell r="A4418" t="e">
            <v>#REF!</v>
          </cell>
        </row>
        <row r="4419">
          <cell r="A4419" t="e">
            <v>#REF!</v>
          </cell>
        </row>
        <row r="4420">
          <cell r="A4420" t="e">
            <v>#REF!</v>
          </cell>
        </row>
        <row r="4421">
          <cell r="A4421" t="e">
            <v>#REF!</v>
          </cell>
        </row>
        <row r="4422">
          <cell r="A4422" t="e">
            <v>#REF!</v>
          </cell>
        </row>
        <row r="4423">
          <cell r="A4423" t="e">
            <v>#REF!</v>
          </cell>
        </row>
        <row r="4424">
          <cell r="A4424" t="e">
            <v>#REF!</v>
          </cell>
        </row>
        <row r="4425">
          <cell r="A4425" t="e">
            <v>#REF!</v>
          </cell>
        </row>
        <row r="4426">
          <cell r="A4426" t="e">
            <v>#REF!</v>
          </cell>
        </row>
        <row r="4427">
          <cell r="A4427" t="e">
            <v>#REF!</v>
          </cell>
        </row>
        <row r="4428">
          <cell r="A4428" t="e">
            <v>#REF!</v>
          </cell>
        </row>
        <row r="4429">
          <cell r="A4429" t="e">
            <v>#REF!</v>
          </cell>
        </row>
        <row r="4430">
          <cell r="A4430" t="e">
            <v>#REF!</v>
          </cell>
        </row>
        <row r="4431">
          <cell r="A4431" t="e">
            <v>#REF!</v>
          </cell>
        </row>
        <row r="4432">
          <cell r="A4432" t="e">
            <v>#REF!</v>
          </cell>
        </row>
        <row r="4433">
          <cell r="A4433" t="e">
            <v>#REF!</v>
          </cell>
        </row>
        <row r="4434">
          <cell r="A4434" t="e">
            <v>#REF!</v>
          </cell>
        </row>
        <row r="4435">
          <cell r="A4435" t="e">
            <v>#REF!</v>
          </cell>
        </row>
        <row r="4436">
          <cell r="A4436" t="e">
            <v>#REF!</v>
          </cell>
        </row>
        <row r="4437">
          <cell r="A4437" t="e">
            <v>#REF!</v>
          </cell>
        </row>
        <row r="4438">
          <cell r="A4438" t="e">
            <v>#REF!</v>
          </cell>
        </row>
        <row r="4439">
          <cell r="A4439" t="e">
            <v>#REF!</v>
          </cell>
        </row>
        <row r="4440">
          <cell r="A4440" t="e">
            <v>#REF!</v>
          </cell>
        </row>
        <row r="4441">
          <cell r="A4441" t="e">
            <v>#REF!</v>
          </cell>
        </row>
        <row r="4442">
          <cell r="A4442" t="e">
            <v>#REF!</v>
          </cell>
        </row>
        <row r="4443">
          <cell r="A4443" t="e">
            <v>#REF!</v>
          </cell>
        </row>
        <row r="4444">
          <cell r="A4444" t="e">
            <v>#REF!</v>
          </cell>
        </row>
        <row r="4445">
          <cell r="A4445" t="e">
            <v>#REF!</v>
          </cell>
        </row>
        <row r="4446">
          <cell r="A4446" t="e">
            <v>#REF!</v>
          </cell>
        </row>
        <row r="4447">
          <cell r="A4447" t="e">
            <v>#REF!</v>
          </cell>
        </row>
        <row r="4448">
          <cell r="A4448" t="e">
            <v>#REF!</v>
          </cell>
        </row>
        <row r="4449">
          <cell r="A4449" t="e">
            <v>#REF!</v>
          </cell>
        </row>
        <row r="4450">
          <cell r="A4450" t="e">
            <v>#REF!</v>
          </cell>
        </row>
        <row r="4451">
          <cell r="A4451" t="e">
            <v>#REF!</v>
          </cell>
        </row>
        <row r="4452">
          <cell r="A4452" t="e">
            <v>#REF!</v>
          </cell>
        </row>
        <row r="4453">
          <cell r="A4453" t="e">
            <v>#REF!</v>
          </cell>
        </row>
        <row r="4454">
          <cell r="A4454" t="e">
            <v>#REF!</v>
          </cell>
        </row>
        <row r="4455">
          <cell r="A4455" t="e">
            <v>#REF!</v>
          </cell>
        </row>
        <row r="4456">
          <cell r="A4456" t="e">
            <v>#REF!</v>
          </cell>
        </row>
        <row r="4457">
          <cell r="A4457" t="e">
            <v>#REF!</v>
          </cell>
        </row>
        <row r="4458">
          <cell r="A4458" t="e">
            <v>#REF!</v>
          </cell>
        </row>
        <row r="4459">
          <cell r="A4459" t="e">
            <v>#REF!</v>
          </cell>
        </row>
        <row r="4460">
          <cell r="A4460" t="e">
            <v>#REF!</v>
          </cell>
        </row>
        <row r="4461">
          <cell r="A4461" t="e">
            <v>#REF!</v>
          </cell>
        </row>
        <row r="4462">
          <cell r="A4462" t="e">
            <v>#REF!</v>
          </cell>
        </row>
        <row r="4463">
          <cell r="A4463" t="e">
            <v>#REF!</v>
          </cell>
        </row>
        <row r="4464">
          <cell r="A4464" t="e">
            <v>#REF!</v>
          </cell>
        </row>
        <row r="4465">
          <cell r="A4465" t="e">
            <v>#REF!</v>
          </cell>
        </row>
        <row r="4466">
          <cell r="A4466" t="e">
            <v>#REF!</v>
          </cell>
        </row>
        <row r="4467">
          <cell r="A4467" t="e">
            <v>#REF!</v>
          </cell>
        </row>
        <row r="4468">
          <cell r="A4468" t="e">
            <v>#REF!</v>
          </cell>
        </row>
        <row r="4469">
          <cell r="A4469" t="e">
            <v>#REF!</v>
          </cell>
        </row>
        <row r="4470">
          <cell r="A4470" t="e">
            <v>#REF!</v>
          </cell>
        </row>
        <row r="4471">
          <cell r="A4471" t="e">
            <v>#REF!</v>
          </cell>
        </row>
        <row r="4472">
          <cell r="A4472" t="e">
            <v>#REF!</v>
          </cell>
        </row>
        <row r="4473">
          <cell r="A4473" t="e">
            <v>#REF!</v>
          </cell>
        </row>
        <row r="4474">
          <cell r="A4474" t="e">
            <v>#REF!</v>
          </cell>
        </row>
        <row r="4475">
          <cell r="A4475" t="e">
            <v>#REF!</v>
          </cell>
        </row>
        <row r="4476">
          <cell r="A4476" t="e">
            <v>#REF!</v>
          </cell>
        </row>
        <row r="4477">
          <cell r="A4477" t="e">
            <v>#REF!</v>
          </cell>
        </row>
        <row r="4478">
          <cell r="A4478" t="e">
            <v>#REF!</v>
          </cell>
        </row>
        <row r="4479">
          <cell r="A4479" t="e">
            <v>#REF!</v>
          </cell>
        </row>
        <row r="4480">
          <cell r="A4480" t="e">
            <v>#REF!</v>
          </cell>
        </row>
        <row r="4481">
          <cell r="A4481" t="e">
            <v>#REF!</v>
          </cell>
        </row>
        <row r="4482">
          <cell r="A4482" t="e">
            <v>#REF!</v>
          </cell>
        </row>
        <row r="4483">
          <cell r="A4483" t="e">
            <v>#REF!</v>
          </cell>
        </row>
        <row r="4484">
          <cell r="A4484" t="e">
            <v>#REF!</v>
          </cell>
        </row>
        <row r="4485">
          <cell r="A4485" t="e">
            <v>#REF!</v>
          </cell>
        </row>
        <row r="4486">
          <cell r="A4486" t="e">
            <v>#REF!</v>
          </cell>
        </row>
        <row r="4487">
          <cell r="A4487" t="e">
            <v>#REF!</v>
          </cell>
        </row>
        <row r="4488">
          <cell r="A4488" t="e">
            <v>#REF!</v>
          </cell>
        </row>
        <row r="4489">
          <cell r="A4489" t="e">
            <v>#REF!</v>
          </cell>
        </row>
        <row r="4490">
          <cell r="A4490" t="e">
            <v>#REF!</v>
          </cell>
        </row>
        <row r="4491">
          <cell r="A4491" t="e">
            <v>#REF!</v>
          </cell>
        </row>
        <row r="4492">
          <cell r="A4492" t="e">
            <v>#REF!</v>
          </cell>
        </row>
        <row r="4493">
          <cell r="A4493" t="e">
            <v>#REF!</v>
          </cell>
        </row>
        <row r="4494">
          <cell r="A4494" t="e">
            <v>#REF!</v>
          </cell>
        </row>
        <row r="4495">
          <cell r="A4495" t="e">
            <v>#REF!</v>
          </cell>
        </row>
        <row r="4496">
          <cell r="A4496" t="e">
            <v>#REF!</v>
          </cell>
        </row>
        <row r="4497">
          <cell r="A4497" t="e">
            <v>#REF!</v>
          </cell>
        </row>
        <row r="4498">
          <cell r="A4498" t="e">
            <v>#REF!</v>
          </cell>
        </row>
        <row r="4499">
          <cell r="A4499" t="e">
            <v>#REF!</v>
          </cell>
        </row>
        <row r="4500">
          <cell r="A4500" t="e">
            <v>#REF!</v>
          </cell>
        </row>
        <row r="4501">
          <cell r="A4501" t="e">
            <v>#REF!</v>
          </cell>
        </row>
        <row r="4502">
          <cell r="A4502" t="e">
            <v>#REF!</v>
          </cell>
        </row>
        <row r="4503">
          <cell r="A4503" t="e">
            <v>#REF!</v>
          </cell>
        </row>
        <row r="4504">
          <cell r="A4504" t="e">
            <v>#REF!</v>
          </cell>
        </row>
        <row r="4505">
          <cell r="A4505" t="e">
            <v>#REF!</v>
          </cell>
        </row>
        <row r="4506">
          <cell r="A4506" t="e">
            <v>#REF!</v>
          </cell>
        </row>
        <row r="4507">
          <cell r="A4507" t="e">
            <v>#REF!</v>
          </cell>
        </row>
        <row r="4508">
          <cell r="A4508" t="e">
            <v>#REF!</v>
          </cell>
        </row>
        <row r="4509">
          <cell r="A4509" t="e">
            <v>#REF!</v>
          </cell>
        </row>
        <row r="4510">
          <cell r="A4510" t="e">
            <v>#REF!</v>
          </cell>
        </row>
        <row r="4511">
          <cell r="A4511" t="e">
            <v>#REF!</v>
          </cell>
        </row>
        <row r="4512">
          <cell r="A4512" t="e">
            <v>#REF!</v>
          </cell>
        </row>
        <row r="4513">
          <cell r="A4513" t="e">
            <v>#REF!</v>
          </cell>
        </row>
        <row r="4514">
          <cell r="A4514" t="e">
            <v>#REF!</v>
          </cell>
        </row>
        <row r="4515">
          <cell r="A4515" t="e">
            <v>#REF!</v>
          </cell>
        </row>
        <row r="4516">
          <cell r="A4516" t="e">
            <v>#REF!</v>
          </cell>
        </row>
        <row r="4517">
          <cell r="A4517" t="e">
            <v>#REF!</v>
          </cell>
        </row>
        <row r="4518">
          <cell r="A4518" t="e">
            <v>#REF!</v>
          </cell>
        </row>
        <row r="4519">
          <cell r="A4519" t="e">
            <v>#REF!</v>
          </cell>
        </row>
        <row r="4520">
          <cell r="A4520" t="e">
            <v>#REF!</v>
          </cell>
        </row>
        <row r="4521">
          <cell r="A4521" t="e">
            <v>#REF!</v>
          </cell>
        </row>
        <row r="4522">
          <cell r="A4522" t="e">
            <v>#REF!</v>
          </cell>
        </row>
        <row r="4523">
          <cell r="A4523" t="e">
            <v>#REF!</v>
          </cell>
        </row>
        <row r="4524">
          <cell r="A4524" t="e">
            <v>#REF!</v>
          </cell>
        </row>
        <row r="4525">
          <cell r="A4525" t="e">
            <v>#REF!</v>
          </cell>
        </row>
        <row r="4526">
          <cell r="A4526" t="e">
            <v>#REF!</v>
          </cell>
        </row>
        <row r="4527">
          <cell r="A4527" t="e">
            <v>#REF!</v>
          </cell>
        </row>
        <row r="4528">
          <cell r="A4528" t="e">
            <v>#REF!</v>
          </cell>
        </row>
        <row r="4529">
          <cell r="A4529" t="e">
            <v>#REF!</v>
          </cell>
        </row>
        <row r="4530">
          <cell r="A4530" t="e">
            <v>#REF!</v>
          </cell>
        </row>
        <row r="4531">
          <cell r="A4531" t="e">
            <v>#REF!</v>
          </cell>
        </row>
        <row r="4532">
          <cell r="A4532" t="e">
            <v>#REF!</v>
          </cell>
        </row>
        <row r="4533">
          <cell r="A4533" t="e">
            <v>#REF!</v>
          </cell>
        </row>
        <row r="4534">
          <cell r="A4534" t="e">
            <v>#REF!</v>
          </cell>
        </row>
        <row r="4535">
          <cell r="A4535" t="e">
            <v>#REF!</v>
          </cell>
        </row>
        <row r="4536">
          <cell r="A4536" t="e">
            <v>#REF!</v>
          </cell>
        </row>
        <row r="4537">
          <cell r="A4537" t="e">
            <v>#REF!</v>
          </cell>
        </row>
        <row r="4538">
          <cell r="A4538" t="e">
            <v>#REF!</v>
          </cell>
        </row>
        <row r="4539">
          <cell r="A4539" t="e">
            <v>#REF!</v>
          </cell>
        </row>
        <row r="4540">
          <cell r="A4540" t="e">
            <v>#REF!</v>
          </cell>
        </row>
        <row r="4541">
          <cell r="A4541" t="e">
            <v>#REF!</v>
          </cell>
        </row>
        <row r="4542">
          <cell r="A4542" t="e">
            <v>#REF!</v>
          </cell>
        </row>
        <row r="4543">
          <cell r="A4543" t="e">
            <v>#REF!</v>
          </cell>
        </row>
        <row r="4544">
          <cell r="A4544" t="e">
            <v>#REF!</v>
          </cell>
        </row>
        <row r="4545">
          <cell r="A4545" t="e">
            <v>#REF!</v>
          </cell>
        </row>
        <row r="4546">
          <cell r="A4546" t="e">
            <v>#REF!</v>
          </cell>
        </row>
        <row r="4547">
          <cell r="A4547" t="e">
            <v>#REF!</v>
          </cell>
        </row>
        <row r="4548">
          <cell r="A4548" t="e">
            <v>#REF!</v>
          </cell>
        </row>
        <row r="4549">
          <cell r="A4549" t="e">
            <v>#REF!</v>
          </cell>
        </row>
        <row r="4550">
          <cell r="A4550" t="e">
            <v>#REF!</v>
          </cell>
        </row>
        <row r="4551">
          <cell r="A4551" t="e">
            <v>#REF!</v>
          </cell>
        </row>
        <row r="4552">
          <cell r="A4552" t="e">
            <v>#REF!</v>
          </cell>
        </row>
        <row r="4553">
          <cell r="A4553" t="e">
            <v>#REF!</v>
          </cell>
        </row>
        <row r="4554">
          <cell r="A4554" t="e">
            <v>#REF!</v>
          </cell>
        </row>
        <row r="4555">
          <cell r="A4555" t="e">
            <v>#REF!</v>
          </cell>
        </row>
        <row r="4556">
          <cell r="A4556" t="e">
            <v>#REF!</v>
          </cell>
        </row>
        <row r="4557">
          <cell r="A4557" t="e">
            <v>#REF!</v>
          </cell>
        </row>
        <row r="4558">
          <cell r="A4558" t="e">
            <v>#REF!</v>
          </cell>
        </row>
        <row r="4559">
          <cell r="A4559" t="e">
            <v>#REF!</v>
          </cell>
        </row>
        <row r="4560">
          <cell r="A4560" t="e">
            <v>#REF!</v>
          </cell>
        </row>
        <row r="4561">
          <cell r="A4561" t="e">
            <v>#REF!</v>
          </cell>
        </row>
        <row r="4562">
          <cell r="A4562" t="e">
            <v>#REF!</v>
          </cell>
        </row>
        <row r="4563">
          <cell r="A4563" t="e">
            <v>#REF!</v>
          </cell>
        </row>
        <row r="4564">
          <cell r="A4564" t="e">
            <v>#REF!</v>
          </cell>
        </row>
        <row r="4565">
          <cell r="A4565" t="e">
            <v>#REF!</v>
          </cell>
        </row>
        <row r="4566">
          <cell r="A4566" t="e">
            <v>#REF!</v>
          </cell>
        </row>
        <row r="4567">
          <cell r="A4567" t="e">
            <v>#REF!</v>
          </cell>
        </row>
        <row r="4568">
          <cell r="A4568" t="e">
            <v>#REF!</v>
          </cell>
        </row>
        <row r="4569">
          <cell r="A4569" t="e">
            <v>#REF!</v>
          </cell>
        </row>
        <row r="4570">
          <cell r="A4570" t="e">
            <v>#REF!</v>
          </cell>
        </row>
        <row r="4571">
          <cell r="A4571" t="e">
            <v>#REF!</v>
          </cell>
        </row>
        <row r="4572">
          <cell r="A4572" t="e">
            <v>#REF!</v>
          </cell>
        </row>
        <row r="4573">
          <cell r="A4573" t="e">
            <v>#REF!</v>
          </cell>
        </row>
        <row r="4574">
          <cell r="A4574" t="e">
            <v>#REF!</v>
          </cell>
        </row>
        <row r="4575">
          <cell r="A4575" t="e">
            <v>#REF!</v>
          </cell>
        </row>
        <row r="4576">
          <cell r="A4576" t="e">
            <v>#REF!</v>
          </cell>
        </row>
        <row r="4577">
          <cell r="A4577" t="e">
            <v>#REF!</v>
          </cell>
        </row>
        <row r="4578">
          <cell r="A4578" t="e">
            <v>#REF!</v>
          </cell>
        </row>
        <row r="4579">
          <cell r="A4579" t="e">
            <v>#REF!</v>
          </cell>
        </row>
        <row r="4580">
          <cell r="A4580" t="e">
            <v>#REF!</v>
          </cell>
        </row>
        <row r="4581">
          <cell r="A4581" t="e">
            <v>#REF!</v>
          </cell>
        </row>
        <row r="4582">
          <cell r="A4582" t="e">
            <v>#REF!</v>
          </cell>
        </row>
        <row r="4583">
          <cell r="A4583" t="e">
            <v>#REF!</v>
          </cell>
        </row>
        <row r="4584">
          <cell r="A4584" t="e">
            <v>#REF!</v>
          </cell>
        </row>
        <row r="4585">
          <cell r="A4585" t="e">
            <v>#REF!</v>
          </cell>
        </row>
        <row r="4586">
          <cell r="A4586" t="e">
            <v>#REF!</v>
          </cell>
        </row>
        <row r="4587">
          <cell r="A4587" t="e">
            <v>#REF!</v>
          </cell>
        </row>
        <row r="4588">
          <cell r="A4588" t="e">
            <v>#REF!</v>
          </cell>
        </row>
        <row r="4589">
          <cell r="A4589" t="e">
            <v>#REF!</v>
          </cell>
        </row>
        <row r="4590">
          <cell r="A4590" t="e">
            <v>#REF!</v>
          </cell>
        </row>
        <row r="4591">
          <cell r="A4591" t="e">
            <v>#REF!</v>
          </cell>
        </row>
        <row r="4592">
          <cell r="A4592" t="e">
            <v>#REF!</v>
          </cell>
        </row>
        <row r="4593">
          <cell r="A4593" t="e">
            <v>#REF!</v>
          </cell>
        </row>
        <row r="4594">
          <cell r="A4594" t="e">
            <v>#REF!</v>
          </cell>
        </row>
        <row r="4595">
          <cell r="A4595" t="e">
            <v>#REF!</v>
          </cell>
        </row>
        <row r="4596">
          <cell r="A4596" t="e">
            <v>#REF!</v>
          </cell>
        </row>
        <row r="4597">
          <cell r="A4597" t="e">
            <v>#REF!</v>
          </cell>
        </row>
        <row r="4598">
          <cell r="A4598" t="e">
            <v>#REF!</v>
          </cell>
        </row>
        <row r="4599">
          <cell r="A4599" t="e">
            <v>#REF!</v>
          </cell>
        </row>
        <row r="4600">
          <cell r="A4600" t="e">
            <v>#REF!</v>
          </cell>
        </row>
        <row r="4601">
          <cell r="A4601" t="e">
            <v>#REF!</v>
          </cell>
        </row>
        <row r="4602">
          <cell r="A4602" t="e">
            <v>#REF!</v>
          </cell>
        </row>
        <row r="4603">
          <cell r="A4603" t="e">
            <v>#REF!</v>
          </cell>
        </row>
        <row r="4604">
          <cell r="A4604" t="e">
            <v>#REF!</v>
          </cell>
        </row>
        <row r="4605">
          <cell r="A4605" t="e">
            <v>#REF!</v>
          </cell>
        </row>
        <row r="4606">
          <cell r="A4606" t="e">
            <v>#REF!</v>
          </cell>
        </row>
        <row r="4607">
          <cell r="A4607" t="e">
            <v>#REF!</v>
          </cell>
        </row>
        <row r="4608">
          <cell r="A4608" t="e">
            <v>#REF!</v>
          </cell>
        </row>
        <row r="4609">
          <cell r="A4609" t="e">
            <v>#REF!</v>
          </cell>
        </row>
        <row r="4610">
          <cell r="A4610" t="e">
            <v>#REF!</v>
          </cell>
        </row>
        <row r="4611">
          <cell r="A4611" t="e">
            <v>#REF!</v>
          </cell>
        </row>
        <row r="4612">
          <cell r="A4612" t="e">
            <v>#REF!</v>
          </cell>
        </row>
        <row r="4613">
          <cell r="A4613" t="e">
            <v>#REF!</v>
          </cell>
        </row>
        <row r="4614">
          <cell r="A4614" t="e">
            <v>#REF!</v>
          </cell>
        </row>
        <row r="4615">
          <cell r="A4615" t="e">
            <v>#REF!</v>
          </cell>
        </row>
        <row r="4616">
          <cell r="A4616" t="e">
            <v>#REF!</v>
          </cell>
        </row>
        <row r="4617">
          <cell r="A4617" t="e">
            <v>#REF!</v>
          </cell>
        </row>
        <row r="4618">
          <cell r="A4618" t="e">
            <v>#REF!</v>
          </cell>
        </row>
        <row r="4619">
          <cell r="A4619" t="e">
            <v>#REF!</v>
          </cell>
        </row>
        <row r="4620">
          <cell r="A4620" t="e">
            <v>#REF!</v>
          </cell>
        </row>
        <row r="4621">
          <cell r="A4621" t="e">
            <v>#REF!</v>
          </cell>
        </row>
        <row r="4622">
          <cell r="A4622" t="e">
            <v>#REF!</v>
          </cell>
        </row>
        <row r="4623">
          <cell r="A4623" t="e">
            <v>#REF!</v>
          </cell>
        </row>
        <row r="4624">
          <cell r="A4624" t="e">
            <v>#REF!</v>
          </cell>
        </row>
        <row r="4625">
          <cell r="A4625" t="e">
            <v>#REF!</v>
          </cell>
        </row>
        <row r="4626">
          <cell r="A4626" t="e">
            <v>#REF!</v>
          </cell>
        </row>
        <row r="4627">
          <cell r="A4627" t="e">
            <v>#REF!</v>
          </cell>
        </row>
        <row r="4628">
          <cell r="A4628" t="e">
            <v>#REF!</v>
          </cell>
        </row>
        <row r="4629">
          <cell r="A4629" t="e">
            <v>#REF!</v>
          </cell>
        </row>
        <row r="4630">
          <cell r="A4630" t="e">
            <v>#REF!</v>
          </cell>
        </row>
        <row r="4631">
          <cell r="A4631" t="e">
            <v>#REF!</v>
          </cell>
        </row>
        <row r="4632">
          <cell r="A4632" t="e">
            <v>#REF!</v>
          </cell>
        </row>
        <row r="4633">
          <cell r="A4633" t="e">
            <v>#REF!</v>
          </cell>
        </row>
        <row r="4634">
          <cell r="A4634" t="e">
            <v>#REF!</v>
          </cell>
        </row>
        <row r="4635">
          <cell r="A4635" t="e">
            <v>#REF!</v>
          </cell>
        </row>
        <row r="4636">
          <cell r="A4636" t="e">
            <v>#REF!</v>
          </cell>
        </row>
        <row r="4637">
          <cell r="A4637" t="e">
            <v>#REF!</v>
          </cell>
        </row>
        <row r="4638">
          <cell r="A4638" t="e">
            <v>#REF!</v>
          </cell>
        </row>
        <row r="4639">
          <cell r="A4639" t="e">
            <v>#REF!</v>
          </cell>
        </row>
        <row r="4640">
          <cell r="A4640" t="e">
            <v>#REF!</v>
          </cell>
        </row>
        <row r="4641">
          <cell r="A4641" t="e">
            <v>#REF!</v>
          </cell>
        </row>
        <row r="4642">
          <cell r="A4642" t="e">
            <v>#REF!</v>
          </cell>
        </row>
        <row r="4643">
          <cell r="A4643" t="e">
            <v>#REF!</v>
          </cell>
        </row>
        <row r="4644">
          <cell r="A4644" t="e">
            <v>#REF!</v>
          </cell>
        </row>
        <row r="4645">
          <cell r="A4645" t="e">
            <v>#REF!</v>
          </cell>
        </row>
        <row r="4646">
          <cell r="A4646" t="e">
            <v>#REF!</v>
          </cell>
        </row>
        <row r="4647">
          <cell r="A4647" t="e">
            <v>#REF!</v>
          </cell>
        </row>
        <row r="4648">
          <cell r="A4648" t="e">
            <v>#REF!</v>
          </cell>
        </row>
        <row r="4649">
          <cell r="A4649" t="e">
            <v>#REF!</v>
          </cell>
        </row>
        <row r="4650">
          <cell r="A4650" t="e">
            <v>#REF!</v>
          </cell>
        </row>
        <row r="4651">
          <cell r="A4651" t="e">
            <v>#REF!</v>
          </cell>
        </row>
        <row r="4652">
          <cell r="A4652" t="e">
            <v>#REF!</v>
          </cell>
        </row>
        <row r="4653">
          <cell r="A4653" t="e">
            <v>#REF!</v>
          </cell>
        </row>
        <row r="4654">
          <cell r="A4654" t="e">
            <v>#REF!</v>
          </cell>
        </row>
        <row r="4655">
          <cell r="A4655" t="e">
            <v>#REF!</v>
          </cell>
        </row>
        <row r="4656">
          <cell r="A4656" t="e">
            <v>#REF!</v>
          </cell>
        </row>
        <row r="4657">
          <cell r="A4657" t="e">
            <v>#REF!</v>
          </cell>
        </row>
        <row r="4658">
          <cell r="A4658" t="e">
            <v>#REF!</v>
          </cell>
        </row>
        <row r="4659">
          <cell r="A4659" t="e">
            <v>#REF!</v>
          </cell>
        </row>
        <row r="4660">
          <cell r="A4660" t="e">
            <v>#REF!</v>
          </cell>
        </row>
        <row r="4661">
          <cell r="A4661" t="e">
            <v>#REF!</v>
          </cell>
        </row>
        <row r="4662">
          <cell r="A4662" t="e">
            <v>#REF!</v>
          </cell>
        </row>
        <row r="4663">
          <cell r="A4663" t="e">
            <v>#REF!</v>
          </cell>
        </row>
        <row r="4664">
          <cell r="A4664" t="e">
            <v>#REF!</v>
          </cell>
        </row>
        <row r="4665">
          <cell r="A4665" t="e">
            <v>#REF!</v>
          </cell>
        </row>
        <row r="4666">
          <cell r="A4666" t="e">
            <v>#REF!</v>
          </cell>
        </row>
        <row r="4667">
          <cell r="A4667" t="e">
            <v>#REF!</v>
          </cell>
        </row>
        <row r="4668">
          <cell r="A4668" t="e">
            <v>#REF!</v>
          </cell>
        </row>
        <row r="4669">
          <cell r="A4669" t="e">
            <v>#REF!</v>
          </cell>
        </row>
        <row r="4670">
          <cell r="A4670" t="e">
            <v>#REF!</v>
          </cell>
        </row>
        <row r="4671">
          <cell r="A4671" t="e">
            <v>#REF!</v>
          </cell>
        </row>
        <row r="4672">
          <cell r="A4672" t="e">
            <v>#REF!</v>
          </cell>
        </row>
        <row r="4673">
          <cell r="A4673" t="e">
            <v>#REF!</v>
          </cell>
        </row>
        <row r="4674">
          <cell r="A4674" t="e">
            <v>#REF!</v>
          </cell>
        </row>
        <row r="4675">
          <cell r="A4675" t="e">
            <v>#REF!</v>
          </cell>
        </row>
        <row r="4676">
          <cell r="A4676" t="e">
            <v>#REF!</v>
          </cell>
        </row>
        <row r="4677">
          <cell r="A4677" t="e">
            <v>#REF!</v>
          </cell>
        </row>
        <row r="4678">
          <cell r="A4678" t="e">
            <v>#REF!</v>
          </cell>
        </row>
        <row r="4679">
          <cell r="A4679" t="e">
            <v>#REF!</v>
          </cell>
        </row>
        <row r="4680">
          <cell r="A4680" t="e">
            <v>#REF!</v>
          </cell>
        </row>
        <row r="4681">
          <cell r="A4681" t="e">
            <v>#REF!</v>
          </cell>
        </row>
        <row r="4682">
          <cell r="A4682" t="e">
            <v>#REF!</v>
          </cell>
        </row>
        <row r="4683">
          <cell r="A4683" t="e">
            <v>#REF!</v>
          </cell>
        </row>
        <row r="4684">
          <cell r="A4684" t="e">
            <v>#REF!</v>
          </cell>
        </row>
        <row r="4685">
          <cell r="A4685" t="e">
            <v>#REF!</v>
          </cell>
        </row>
        <row r="4686">
          <cell r="A4686" t="e">
            <v>#REF!</v>
          </cell>
        </row>
        <row r="4687">
          <cell r="A4687" t="e">
            <v>#REF!</v>
          </cell>
        </row>
        <row r="4688">
          <cell r="A4688" t="e">
            <v>#REF!</v>
          </cell>
        </row>
        <row r="4689">
          <cell r="A4689" t="e">
            <v>#REF!</v>
          </cell>
        </row>
        <row r="4690">
          <cell r="A4690" t="e">
            <v>#REF!</v>
          </cell>
        </row>
        <row r="4691">
          <cell r="A4691" t="e">
            <v>#REF!</v>
          </cell>
        </row>
        <row r="4692">
          <cell r="A4692" t="e">
            <v>#REF!</v>
          </cell>
        </row>
        <row r="4693">
          <cell r="A4693" t="e">
            <v>#REF!</v>
          </cell>
        </row>
        <row r="4694">
          <cell r="A4694" t="e">
            <v>#REF!</v>
          </cell>
        </row>
        <row r="4695">
          <cell r="A4695" t="e">
            <v>#REF!</v>
          </cell>
        </row>
        <row r="4696">
          <cell r="A4696" t="e">
            <v>#REF!</v>
          </cell>
        </row>
        <row r="4697">
          <cell r="A4697" t="e">
            <v>#REF!</v>
          </cell>
        </row>
        <row r="4698">
          <cell r="A4698" t="e">
            <v>#REF!</v>
          </cell>
        </row>
        <row r="4699">
          <cell r="A4699" t="e">
            <v>#REF!</v>
          </cell>
        </row>
        <row r="4700">
          <cell r="A4700" t="e">
            <v>#REF!</v>
          </cell>
        </row>
        <row r="4701">
          <cell r="A4701" t="e">
            <v>#REF!</v>
          </cell>
        </row>
        <row r="4702">
          <cell r="A4702" t="e">
            <v>#REF!</v>
          </cell>
        </row>
        <row r="4703">
          <cell r="A4703" t="e">
            <v>#REF!</v>
          </cell>
        </row>
        <row r="4704">
          <cell r="A4704" t="e">
            <v>#REF!</v>
          </cell>
        </row>
        <row r="4705">
          <cell r="A4705" t="e">
            <v>#REF!</v>
          </cell>
        </row>
        <row r="4706">
          <cell r="A4706" t="e">
            <v>#REF!</v>
          </cell>
        </row>
        <row r="4707">
          <cell r="A4707" t="e">
            <v>#REF!</v>
          </cell>
        </row>
        <row r="4708">
          <cell r="A4708" t="e">
            <v>#REF!</v>
          </cell>
        </row>
        <row r="4709">
          <cell r="A4709" t="e">
            <v>#REF!</v>
          </cell>
        </row>
        <row r="4710">
          <cell r="A4710" t="e">
            <v>#REF!</v>
          </cell>
        </row>
        <row r="4711">
          <cell r="A4711" t="e">
            <v>#REF!</v>
          </cell>
        </row>
        <row r="4712">
          <cell r="A4712" t="e">
            <v>#REF!</v>
          </cell>
        </row>
        <row r="4713">
          <cell r="A4713" t="e">
            <v>#REF!</v>
          </cell>
        </row>
        <row r="4714">
          <cell r="A4714" t="e">
            <v>#REF!</v>
          </cell>
        </row>
        <row r="4715">
          <cell r="A4715" t="e">
            <v>#REF!</v>
          </cell>
        </row>
        <row r="4716">
          <cell r="A4716" t="e">
            <v>#REF!</v>
          </cell>
        </row>
        <row r="4717">
          <cell r="A4717" t="e">
            <v>#REF!</v>
          </cell>
        </row>
        <row r="4718">
          <cell r="A4718" t="e">
            <v>#REF!</v>
          </cell>
        </row>
        <row r="4719">
          <cell r="A4719" t="e">
            <v>#REF!</v>
          </cell>
        </row>
        <row r="4720">
          <cell r="A4720" t="e">
            <v>#REF!</v>
          </cell>
        </row>
        <row r="4721">
          <cell r="A4721" t="e">
            <v>#REF!</v>
          </cell>
        </row>
        <row r="4722">
          <cell r="A4722" t="e">
            <v>#REF!</v>
          </cell>
        </row>
        <row r="4723">
          <cell r="A4723" t="e">
            <v>#REF!</v>
          </cell>
        </row>
        <row r="4724">
          <cell r="A4724" t="e">
            <v>#REF!</v>
          </cell>
        </row>
        <row r="4725">
          <cell r="A4725" t="e">
            <v>#REF!</v>
          </cell>
        </row>
        <row r="4726">
          <cell r="A4726" t="e">
            <v>#REF!</v>
          </cell>
        </row>
        <row r="4727">
          <cell r="A4727" t="e">
            <v>#REF!</v>
          </cell>
        </row>
        <row r="4728">
          <cell r="A4728" t="e">
            <v>#REF!</v>
          </cell>
        </row>
        <row r="4729">
          <cell r="A4729" t="e">
            <v>#REF!</v>
          </cell>
        </row>
        <row r="4730">
          <cell r="A4730" t="e">
            <v>#REF!</v>
          </cell>
        </row>
        <row r="4731">
          <cell r="A4731" t="e">
            <v>#REF!</v>
          </cell>
        </row>
        <row r="4732">
          <cell r="A4732" t="e">
            <v>#REF!</v>
          </cell>
        </row>
        <row r="4733">
          <cell r="A4733" t="e">
            <v>#REF!</v>
          </cell>
        </row>
        <row r="4734">
          <cell r="A4734" t="e">
            <v>#REF!</v>
          </cell>
        </row>
        <row r="4735">
          <cell r="A4735" t="e">
            <v>#REF!</v>
          </cell>
        </row>
        <row r="4736">
          <cell r="A4736" t="e">
            <v>#REF!</v>
          </cell>
        </row>
        <row r="4737">
          <cell r="A4737" t="e">
            <v>#REF!</v>
          </cell>
        </row>
        <row r="4738">
          <cell r="A4738" t="e">
            <v>#REF!</v>
          </cell>
        </row>
        <row r="4739">
          <cell r="A4739" t="e">
            <v>#REF!</v>
          </cell>
        </row>
        <row r="4740">
          <cell r="A4740" t="e">
            <v>#REF!</v>
          </cell>
        </row>
        <row r="4741">
          <cell r="A4741" t="e">
            <v>#REF!</v>
          </cell>
        </row>
        <row r="4742">
          <cell r="A4742" t="e">
            <v>#REF!</v>
          </cell>
        </row>
        <row r="4743">
          <cell r="A4743" t="e">
            <v>#REF!</v>
          </cell>
        </row>
        <row r="4744">
          <cell r="A4744" t="e">
            <v>#REF!</v>
          </cell>
        </row>
        <row r="4745">
          <cell r="A4745" t="e">
            <v>#REF!</v>
          </cell>
        </row>
        <row r="4746">
          <cell r="A4746" t="e">
            <v>#REF!</v>
          </cell>
        </row>
        <row r="4747">
          <cell r="A4747" t="e">
            <v>#REF!</v>
          </cell>
        </row>
        <row r="4748">
          <cell r="A4748" t="e">
            <v>#REF!</v>
          </cell>
        </row>
        <row r="4749">
          <cell r="A4749" t="e">
            <v>#REF!</v>
          </cell>
        </row>
        <row r="4750">
          <cell r="A4750" t="e">
            <v>#REF!</v>
          </cell>
        </row>
        <row r="4751">
          <cell r="A4751" t="e">
            <v>#REF!</v>
          </cell>
        </row>
        <row r="4752">
          <cell r="A4752" t="e">
            <v>#REF!</v>
          </cell>
        </row>
        <row r="4753">
          <cell r="A4753" t="e">
            <v>#REF!</v>
          </cell>
        </row>
        <row r="4754">
          <cell r="A4754" t="e">
            <v>#REF!</v>
          </cell>
        </row>
        <row r="4755">
          <cell r="A4755" t="e">
            <v>#REF!</v>
          </cell>
        </row>
        <row r="4756">
          <cell r="A4756" t="e">
            <v>#REF!</v>
          </cell>
        </row>
        <row r="4757">
          <cell r="A4757" t="e">
            <v>#REF!</v>
          </cell>
        </row>
        <row r="4758">
          <cell r="A4758" t="e">
            <v>#REF!</v>
          </cell>
        </row>
        <row r="4759">
          <cell r="A4759" t="e">
            <v>#REF!</v>
          </cell>
        </row>
        <row r="4760">
          <cell r="A4760" t="e">
            <v>#REF!</v>
          </cell>
        </row>
        <row r="4761">
          <cell r="A4761" t="e">
            <v>#REF!</v>
          </cell>
        </row>
        <row r="4762">
          <cell r="A4762" t="e">
            <v>#REF!</v>
          </cell>
        </row>
        <row r="4763">
          <cell r="A4763" t="e">
            <v>#REF!</v>
          </cell>
        </row>
        <row r="4764">
          <cell r="A4764" t="e">
            <v>#REF!</v>
          </cell>
        </row>
        <row r="4765">
          <cell r="A4765" t="e">
            <v>#REF!</v>
          </cell>
        </row>
        <row r="4766">
          <cell r="A4766" t="e">
            <v>#REF!</v>
          </cell>
        </row>
        <row r="4767">
          <cell r="A4767" t="e">
            <v>#REF!</v>
          </cell>
        </row>
        <row r="4768">
          <cell r="A4768" t="e">
            <v>#REF!</v>
          </cell>
        </row>
        <row r="4769">
          <cell r="A4769" t="e">
            <v>#REF!</v>
          </cell>
        </row>
        <row r="4770">
          <cell r="A4770" t="e">
            <v>#REF!</v>
          </cell>
        </row>
        <row r="4771">
          <cell r="A4771" t="e">
            <v>#REF!</v>
          </cell>
        </row>
        <row r="4772">
          <cell r="A4772" t="e">
            <v>#REF!</v>
          </cell>
        </row>
        <row r="4773">
          <cell r="A4773" t="e">
            <v>#REF!</v>
          </cell>
        </row>
        <row r="4774">
          <cell r="A4774" t="e">
            <v>#REF!</v>
          </cell>
        </row>
        <row r="4775">
          <cell r="A4775" t="e">
            <v>#REF!</v>
          </cell>
        </row>
        <row r="4776">
          <cell r="A4776" t="e">
            <v>#REF!</v>
          </cell>
        </row>
        <row r="4777">
          <cell r="A4777" t="e">
            <v>#REF!</v>
          </cell>
        </row>
        <row r="4778">
          <cell r="A4778" t="e">
            <v>#REF!</v>
          </cell>
        </row>
        <row r="4779">
          <cell r="A4779" t="e">
            <v>#REF!</v>
          </cell>
        </row>
        <row r="4780">
          <cell r="A4780" t="e">
            <v>#REF!</v>
          </cell>
        </row>
        <row r="4781">
          <cell r="A4781" t="e">
            <v>#REF!</v>
          </cell>
        </row>
        <row r="4782">
          <cell r="A4782" t="e">
            <v>#REF!</v>
          </cell>
        </row>
        <row r="4783">
          <cell r="A4783" t="e">
            <v>#REF!</v>
          </cell>
        </row>
        <row r="4784">
          <cell r="A4784" t="e">
            <v>#REF!</v>
          </cell>
        </row>
        <row r="4785">
          <cell r="A4785" t="e">
            <v>#REF!</v>
          </cell>
        </row>
        <row r="4786">
          <cell r="A4786" t="e">
            <v>#REF!</v>
          </cell>
        </row>
        <row r="4787">
          <cell r="A4787" t="e">
            <v>#REF!</v>
          </cell>
        </row>
        <row r="4788">
          <cell r="A4788" t="e">
            <v>#REF!</v>
          </cell>
        </row>
        <row r="4789">
          <cell r="A4789" t="e">
            <v>#REF!</v>
          </cell>
        </row>
        <row r="4790">
          <cell r="A4790" t="e">
            <v>#REF!</v>
          </cell>
        </row>
        <row r="4791">
          <cell r="A4791" t="e">
            <v>#REF!</v>
          </cell>
        </row>
        <row r="4792">
          <cell r="A4792" t="e">
            <v>#REF!</v>
          </cell>
        </row>
        <row r="4793">
          <cell r="A4793" t="e">
            <v>#REF!</v>
          </cell>
        </row>
        <row r="4794">
          <cell r="A4794" t="e">
            <v>#REF!</v>
          </cell>
        </row>
        <row r="4795">
          <cell r="A4795" t="e">
            <v>#REF!</v>
          </cell>
        </row>
        <row r="4796">
          <cell r="A4796" t="e">
            <v>#REF!</v>
          </cell>
        </row>
        <row r="4797">
          <cell r="A4797" t="e">
            <v>#REF!</v>
          </cell>
        </row>
        <row r="4798">
          <cell r="A4798" t="e">
            <v>#REF!</v>
          </cell>
        </row>
        <row r="4799">
          <cell r="A4799" t="e">
            <v>#REF!</v>
          </cell>
        </row>
        <row r="4800">
          <cell r="A4800" t="e">
            <v>#REF!</v>
          </cell>
        </row>
        <row r="4801">
          <cell r="A4801" t="e">
            <v>#REF!</v>
          </cell>
        </row>
        <row r="4802">
          <cell r="A4802" t="e">
            <v>#REF!</v>
          </cell>
        </row>
        <row r="4803">
          <cell r="A4803" t="e">
            <v>#REF!</v>
          </cell>
        </row>
        <row r="4804">
          <cell r="A4804" t="e">
            <v>#REF!</v>
          </cell>
        </row>
        <row r="4805">
          <cell r="A4805" t="e">
            <v>#REF!</v>
          </cell>
        </row>
        <row r="4806">
          <cell r="A4806" t="e">
            <v>#REF!</v>
          </cell>
        </row>
        <row r="4807">
          <cell r="A4807" t="e">
            <v>#REF!</v>
          </cell>
        </row>
        <row r="4808">
          <cell r="A4808" t="e">
            <v>#REF!</v>
          </cell>
        </row>
        <row r="4809">
          <cell r="A4809" t="e">
            <v>#REF!</v>
          </cell>
        </row>
        <row r="4810">
          <cell r="A4810" t="e">
            <v>#REF!</v>
          </cell>
        </row>
        <row r="4811">
          <cell r="A4811" t="e">
            <v>#REF!</v>
          </cell>
        </row>
        <row r="4812">
          <cell r="A4812" t="e">
            <v>#REF!</v>
          </cell>
        </row>
        <row r="4813">
          <cell r="A4813" t="e">
            <v>#REF!</v>
          </cell>
        </row>
        <row r="4814">
          <cell r="A4814" t="e">
            <v>#REF!</v>
          </cell>
        </row>
        <row r="4815">
          <cell r="A4815" t="e">
            <v>#REF!</v>
          </cell>
        </row>
        <row r="4816">
          <cell r="A4816" t="e">
            <v>#REF!</v>
          </cell>
        </row>
        <row r="4817">
          <cell r="A4817" t="e">
            <v>#REF!</v>
          </cell>
        </row>
        <row r="4818">
          <cell r="A4818" t="e">
            <v>#REF!</v>
          </cell>
        </row>
        <row r="4819">
          <cell r="A4819" t="e">
            <v>#REF!</v>
          </cell>
        </row>
        <row r="4820">
          <cell r="A4820" t="e">
            <v>#REF!</v>
          </cell>
        </row>
        <row r="4821">
          <cell r="A4821" t="e">
            <v>#REF!</v>
          </cell>
        </row>
        <row r="4822">
          <cell r="A4822" t="e">
            <v>#REF!</v>
          </cell>
        </row>
        <row r="4823">
          <cell r="A4823" t="e">
            <v>#REF!</v>
          </cell>
        </row>
        <row r="4824">
          <cell r="A4824" t="e">
            <v>#REF!</v>
          </cell>
        </row>
        <row r="4825">
          <cell r="A4825" t="e">
            <v>#REF!</v>
          </cell>
        </row>
        <row r="4826">
          <cell r="A4826" t="e">
            <v>#REF!</v>
          </cell>
        </row>
        <row r="4827">
          <cell r="A4827" t="e">
            <v>#REF!</v>
          </cell>
        </row>
        <row r="4828">
          <cell r="A4828" t="e">
            <v>#REF!</v>
          </cell>
        </row>
        <row r="4829">
          <cell r="A4829" t="e">
            <v>#REF!</v>
          </cell>
        </row>
        <row r="4830">
          <cell r="A4830" t="e">
            <v>#REF!</v>
          </cell>
        </row>
        <row r="4831">
          <cell r="A4831" t="e">
            <v>#REF!</v>
          </cell>
        </row>
        <row r="4832">
          <cell r="A4832" t="e">
            <v>#REF!</v>
          </cell>
        </row>
        <row r="4833">
          <cell r="A4833" t="e">
            <v>#REF!</v>
          </cell>
        </row>
        <row r="4834">
          <cell r="A4834" t="e">
            <v>#REF!</v>
          </cell>
        </row>
        <row r="4835">
          <cell r="A4835" t="e">
            <v>#REF!</v>
          </cell>
        </row>
        <row r="4836">
          <cell r="A4836" t="e">
            <v>#REF!</v>
          </cell>
        </row>
        <row r="4837">
          <cell r="A4837" t="e">
            <v>#REF!</v>
          </cell>
        </row>
        <row r="4838">
          <cell r="A4838" t="e">
            <v>#REF!</v>
          </cell>
        </row>
        <row r="4839">
          <cell r="A4839" t="e">
            <v>#REF!</v>
          </cell>
        </row>
        <row r="4840">
          <cell r="A4840" t="e">
            <v>#REF!</v>
          </cell>
        </row>
        <row r="4841">
          <cell r="A4841" t="e">
            <v>#REF!</v>
          </cell>
        </row>
        <row r="4842">
          <cell r="A4842" t="e">
            <v>#REF!</v>
          </cell>
        </row>
        <row r="4843">
          <cell r="A4843" t="e">
            <v>#REF!</v>
          </cell>
        </row>
        <row r="4844">
          <cell r="A4844" t="e">
            <v>#REF!</v>
          </cell>
        </row>
        <row r="4845">
          <cell r="A4845" t="e">
            <v>#REF!</v>
          </cell>
        </row>
        <row r="4846">
          <cell r="A4846" t="e">
            <v>#REF!</v>
          </cell>
        </row>
        <row r="4847">
          <cell r="A4847" t="e">
            <v>#REF!</v>
          </cell>
        </row>
        <row r="4848">
          <cell r="A4848" t="e">
            <v>#REF!</v>
          </cell>
        </row>
        <row r="4849">
          <cell r="A4849" t="e">
            <v>#REF!</v>
          </cell>
        </row>
        <row r="4850">
          <cell r="A4850" t="e">
            <v>#REF!</v>
          </cell>
        </row>
        <row r="4851">
          <cell r="A4851" t="e">
            <v>#REF!</v>
          </cell>
        </row>
        <row r="4852">
          <cell r="A4852" t="e">
            <v>#REF!</v>
          </cell>
        </row>
        <row r="4853">
          <cell r="A4853" t="e">
            <v>#REF!</v>
          </cell>
        </row>
        <row r="4854">
          <cell r="A4854" t="e">
            <v>#REF!</v>
          </cell>
        </row>
        <row r="4855">
          <cell r="A4855" t="e">
            <v>#REF!</v>
          </cell>
        </row>
        <row r="4856">
          <cell r="A4856" t="e">
            <v>#REF!</v>
          </cell>
        </row>
        <row r="4857">
          <cell r="A4857" t="e">
            <v>#REF!</v>
          </cell>
        </row>
        <row r="4858">
          <cell r="A4858" t="e">
            <v>#REF!</v>
          </cell>
        </row>
        <row r="4859">
          <cell r="A4859" t="e">
            <v>#REF!</v>
          </cell>
        </row>
        <row r="4860">
          <cell r="A4860" t="e">
            <v>#REF!</v>
          </cell>
        </row>
        <row r="4861">
          <cell r="A4861" t="e">
            <v>#REF!</v>
          </cell>
        </row>
        <row r="4862">
          <cell r="A4862" t="e">
            <v>#REF!</v>
          </cell>
        </row>
        <row r="4863">
          <cell r="A4863" t="e">
            <v>#REF!</v>
          </cell>
        </row>
        <row r="4864">
          <cell r="A4864" t="e">
            <v>#REF!</v>
          </cell>
        </row>
        <row r="4865">
          <cell r="A4865" t="e">
            <v>#REF!</v>
          </cell>
        </row>
        <row r="4866">
          <cell r="A4866" t="e">
            <v>#REF!</v>
          </cell>
        </row>
        <row r="4867">
          <cell r="A4867" t="e">
            <v>#REF!</v>
          </cell>
        </row>
        <row r="4868">
          <cell r="A4868" t="e">
            <v>#REF!</v>
          </cell>
        </row>
        <row r="4869">
          <cell r="A4869" t="e">
            <v>#REF!</v>
          </cell>
        </row>
        <row r="4870">
          <cell r="A4870" t="e">
            <v>#REF!</v>
          </cell>
        </row>
        <row r="4871">
          <cell r="A4871" t="e">
            <v>#REF!</v>
          </cell>
        </row>
        <row r="4872">
          <cell r="A4872" t="e">
            <v>#REF!</v>
          </cell>
        </row>
        <row r="4873">
          <cell r="A4873" t="e">
            <v>#REF!</v>
          </cell>
        </row>
        <row r="4874">
          <cell r="A4874" t="e">
            <v>#REF!</v>
          </cell>
        </row>
        <row r="4875">
          <cell r="A4875" t="e">
            <v>#REF!</v>
          </cell>
        </row>
        <row r="4876">
          <cell r="A4876" t="e">
            <v>#REF!</v>
          </cell>
        </row>
        <row r="4877">
          <cell r="A4877" t="e">
            <v>#REF!</v>
          </cell>
        </row>
        <row r="4878">
          <cell r="A4878" t="e">
            <v>#REF!</v>
          </cell>
        </row>
        <row r="4879">
          <cell r="A4879" t="e">
            <v>#REF!</v>
          </cell>
        </row>
        <row r="4880">
          <cell r="A4880" t="e">
            <v>#REF!</v>
          </cell>
        </row>
        <row r="4881">
          <cell r="A4881" t="e">
            <v>#REF!</v>
          </cell>
        </row>
        <row r="4882">
          <cell r="A4882" t="e">
            <v>#REF!</v>
          </cell>
        </row>
        <row r="4883">
          <cell r="A4883" t="e">
            <v>#REF!</v>
          </cell>
        </row>
        <row r="4884">
          <cell r="A4884" t="e">
            <v>#REF!</v>
          </cell>
        </row>
        <row r="4885">
          <cell r="A4885" t="e">
            <v>#REF!</v>
          </cell>
        </row>
        <row r="4886">
          <cell r="A4886" t="e">
            <v>#REF!</v>
          </cell>
        </row>
        <row r="4887">
          <cell r="A4887" t="e">
            <v>#REF!</v>
          </cell>
        </row>
        <row r="4888">
          <cell r="A4888" t="e">
            <v>#REF!</v>
          </cell>
        </row>
        <row r="4889">
          <cell r="A4889" t="e">
            <v>#REF!</v>
          </cell>
        </row>
        <row r="4890">
          <cell r="A4890" t="e">
            <v>#REF!</v>
          </cell>
        </row>
        <row r="4891">
          <cell r="A4891" t="e">
            <v>#REF!</v>
          </cell>
        </row>
        <row r="4892">
          <cell r="A4892" t="e">
            <v>#REF!</v>
          </cell>
        </row>
        <row r="4893">
          <cell r="A4893" t="e">
            <v>#REF!</v>
          </cell>
        </row>
        <row r="4894">
          <cell r="A4894" t="e">
            <v>#REF!</v>
          </cell>
        </row>
        <row r="4895">
          <cell r="A4895" t="e">
            <v>#REF!</v>
          </cell>
        </row>
        <row r="4896">
          <cell r="A4896" t="e">
            <v>#REF!</v>
          </cell>
        </row>
        <row r="4897">
          <cell r="A4897" t="e">
            <v>#REF!</v>
          </cell>
        </row>
        <row r="4898">
          <cell r="A4898" t="e">
            <v>#REF!</v>
          </cell>
        </row>
        <row r="4899">
          <cell r="A4899" t="e">
            <v>#REF!</v>
          </cell>
        </row>
        <row r="4900">
          <cell r="A4900" t="e">
            <v>#REF!</v>
          </cell>
        </row>
        <row r="4901">
          <cell r="A4901" t="e">
            <v>#REF!</v>
          </cell>
        </row>
        <row r="4902">
          <cell r="A4902" t="e">
            <v>#REF!</v>
          </cell>
        </row>
        <row r="4903">
          <cell r="A4903" t="e">
            <v>#REF!</v>
          </cell>
        </row>
        <row r="4904">
          <cell r="A4904" t="e">
            <v>#REF!</v>
          </cell>
        </row>
        <row r="4905">
          <cell r="A4905" t="e">
            <v>#REF!</v>
          </cell>
        </row>
        <row r="4906">
          <cell r="A4906" t="e">
            <v>#REF!</v>
          </cell>
        </row>
        <row r="4907">
          <cell r="A4907" t="e">
            <v>#REF!</v>
          </cell>
        </row>
        <row r="4908">
          <cell r="A4908" t="e">
            <v>#REF!</v>
          </cell>
        </row>
        <row r="4909">
          <cell r="A4909" t="e">
            <v>#REF!</v>
          </cell>
        </row>
        <row r="4910">
          <cell r="A4910" t="e">
            <v>#REF!</v>
          </cell>
        </row>
        <row r="4911">
          <cell r="A4911" t="e">
            <v>#REF!</v>
          </cell>
        </row>
        <row r="4912">
          <cell r="A4912" t="e">
            <v>#REF!</v>
          </cell>
        </row>
        <row r="4913">
          <cell r="A4913" t="e">
            <v>#REF!</v>
          </cell>
        </row>
        <row r="4914">
          <cell r="A4914" t="e">
            <v>#REF!</v>
          </cell>
        </row>
        <row r="4915">
          <cell r="A4915" t="e">
            <v>#REF!</v>
          </cell>
        </row>
        <row r="4916">
          <cell r="A4916" t="e">
            <v>#REF!</v>
          </cell>
        </row>
        <row r="4917">
          <cell r="A4917" t="e">
            <v>#REF!</v>
          </cell>
        </row>
        <row r="4918">
          <cell r="A4918" t="e">
            <v>#REF!</v>
          </cell>
        </row>
        <row r="4919">
          <cell r="A4919" t="e">
            <v>#REF!</v>
          </cell>
        </row>
        <row r="4920">
          <cell r="A4920" t="e">
            <v>#REF!</v>
          </cell>
        </row>
        <row r="4921">
          <cell r="A4921" t="e">
            <v>#REF!</v>
          </cell>
        </row>
        <row r="4922">
          <cell r="A4922" t="e">
            <v>#REF!</v>
          </cell>
        </row>
        <row r="4923">
          <cell r="A4923" t="e">
            <v>#REF!</v>
          </cell>
        </row>
        <row r="4924">
          <cell r="A4924" t="e">
            <v>#REF!</v>
          </cell>
        </row>
        <row r="4925">
          <cell r="A4925" t="e">
            <v>#REF!</v>
          </cell>
        </row>
        <row r="4926">
          <cell r="A4926" t="e">
            <v>#REF!</v>
          </cell>
        </row>
        <row r="4927">
          <cell r="A4927" t="e">
            <v>#REF!</v>
          </cell>
        </row>
        <row r="4928">
          <cell r="A4928" t="e">
            <v>#REF!</v>
          </cell>
        </row>
        <row r="4929">
          <cell r="A4929" t="e">
            <v>#REF!</v>
          </cell>
        </row>
        <row r="4930">
          <cell r="A4930" t="e">
            <v>#REF!</v>
          </cell>
        </row>
        <row r="4931">
          <cell r="A4931" t="e">
            <v>#REF!</v>
          </cell>
        </row>
        <row r="4932">
          <cell r="A4932" t="e">
            <v>#REF!</v>
          </cell>
        </row>
        <row r="4933">
          <cell r="A4933" t="e">
            <v>#REF!</v>
          </cell>
        </row>
        <row r="4934">
          <cell r="A4934" t="e">
            <v>#REF!</v>
          </cell>
        </row>
        <row r="4935">
          <cell r="A4935" t="e">
            <v>#REF!</v>
          </cell>
        </row>
        <row r="4936">
          <cell r="A4936" t="e">
            <v>#REF!</v>
          </cell>
        </row>
        <row r="4937">
          <cell r="A4937" t="e">
            <v>#REF!</v>
          </cell>
        </row>
        <row r="4938">
          <cell r="A4938" t="e">
            <v>#REF!</v>
          </cell>
        </row>
        <row r="4939">
          <cell r="A4939" t="e">
            <v>#REF!</v>
          </cell>
        </row>
        <row r="4940">
          <cell r="A4940" t="e">
            <v>#REF!</v>
          </cell>
        </row>
        <row r="4941">
          <cell r="A4941" t="e">
            <v>#REF!</v>
          </cell>
        </row>
        <row r="4942">
          <cell r="A4942" t="e">
            <v>#REF!</v>
          </cell>
        </row>
        <row r="4943">
          <cell r="A4943" t="e">
            <v>#REF!</v>
          </cell>
        </row>
        <row r="4944">
          <cell r="A4944" t="e">
            <v>#REF!</v>
          </cell>
        </row>
        <row r="4945">
          <cell r="A4945" t="e">
            <v>#REF!</v>
          </cell>
        </row>
        <row r="4946">
          <cell r="A4946" t="e">
            <v>#REF!</v>
          </cell>
        </row>
        <row r="4947">
          <cell r="A4947" t="e">
            <v>#REF!</v>
          </cell>
        </row>
        <row r="4948">
          <cell r="A4948" t="e">
            <v>#REF!</v>
          </cell>
        </row>
        <row r="4949">
          <cell r="A4949" t="e">
            <v>#REF!</v>
          </cell>
        </row>
        <row r="4950">
          <cell r="A4950" t="e">
            <v>#REF!</v>
          </cell>
        </row>
        <row r="4951">
          <cell r="A4951" t="e">
            <v>#REF!</v>
          </cell>
        </row>
        <row r="4952">
          <cell r="A4952" t="e">
            <v>#REF!</v>
          </cell>
        </row>
        <row r="4953">
          <cell r="A4953" t="e">
            <v>#REF!</v>
          </cell>
        </row>
        <row r="4954">
          <cell r="A4954" t="e">
            <v>#REF!</v>
          </cell>
        </row>
        <row r="4955">
          <cell r="A4955" t="e">
            <v>#REF!</v>
          </cell>
        </row>
        <row r="4956">
          <cell r="A4956" t="e">
            <v>#REF!</v>
          </cell>
        </row>
        <row r="4957">
          <cell r="A4957" t="e">
            <v>#REF!</v>
          </cell>
        </row>
        <row r="4958">
          <cell r="A4958" t="e">
            <v>#REF!</v>
          </cell>
        </row>
        <row r="4959">
          <cell r="A4959" t="e">
            <v>#REF!</v>
          </cell>
        </row>
        <row r="4960">
          <cell r="A4960" t="e">
            <v>#REF!</v>
          </cell>
        </row>
        <row r="4961">
          <cell r="A4961" t="e">
            <v>#REF!</v>
          </cell>
        </row>
        <row r="4962">
          <cell r="A4962" t="e">
            <v>#REF!</v>
          </cell>
        </row>
        <row r="4963">
          <cell r="A4963" t="e">
            <v>#REF!</v>
          </cell>
        </row>
        <row r="4964">
          <cell r="A4964" t="e">
            <v>#REF!</v>
          </cell>
        </row>
        <row r="4965">
          <cell r="A4965" t="e">
            <v>#REF!</v>
          </cell>
        </row>
        <row r="4966">
          <cell r="A4966" t="e">
            <v>#REF!</v>
          </cell>
        </row>
        <row r="4967">
          <cell r="A4967" t="e">
            <v>#REF!</v>
          </cell>
        </row>
        <row r="4968">
          <cell r="A4968" t="e">
            <v>#REF!</v>
          </cell>
        </row>
        <row r="4969">
          <cell r="A4969" t="e">
            <v>#REF!</v>
          </cell>
        </row>
        <row r="4970">
          <cell r="A4970" t="e">
            <v>#REF!</v>
          </cell>
        </row>
        <row r="4971">
          <cell r="A4971" t="e">
            <v>#REF!</v>
          </cell>
        </row>
        <row r="4972">
          <cell r="A4972" t="e">
            <v>#REF!</v>
          </cell>
        </row>
        <row r="4973">
          <cell r="A4973" t="e">
            <v>#REF!</v>
          </cell>
        </row>
        <row r="4974">
          <cell r="A4974" t="e">
            <v>#REF!</v>
          </cell>
        </row>
        <row r="4975">
          <cell r="A4975" t="e">
            <v>#REF!</v>
          </cell>
        </row>
        <row r="4976">
          <cell r="A4976" t="e">
            <v>#REF!</v>
          </cell>
        </row>
        <row r="4977">
          <cell r="A4977" t="e">
            <v>#REF!</v>
          </cell>
        </row>
        <row r="4978">
          <cell r="A4978" t="e">
            <v>#REF!</v>
          </cell>
        </row>
        <row r="4979">
          <cell r="A4979" t="e">
            <v>#REF!</v>
          </cell>
        </row>
        <row r="4980">
          <cell r="A4980" t="e">
            <v>#REF!</v>
          </cell>
        </row>
        <row r="4981">
          <cell r="A4981" t="e">
            <v>#REF!</v>
          </cell>
        </row>
        <row r="4982">
          <cell r="A4982" t="e">
            <v>#REF!</v>
          </cell>
        </row>
        <row r="4983">
          <cell r="A4983" t="e">
            <v>#REF!</v>
          </cell>
        </row>
        <row r="4984">
          <cell r="A4984" t="e">
            <v>#REF!</v>
          </cell>
        </row>
        <row r="4985">
          <cell r="A4985" t="e">
            <v>#REF!</v>
          </cell>
        </row>
        <row r="4986">
          <cell r="A4986" t="e">
            <v>#REF!</v>
          </cell>
        </row>
        <row r="4987">
          <cell r="A4987" t="e">
            <v>#REF!</v>
          </cell>
        </row>
        <row r="4988">
          <cell r="A4988" t="e">
            <v>#REF!</v>
          </cell>
        </row>
        <row r="4989">
          <cell r="A4989" t="e">
            <v>#REF!</v>
          </cell>
        </row>
        <row r="4990">
          <cell r="A4990" t="e">
            <v>#REF!</v>
          </cell>
        </row>
        <row r="4991">
          <cell r="A4991" t="e">
            <v>#REF!</v>
          </cell>
        </row>
        <row r="4992">
          <cell r="A4992" t="e">
            <v>#REF!</v>
          </cell>
        </row>
        <row r="4993">
          <cell r="A4993" t="e">
            <v>#REF!</v>
          </cell>
        </row>
        <row r="4994">
          <cell r="A4994" t="e">
            <v>#REF!</v>
          </cell>
        </row>
        <row r="4995">
          <cell r="A4995" t="e">
            <v>#REF!</v>
          </cell>
        </row>
        <row r="4996">
          <cell r="A4996" t="e">
            <v>#REF!</v>
          </cell>
        </row>
        <row r="4997">
          <cell r="A4997" t="e">
            <v>#REF!</v>
          </cell>
        </row>
        <row r="4998">
          <cell r="A4998" t="e">
            <v>#REF!</v>
          </cell>
        </row>
        <row r="4999">
          <cell r="A4999" t="e">
            <v>#REF!</v>
          </cell>
        </row>
        <row r="5000">
          <cell r="A5000" t="e">
            <v>#REF!</v>
          </cell>
        </row>
        <row r="5001">
          <cell r="A5001" t="e">
            <v>#REF!</v>
          </cell>
        </row>
        <row r="5002">
          <cell r="A5002" t="e">
            <v>#REF!</v>
          </cell>
        </row>
        <row r="5003">
          <cell r="A5003" t="e">
            <v>#REF!</v>
          </cell>
        </row>
        <row r="5004">
          <cell r="A5004" t="e">
            <v>#REF!</v>
          </cell>
        </row>
        <row r="5005">
          <cell r="A5005" t="e">
            <v>#REF!</v>
          </cell>
        </row>
        <row r="5006">
          <cell r="A5006" t="e">
            <v>#REF!</v>
          </cell>
        </row>
        <row r="5007">
          <cell r="A5007" t="e">
            <v>#REF!</v>
          </cell>
        </row>
        <row r="5008">
          <cell r="A5008" t="e">
            <v>#REF!</v>
          </cell>
        </row>
        <row r="5009">
          <cell r="A5009" t="e">
            <v>#REF!</v>
          </cell>
        </row>
        <row r="5010">
          <cell r="A5010" t="e">
            <v>#REF!</v>
          </cell>
        </row>
        <row r="5011">
          <cell r="A5011" t="e">
            <v>#REF!</v>
          </cell>
        </row>
        <row r="5012">
          <cell r="A5012" t="e">
            <v>#REF!</v>
          </cell>
        </row>
        <row r="5013">
          <cell r="A5013" t="e">
            <v>#REF!</v>
          </cell>
        </row>
        <row r="5014">
          <cell r="A5014" t="e">
            <v>#REF!</v>
          </cell>
        </row>
        <row r="5015">
          <cell r="A5015" t="e">
            <v>#REF!</v>
          </cell>
        </row>
        <row r="5016">
          <cell r="A5016" t="e">
            <v>#REF!</v>
          </cell>
        </row>
        <row r="5017">
          <cell r="A5017" t="e">
            <v>#REF!</v>
          </cell>
        </row>
        <row r="5018">
          <cell r="A5018" t="e">
            <v>#REF!</v>
          </cell>
        </row>
        <row r="5019">
          <cell r="A5019" t="e">
            <v>#REF!</v>
          </cell>
        </row>
        <row r="5020">
          <cell r="A5020" t="e">
            <v>#REF!</v>
          </cell>
        </row>
        <row r="5021">
          <cell r="A5021" t="e">
            <v>#REF!</v>
          </cell>
        </row>
        <row r="5022">
          <cell r="A5022" t="e">
            <v>#REF!</v>
          </cell>
        </row>
        <row r="5023">
          <cell r="A5023" t="e">
            <v>#REF!</v>
          </cell>
        </row>
        <row r="5024">
          <cell r="A5024" t="e">
            <v>#REF!</v>
          </cell>
        </row>
        <row r="5025">
          <cell r="A5025" t="e">
            <v>#REF!</v>
          </cell>
        </row>
        <row r="5026">
          <cell r="A5026" t="e">
            <v>#REF!</v>
          </cell>
        </row>
        <row r="5027">
          <cell r="A5027" t="e">
            <v>#REF!</v>
          </cell>
        </row>
        <row r="5028">
          <cell r="A5028" t="e">
            <v>#REF!</v>
          </cell>
        </row>
        <row r="5029">
          <cell r="A5029" t="e">
            <v>#REF!</v>
          </cell>
        </row>
        <row r="5030">
          <cell r="A5030" t="e">
            <v>#REF!</v>
          </cell>
        </row>
        <row r="5031">
          <cell r="A5031" t="e">
            <v>#REF!</v>
          </cell>
        </row>
        <row r="5032">
          <cell r="A5032" t="e">
            <v>#REF!</v>
          </cell>
        </row>
        <row r="5033">
          <cell r="A5033" t="e">
            <v>#REF!</v>
          </cell>
        </row>
        <row r="5034">
          <cell r="A5034" t="e">
            <v>#REF!</v>
          </cell>
        </row>
        <row r="5035">
          <cell r="A5035" t="e">
            <v>#REF!</v>
          </cell>
        </row>
        <row r="5036">
          <cell r="A5036" t="e">
            <v>#REF!</v>
          </cell>
        </row>
        <row r="5037">
          <cell r="A5037" t="e">
            <v>#REF!</v>
          </cell>
        </row>
        <row r="5038">
          <cell r="A5038" t="e">
            <v>#REF!</v>
          </cell>
        </row>
        <row r="5039">
          <cell r="A5039" t="e">
            <v>#REF!</v>
          </cell>
        </row>
        <row r="5040">
          <cell r="A5040" t="e">
            <v>#REF!</v>
          </cell>
        </row>
        <row r="5041">
          <cell r="A5041" t="e">
            <v>#REF!</v>
          </cell>
        </row>
        <row r="5042">
          <cell r="A5042" t="e">
            <v>#REF!</v>
          </cell>
        </row>
        <row r="5043">
          <cell r="A5043" t="e">
            <v>#REF!</v>
          </cell>
        </row>
        <row r="5044">
          <cell r="A5044" t="e">
            <v>#REF!</v>
          </cell>
        </row>
        <row r="5045">
          <cell r="A5045" t="e">
            <v>#REF!</v>
          </cell>
        </row>
        <row r="5046">
          <cell r="A5046" t="e">
            <v>#REF!</v>
          </cell>
        </row>
        <row r="5047">
          <cell r="A5047" t="e">
            <v>#REF!</v>
          </cell>
        </row>
        <row r="5048">
          <cell r="A5048" t="e">
            <v>#REF!</v>
          </cell>
        </row>
        <row r="5049">
          <cell r="A5049" t="e">
            <v>#REF!</v>
          </cell>
        </row>
        <row r="5050">
          <cell r="A5050" t="e">
            <v>#REF!</v>
          </cell>
        </row>
        <row r="5051">
          <cell r="A5051" t="e">
            <v>#REF!</v>
          </cell>
        </row>
        <row r="5052">
          <cell r="A5052" t="e">
            <v>#REF!</v>
          </cell>
        </row>
        <row r="5053">
          <cell r="A5053" t="e">
            <v>#REF!</v>
          </cell>
        </row>
        <row r="5054">
          <cell r="A5054" t="e">
            <v>#REF!</v>
          </cell>
        </row>
        <row r="5055">
          <cell r="A5055" t="e">
            <v>#REF!</v>
          </cell>
        </row>
        <row r="5056">
          <cell r="A5056" t="e">
            <v>#REF!</v>
          </cell>
        </row>
        <row r="5057">
          <cell r="A5057" t="e">
            <v>#REF!</v>
          </cell>
        </row>
        <row r="5058">
          <cell r="A5058" t="e">
            <v>#REF!</v>
          </cell>
        </row>
        <row r="5059">
          <cell r="A5059" t="e">
            <v>#REF!</v>
          </cell>
        </row>
        <row r="5060">
          <cell r="A5060" t="e">
            <v>#REF!</v>
          </cell>
        </row>
        <row r="5061">
          <cell r="A5061" t="e">
            <v>#REF!</v>
          </cell>
        </row>
        <row r="5062">
          <cell r="A5062" t="e">
            <v>#REF!</v>
          </cell>
        </row>
        <row r="5063">
          <cell r="A5063" t="e">
            <v>#REF!</v>
          </cell>
        </row>
        <row r="5064">
          <cell r="A5064" t="e">
            <v>#REF!</v>
          </cell>
        </row>
        <row r="5065">
          <cell r="A5065" t="e">
            <v>#REF!</v>
          </cell>
        </row>
        <row r="5066">
          <cell r="A5066" t="e">
            <v>#REF!</v>
          </cell>
        </row>
        <row r="5067">
          <cell r="A5067" t="e">
            <v>#REF!</v>
          </cell>
        </row>
        <row r="5068">
          <cell r="A5068" t="e">
            <v>#REF!</v>
          </cell>
        </row>
        <row r="5069">
          <cell r="A5069" t="e">
            <v>#REF!</v>
          </cell>
        </row>
        <row r="5070">
          <cell r="A5070" t="e">
            <v>#REF!</v>
          </cell>
        </row>
        <row r="5071">
          <cell r="A5071" t="e">
            <v>#REF!</v>
          </cell>
        </row>
        <row r="5072">
          <cell r="A5072" t="e">
            <v>#REF!</v>
          </cell>
        </row>
        <row r="5073">
          <cell r="A5073" t="e">
            <v>#REF!</v>
          </cell>
        </row>
        <row r="5074">
          <cell r="A5074" t="e">
            <v>#REF!</v>
          </cell>
        </row>
        <row r="5075">
          <cell r="A5075" t="e">
            <v>#REF!</v>
          </cell>
        </row>
        <row r="5076">
          <cell r="A5076" t="e">
            <v>#REF!</v>
          </cell>
        </row>
        <row r="5077">
          <cell r="A5077" t="e">
            <v>#REF!</v>
          </cell>
        </row>
        <row r="5078">
          <cell r="A5078" t="e">
            <v>#REF!</v>
          </cell>
        </row>
        <row r="5079">
          <cell r="A5079" t="e">
            <v>#REF!</v>
          </cell>
        </row>
        <row r="5080">
          <cell r="A5080" t="e">
            <v>#REF!</v>
          </cell>
        </row>
        <row r="5081">
          <cell r="A5081" t="e">
            <v>#REF!</v>
          </cell>
        </row>
        <row r="5082">
          <cell r="A5082" t="e">
            <v>#REF!</v>
          </cell>
        </row>
        <row r="5083">
          <cell r="A5083" t="e">
            <v>#REF!</v>
          </cell>
        </row>
        <row r="5084">
          <cell r="A5084" t="e">
            <v>#REF!</v>
          </cell>
        </row>
        <row r="5085">
          <cell r="A5085" t="e">
            <v>#REF!</v>
          </cell>
        </row>
        <row r="5086">
          <cell r="A5086" t="e">
            <v>#REF!</v>
          </cell>
        </row>
        <row r="5087">
          <cell r="A5087" t="e">
            <v>#REF!</v>
          </cell>
        </row>
        <row r="5088">
          <cell r="A5088" t="e">
            <v>#REF!</v>
          </cell>
        </row>
        <row r="5089">
          <cell r="A5089" t="e">
            <v>#REF!</v>
          </cell>
        </row>
        <row r="5090">
          <cell r="A5090" t="e">
            <v>#REF!</v>
          </cell>
        </row>
        <row r="5091">
          <cell r="A5091" t="e">
            <v>#REF!</v>
          </cell>
        </row>
        <row r="5092">
          <cell r="A5092" t="e">
            <v>#REF!</v>
          </cell>
        </row>
        <row r="5093">
          <cell r="A5093" t="e">
            <v>#REF!</v>
          </cell>
        </row>
        <row r="5094">
          <cell r="A5094" t="e">
            <v>#REF!</v>
          </cell>
        </row>
        <row r="5095">
          <cell r="A5095" t="e">
            <v>#REF!</v>
          </cell>
        </row>
        <row r="5096">
          <cell r="A5096" t="e">
            <v>#REF!</v>
          </cell>
        </row>
        <row r="5097">
          <cell r="A5097" t="e">
            <v>#REF!</v>
          </cell>
        </row>
        <row r="5098">
          <cell r="A5098" t="e">
            <v>#REF!</v>
          </cell>
        </row>
        <row r="5099">
          <cell r="A5099" t="e">
            <v>#REF!</v>
          </cell>
        </row>
        <row r="5100">
          <cell r="A5100" t="e">
            <v>#REF!</v>
          </cell>
        </row>
        <row r="5101">
          <cell r="A5101" t="e">
            <v>#REF!</v>
          </cell>
        </row>
        <row r="5102">
          <cell r="A5102" t="e">
            <v>#REF!</v>
          </cell>
        </row>
        <row r="5103">
          <cell r="A5103" t="e">
            <v>#REF!</v>
          </cell>
        </row>
        <row r="5104">
          <cell r="A5104" t="e">
            <v>#REF!</v>
          </cell>
        </row>
        <row r="5105">
          <cell r="A5105" t="e">
            <v>#REF!</v>
          </cell>
        </row>
        <row r="5106">
          <cell r="A5106" t="e">
            <v>#REF!</v>
          </cell>
        </row>
        <row r="5107">
          <cell r="A5107" t="e">
            <v>#REF!</v>
          </cell>
        </row>
        <row r="5108">
          <cell r="A5108" t="e">
            <v>#REF!</v>
          </cell>
        </row>
        <row r="5109">
          <cell r="A5109" t="e">
            <v>#REF!</v>
          </cell>
        </row>
        <row r="5110">
          <cell r="A5110" t="e">
            <v>#REF!</v>
          </cell>
        </row>
        <row r="5111">
          <cell r="A5111" t="e">
            <v>#REF!</v>
          </cell>
        </row>
        <row r="5112">
          <cell r="A5112" t="e">
            <v>#REF!</v>
          </cell>
        </row>
        <row r="5113">
          <cell r="A5113" t="e">
            <v>#REF!</v>
          </cell>
        </row>
        <row r="5114">
          <cell r="A5114" t="e">
            <v>#REF!</v>
          </cell>
        </row>
        <row r="5115">
          <cell r="A5115" t="e">
            <v>#REF!</v>
          </cell>
        </row>
        <row r="5116">
          <cell r="A5116" t="e">
            <v>#REF!</v>
          </cell>
        </row>
        <row r="5117">
          <cell r="A5117" t="e">
            <v>#REF!</v>
          </cell>
        </row>
        <row r="5118">
          <cell r="A5118" t="e">
            <v>#REF!</v>
          </cell>
        </row>
        <row r="5119">
          <cell r="A5119" t="e">
            <v>#REF!</v>
          </cell>
        </row>
        <row r="5120">
          <cell r="A5120" t="e">
            <v>#REF!</v>
          </cell>
        </row>
        <row r="5121">
          <cell r="A5121" t="e">
            <v>#REF!</v>
          </cell>
        </row>
        <row r="5122">
          <cell r="A5122" t="e">
            <v>#REF!</v>
          </cell>
        </row>
        <row r="5123">
          <cell r="A5123" t="e">
            <v>#REF!</v>
          </cell>
        </row>
        <row r="5124">
          <cell r="A5124" t="e">
            <v>#REF!</v>
          </cell>
        </row>
        <row r="5125">
          <cell r="A5125" t="e">
            <v>#REF!</v>
          </cell>
        </row>
        <row r="5126">
          <cell r="A5126" t="e">
            <v>#REF!</v>
          </cell>
        </row>
        <row r="5127">
          <cell r="A5127" t="e">
            <v>#REF!</v>
          </cell>
        </row>
        <row r="5128">
          <cell r="A5128" t="e">
            <v>#REF!</v>
          </cell>
        </row>
        <row r="5129">
          <cell r="A5129" t="e">
            <v>#REF!</v>
          </cell>
        </row>
        <row r="5130">
          <cell r="A5130" t="e">
            <v>#REF!</v>
          </cell>
        </row>
        <row r="5131">
          <cell r="A5131" t="e">
            <v>#REF!</v>
          </cell>
        </row>
        <row r="5132">
          <cell r="A5132" t="e">
            <v>#REF!</v>
          </cell>
        </row>
        <row r="5133">
          <cell r="A5133" t="e">
            <v>#REF!</v>
          </cell>
        </row>
        <row r="5134">
          <cell r="A5134" t="e">
            <v>#REF!</v>
          </cell>
        </row>
        <row r="5135">
          <cell r="A5135" t="e">
            <v>#REF!</v>
          </cell>
        </row>
        <row r="5136">
          <cell r="A5136" t="e">
            <v>#REF!</v>
          </cell>
        </row>
        <row r="5137">
          <cell r="A5137" t="e">
            <v>#REF!</v>
          </cell>
        </row>
        <row r="5138">
          <cell r="A5138" t="e">
            <v>#REF!</v>
          </cell>
        </row>
        <row r="5139">
          <cell r="A5139" t="e">
            <v>#REF!</v>
          </cell>
        </row>
        <row r="5140">
          <cell r="A5140" t="e">
            <v>#REF!</v>
          </cell>
        </row>
        <row r="5141">
          <cell r="A5141" t="e">
            <v>#REF!</v>
          </cell>
        </row>
        <row r="5142">
          <cell r="A5142" t="e">
            <v>#REF!</v>
          </cell>
        </row>
        <row r="5143">
          <cell r="A5143" t="e">
            <v>#REF!</v>
          </cell>
        </row>
        <row r="5144">
          <cell r="A5144" t="e">
            <v>#REF!</v>
          </cell>
        </row>
        <row r="5145">
          <cell r="A5145" t="e">
            <v>#REF!</v>
          </cell>
        </row>
        <row r="5146">
          <cell r="A5146" t="e">
            <v>#REF!</v>
          </cell>
        </row>
        <row r="5147">
          <cell r="A5147" t="e">
            <v>#REF!</v>
          </cell>
        </row>
        <row r="5148">
          <cell r="A5148" t="e">
            <v>#REF!</v>
          </cell>
        </row>
        <row r="5149">
          <cell r="A5149" t="e">
            <v>#REF!</v>
          </cell>
        </row>
        <row r="5150">
          <cell r="A5150" t="e">
            <v>#REF!</v>
          </cell>
        </row>
        <row r="5151">
          <cell r="A5151" t="e">
            <v>#REF!</v>
          </cell>
        </row>
        <row r="5152">
          <cell r="A5152" t="e">
            <v>#REF!</v>
          </cell>
        </row>
        <row r="5153">
          <cell r="A5153" t="e">
            <v>#REF!</v>
          </cell>
        </row>
        <row r="5154">
          <cell r="A5154" t="e">
            <v>#REF!</v>
          </cell>
        </row>
        <row r="5155">
          <cell r="A5155" t="e">
            <v>#REF!</v>
          </cell>
        </row>
        <row r="5156">
          <cell r="A5156" t="e">
            <v>#REF!</v>
          </cell>
        </row>
        <row r="5157">
          <cell r="A5157" t="e">
            <v>#REF!</v>
          </cell>
        </row>
        <row r="5158">
          <cell r="A5158" t="e">
            <v>#REF!</v>
          </cell>
        </row>
        <row r="5159">
          <cell r="A5159" t="e">
            <v>#REF!</v>
          </cell>
        </row>
        <row r="5160">
          <cell r="A5160" t="e">
            <v>#REF!</v>
          </cell>
        </row>
        <row r="5161">
          <cell r="A5161" t="e">
            <v>#REF!</v>
          </cell>
        </row>
        <row r="5162">
          <cell r="A5162" t="e">
            <v>#REF!</v>
          </cell>
        </row>
        <row r="5163">
          <cell r="A5163" t="e">
            <v>#REF!</v>
          </cell>
        </row>
        <row r="5164">
          <cell r="A5164" t="e">
            <v>#REF!</v>
          </cell>
        </row>
        <row r="5165">
          <cell r="A5165" t="e">
            <v>#REF!</v>
          </cell>
        </row>
        <row r="5166">
          <cell r="A5166" t="e">
            <v>#REF!</v>
          </cell>
        </row>
        <row r="5167">
          <cell r="A5167" t="e">
            <v>#REF!</v>
          </cell>
        </row>
        <row r="5168">
          <cell r="A5168" t="e">
            <v>#REF!</v>
          </cell>
        </row>
        <row r="5169">
          <cell r="A5169" t="e">
            <v>#REF!</v>
          </cell>
        </row>
        <row r="5170">
          <cell r="A5170" t="e">
            <v>#REF!</v>
          </cell>
        </row>
        <row r="5171">
          <cell r="A5171" t="e">
            <v>#REF!</v>
          </cell>
        </row>
        <row r="5172">
          <cell r="A5172" t="e">
            <v>#REF!</v>
          </cell>
        </row>
        <row r="5173">
          <cell r="A5173" t="e">
            <v>#REF!</v>
          </cell>
        </row>
        <row r="5174">
          <cell r="A5174" t="e">
            <v>#REF!</v>
          </cell>
        </row>
        <row r="5175">
          <cell r="A5175" t="e">
            <v>#REF!</v>
          </cell>
        </row>
        <row r="5176">
          <cell r="A5176" t="e">
            <v>#REF!</v>
          </cell>
        </row>
        <row r="5177">
          <cell r="A5177" t="e">
            <v>#REF!</v>
          </cell>
        </row>
        <row r="5178">
          <cell r="A5178" t="e">
            <v>#REF!</v>
          </cell>
        </row>
        <row r="5179">
          <cell r="A5179" t="e">
            <v>#REF!</v>
          </cell>
        </row>
        <row r="5180">
          <cell r="A5180" t="e">
            <v>#REF!</v>
          </cell>
        </row>
        <row r="5181">
          <cell r="A5181" t="e">
            <v>#REF!</v>
          </cell>
        </row>
        <row r="5182">
          <cell r="A5182" t="e">
            <v>#REF!</v>
          </cell>
        </row>
        <row r="5183">
          <cell r="A5183" t="e">
            <v>#REF!</v>
          </cell>
        </row>
        <row r="5184">
          <cell r="A5184" t="e">
            <v>#REF!</v>
          </cell>
        </row>
        <row r="5185">
          <cell r="A5185" t="e">
            <v>#REF!</v>
          </cell>
        </row>
        <row r="5186">
          <cell r="A5186" t="e">
            <v>#REF!</v>
          </cell>
        </row>
        <row r="5187">
          <cell r="A5187" t="e">
            <v>#REF!</v>
          </cell>
        </row>
        <row r="5188">
          <cell r="A5188" t="e">
            <v>#REF!</v>
          </cell>
        </row>
        <row r="5189">
          <cell r="A5189" t="e">
            <v>#REF!</v>
          </cell>
        </row>
        <row r="5190">
          <cell r="A5190" t="e">
            <v>#REF!</v>
          </cell>
        </row>
        <row r="5191">
          <cell r="A5191" t="e">
            <v>#REF!</v>
          </cell>
        </row>
        <row r="5192">
          <cell r="A5192" t="e">
            <v>#REF!</v>
          </cell>
        </row>
        <row r="5193">
          <cell r="A5193" t="e">
            <v>#REF!</v>
          </cell>
        </row>
        <row r="5194">
          <cell r="A5194" t="e">
            <v>#REF!</v>
          </cell>
        </row>
        <row r="5195">
          <cell r="A5195" t="e">
            <v>#REF!</v>
          </cell>
        </row>
        <row r="5196">
          <cell r="A5196" t="e">
            <v>#REF!</v>
          </cell>
        </row>
        <row r="5197">
          <cell r="A5197" t="e">
            <v>#REF!</v>
          </cell>
        </row>
        <row r="5198">
          <cell r="A5198" t="e">
            <v>#REF!</v>
          </cell>
        </row>
        <row r="5199">
          <cell r="A5199" t="e">
            <v>#REF!</v>
          </cell>
        </row>
        <row r="5200">
          <cell r="A5200" t="e">
            <v>#REF!</v>
          </cell>
        </row>
        <row r="5201">
          <cell r="A5201" t="e">
            <v>#REF!</v>
          </cell>
        </row>
        <row r="5202">
          <cell r="A5202" t="e">
            <v>#REF!</v>
          </cell>
        </row>
        <row r="5203">
          <cell r="A5203" t="e">
            <v>#REF!</v>
          </cell>
        </row>
        <row r="5204">
          <cell r="A5204" t="e">
            <v>#REF!</v>
          </cell>
        </row>
        <row r="5205">
          <cell r="A5205" t="e">
            <v>#REF!</v>
          </cell>
        </row>
        <row r="5206">
          <cell r="A5206" t="e">
            <v>#REF!</v>
          </cell>
        </row>
        <row r="5207">
          <cell r="A5207" t="e">
            <v>#REF!</v>
          </cell>
        </row>
        <row r="5208">
          <cell r="A5208" t="e">
            <v>#REF!</v>
          </cell>
        </row>
        <row r="5209">
          <cell r="A5209" t="e">
            <v>#REF!</v>
          </cell>
        </row>
        <row r="5210">
          <cell r="A5210" t="e">
            <v>#REF!</v>
          </cell>
        </row>
        <row r="5211">
          <cell r="A5211" t="e">
            <v>#REF!</v>
          </cell>
        </row>
        <row r="5212">
          <cell r="A5212" t="e">
            <v>#REF!</v>
          </cell>
        </row>
        <row r="5213">
          <cell r="A5213" t="e">
            <v>#REF!</v>
          </cell>
        </row>
        <row r="5214">
          <cell r="A5214" t="e">
            <v>#REF!</v>
          </cell>
        </row>
        <row r="5215">
          <cell r="A5215" t="e">
            <v>#REF!</v>
          </cell>
        </row>
        <row r="5216">
          <cell r="A5216" t="e">
            <v>#REF!</v>
          </cell>
        </row>
        <row r="5217">
          <cell r="A5217" t="e">
            <v>#REF!</v>
          </cell>
        </row>
        <row r="5218">
          <cell r="A5218" t="e">
            <v>#REF!</v>
          </cell>
        </row>
        <row r="5219">
          <cell r="A5219" t="e">
            <v>#REF!</v>
          </cell>
        </row>
        <row r="5220">
          <cell r="A5220" t="e">
            <v>#REF!</v>
          </cell>
        </row>
        <row r="5221">
          <cell r="A5221" t="e">
            <v>#REF!</v>
          </cell>
        </row>
        <row r="5222">
          <cell r="A5222" t="e">
            <v>#REF!</v>
          </cell>
        </row>
        <row r="5223">
          <cell r="A5223" t="e">
            <v>#REF!</v>
          </cell>
        </row>
        <row r="5224">
          <cell r="A5224" t="e">
            <v>#REF!</v>
          </cell>
        </row>
        <row r="5225">
          <cell r="A5225" t="e">
            <v>#REF!</v>
          </cell>
        </row>
        <row r="5226">
          <cell r="A5226" t="e">
            <v>#REF!</v>
          </cell>
        </row>
        <row r="5227">
          <cell r="A5227" t="e">
            <v>#REF!</v>
          </cell>
        </row>
        <row r="5228">
          <cell r="A5228" t="e">
            <v>#REF!</v>
          </cell>
        </row>
        <row r="5229">
          <cell r="A5229" t="e">
            <v>#REF!</v>
          </cell>
        </row>
        <row r="5230">
          <cell r="A5230" t="e">
            <v>#REF!</v>
          </cell>
        </row>
        <row r="5231">
          <cell r="A5231" t="e">
            <v>#REF!</v>
          </cell>
        </row>
        <row r="5232">
          <cell r="A5232" t="e">
            <v>#REF!</v>
          </cell>
        </row>
        <row r="5233">
          <cell r="A5233" t="e">
            <v>#REF!</v>
          </cell>
        </row>
        <row r="5234">
          <cell r="A5234" t="e">
            <v>#REF!</v>
          </cell>
        </row>
        <row r="5235">
          <cell r="A5235" t="e">
            <v>#REF!</v>
          </cell>
        </row>
        <row r="5236">
          <cell r="A5236" t="e">
            <v>#REF!</v>
          </cell>
        </row>
        <row r="5237">
          <cell r="A5237" t="e">
            <v>#REF!</v>
          </cell>
        </row>
        <row r="5238">
          <cell r="A5238" t="e">
            <v>#REF!</v>
          </cell>
        </row>
        <row r="5239">
          <cell r="A5239" t="e">
            <v>#REF!</v>
          </cell>
        </row>
        <row r="5240">
          <cell r="A5240" t="e">
            <v>#REF!</v>
          </cell>
        </row>
        <row r="5241">
          <cell r="A5241" t="e">
            <v>#REF!</v>
          </cell>
        </row>
        <row r="5242">
          <cell r="A5242" t="e">
            <v>#REF!</v>
          </cell>
        </row>
        <row r="5243">
          <cell r="A5243" t="e">
            <v>#REF!</v>
          </cell>
        </row>
        <row r="5244">
          <cell r="A5244" t="e">
            <v>#REF!</v>
          </cell>
        </row>
        <row r="5245">
          <cell r="A5245" t="e">
            <v>#REF!</v>
          </cell>
        </row>
        <row r="5246">
          <cell r="A5246" t="e">
            <v>#REF!</v>
          </cell>
        </row>
        <row r="5247">
          <cell r="A5247" t="e">
            <v>#REF!</v>
          </cell>
        </row>
        <row r="5248">
          <cell r="A5248" t="e">
            <v>#REF!</v>
          </cell>
        </row>
        <row r="5249">
          <cell r="A5249" t="e">
            <v>#REF!</v>
          </cell>
        </row>
        <row r="5250">
          <cell r="A5250" t="e">
            <v>#REF!</v>
          </cell>
        </row>
        <row r="5251">
          <cell r="A5251" t="e">
            <v>#REF!</v>
          </cell>
        </row>
        <row r="5252">
          <cell r="A5252" t="e">
            <v>#REF!</v>
          </cell>
        </row>
        <row r="5253">
          <cell r="A5253" t="e">
            <v>#REF!</v>
          </cell>
        </row>
        <row r="5254">
          <cell r="A5254" t="e">
            <v>#REF!</v>
          </cell>
        </row>
        <row r="5255">
          <cell r="A5255" t="e">
            <v>#REF!</v>
          </cell>
        </row>
        <row r="5256">
          <cell r="A5256" t="e">
            <v>#REF!</v>
          </cell>
        </row>
        <row r="5257">
          <cell r="A5257" t="e">
            <v>#REF!</v>
          </cell>
        </row>
        <row r="5258">
          <cell r="A5258" t="e">
            <v>#REF!</v>
          </cell>
        </row>
        <row r="5259">
          <cell r="A5259" t="e">
            <v>#REF!</v>
          </cell>
        </row>
        <row r="5260">
          <cell r="A5260" t="e">
            <v>#REF!</v>
          </cell>
        </row>
        <row r="5261">
          <cell r="A5261" t="e">
            <v>#REF!</v>
          </cell>
        </row>
        <row r="5262">
          <cell r="A5262" t="e">
            <v>#REF!</v>
          </cell>
        </row>
        <row r="5263">
          <cell r="A5263" t="e">
            <v>#REF!</v>
          </cell>
        </row>
        <row r="5264">
          <cell r="A5264" t="e">
            <v>#REF!</v>
          </cell>
        </row>
        <row r="5265">
          <cell r="A5265" t="e">
            <v>#REF!</v>
          </cell>
        </row>
        <row r="5266">
          <cell r="A5266" t="e">
            <v>#REF!</v>
          </cell>
        </row>
        <row r="5267">
          <cell r="A5267" t="e">
            <v>#REF!</v>
          </cell>
        </row>
        <row r="5268">
          <cell r="A5268" t="e">
            <v>#REF!</v>
          </cell>
        </row>
        <row r="5269">
          <cell r="A5269" t="e">
            <v>#REF!</v>
          </cell>
        </row>
        <row r="5270">
          <cell r="A5270" t="e">
            <v>#REF!</v>
          </cell>
        </row>
        <row r="5271">
          <cell r="A5271" t="e">
            <v>#REF!</v>
          </cell>
        </row>
        <row r="5272">
          <cell r="A5272" t="e">
            <v>#REF!</v>
          </cell>
        </row>
        <row r="5273">
          <cell r="A5273" t="e">
            <v>#REF!</v>
          </cell>
        </row>
        <row r="5274">
          <cell r="A5274" t="e">
            <v>#REF!</v>
          </cell>
        </row>
        <row r="5275">
          <cell r="A5275" t="e">
            <v>#REF!</v>
          </cell>
        </row>
        <row r="5276">
          <cell r="A5276" t="e">
            <v>#REF!</v>
          </cell>
        </row>
        <row r="5277">
          <cell r="A5277" t="e">
            <v>#REF!</v>
          </cell>
        </row>
        <row r="5278">
          <cell r="A5278" t="e">
            <v>#REF!</v>
          </cell>
        </row>
        <row r="5279">
          <cell r="A5279" t="e">
            <v>#REF!</v>
          </cell>
        </row>
        <row r="5280">
          <cell r="A5280" t="e">
            <v>#REF!</v>
          </cell>
        </row>
        <row r="5281">
          <cell r="A5281" t="e">
            <v>#REF!</v>
          </cell>
        </row>
        <row r="5282">
          <cell r="A5282" t="e">
            <v>#REF!</v>
          </cell>
        </row>
        <row r="5283">
          <cell r="A5283" t="e">
            <v>#REF!</v>
          </cell>
        </row>
        <row r="5284">
          <cell r="A5284" t="e">
            <v>#REF!</v>
          </cell>
        </row>
        <row r="5285">
          <cell r="A5285" t="e">
            <v>#REF!</v>
          </cell>
        </row>
        <row r="5286">
          <cell r="A5286" t="e">
            <v>#REF!</v>
          </cell>
        </row>
        <row r="5287">
          <cell r="A5287" t="e">
            <v>#REF!</v>
          </cell>
        </row>
        <row r="5288">
          <cell r="A5288" t="e">
            <v>#REF!</v>
          </cell>
        </row>
        <row r="5289">
          <cell r="A5289" t="e">
            <v>#REF!</v>
          </cell>
        </row>
        <row r="5290">
          <cell r="A5290" t="e">
            <v>#REF!</v>
          </cell>
        </row>
        <row r="5291">
          <cell r="A5291" t="e">
            <v>#REF!</v>
          </cell>
        </row>
        <row r="5292">
          <cell r="A5292" t="e">
            <v>#REF!</v>
          </cell>
        </row>
        <row r="5293">
          <cell r="A5293" t="e">
            <v>#REF!</v>
          </cell>
        </row>
        <row r="5294">
          <cell r="A5294" t="e">
            <v>#REF!</v>
          </cell>
        </row>
        <row r="5295">
          <cell r="A5295" t="e">
            <v>#REF!</v>
          </cell>
        </row>
        <row r="5296">
          <cell r="A5296" t="e">
            <v>#REF!</v>
          </cell>
        </row>
        <row r="5297">
          <cell r="A5297" t="e">
            <v>#REF!</v>
          </cell>
        </row>
        <row r="5298">
          <cell r="A5298" t="e">
            <v>#REF!</v>
          </cell>
        </row>
        <row r="5299">
          <cell r="A5299" t="e">
            <v>#REF!</v>
          </cell>
        </row>
        <row r="5300">
          <cell r="A5300" t="e">
            <v>#REF!</v>
          </cell>
        </row>
        <row r="5301">
          <cell r="A5301" t="e">
            <v>#REF!</v>
          </cell>
        </row>
        <row r="5302">
          <cell r="A5302" t="e">
            <v>#REF!</v>
          </cell>
        </row>
        <row r="5303">
          <cell r="A5303" t="e">
            <v>#REF!</v>
          </cell>
        </row>
        <row r="5304">
          <cell r="A5304" t="e">
            <v>#REF!</v>
          </cell>
        </row>
        <row r="5305">
          <cell r="A5305" t="e">
            <v>#REF!</v>
          </cell>
        </row>
        <row r="5306">
          <cell r="A5306" t="e">
            <v>#REF!</v>
          </cell>
        </row>
        <row r="5307">
          <cell r="A5307" t="e">
            <v>#REF!</v>
          </cell>
        </row>
        <row r="5308">
          <cell r="A5308" t="e">
            <v>#REF!</v>
          </cell>
        </row>
        <row r="5309">
          <cell r="A5309" t="e">
            <v>#REF!</v>
          </cell>
        </row>
        <row r="5310">
          <cell r="A5310" t="e">
            <v>#REF!</v>
          </cell>
        </row>
        <row r="5311">
          <cell r="A5311" t="e">
            <v>#REF!</v>
          </cell>
        </row>
        <row r="5312">
          <cell r="A5312" t="e">
            <v>#REF!</v>
          </cell>
        </row>
        <row r="5313">
          <cell r="A5313" t="e">
            <v>#REF!</v>
          </cell>
        </row>
        <row r="5314">
          <cell r="A5314" t="e">
            <v>#REF!</v>
          </cell>
        </row>
        <row r="5315">
          <cell r="A5315" t="e">
            <v>#REF!</v>
          </cell>
        </row>
        <row r="5316">
          <cell r="A5316" t="e">
            <v>#REF!</v>
          </cell>
        </row>
        <row r="5317">
          <cell r="A5317" t="e">
            <v>#REF!</v>
          </cell>
        </row>
        <row r="5318">
          <cell r="A5318" t="e">
            <v>#REF!</v>
          </cell>
        </row>
        <row r="5319">
          <cell r="A5319" t="e">
            <v>#REF!</v>
          </cell>
        </row>
        <row r="5320">
          <cell r="A5320" t="e">
            <v>#REF!</v>
          </cell>
        </row>
        <row r="5321">
          <cell r="A5321" t="e">
            <v>#REF!</v>
          </cell>
        </row>
        <row r="5322">
          <cell r="A5322" t="e">
            <v>#REF!</v>
          </cell>
        </row>
        <row r="5323">
          <cell r="A5323" t="e">
            <v>#REF!</v>
          </cell>
        </row>
        <row r="5324">
          <cell r="A5324" t="e">
            <v>#REF!</v>
          </cell>
        </row>
        <row r="5325">
          <cell r="A5325" t="e">
            <v>#REF!</v>
          </cell>
        </row>
        <row r="5326">
          <cell r="A5326" t="e">
            <v>#REF!</v>
          </cell>
        </row>
        <row r="5327">
          <cell r="A5327" t="e">
            <v>#REF!</v>
          </cell>
        </row>
        <row r="5328">
          <cell r="A5328" t="e">
            <v>#REF!</v>
          </cell>
        </row>
        <row r="5329">
          <cell r="A5329" t="e">
            <v>#REF!</v>
          </cell>
        </row>
        <row r="5330">
          <cell r="A5330" t="e">
            <v>#REF!</v>
          </cell>
        </row>
        <row r="5331">
          <cell r="A5331" t="e">
            <v>#REF!</v>
          </cell>
        </row>
        <row r="5332">
          <cell r="A5332" t="e">
            <v>#REF!</v>
          </cell>
        </row>
        <row r="5333">
          <cell r="A5333" t="e">
            <v>#REF!</v>
          </cell>
        </row>
        <row r="5334">
          <cell r="A5334" t="e">
            <v>#REF!</v>
          </cell>
        </row>
        <row r="5335">
          <cell r="A5335" t="e">
            <v>#REF!</v>
          </cell>
        </row>
        <row r="5336">
          <cell r="A5336" t="e">
            <v>#REF!</v>
          </cell>
        </row>
        <row r="5337">
          <cell r="A5337" t="e">
            <v>#REF!</v>
          </cell>
        </row>
        <row r="5338">
          <cell r="A5338" t="e">
            <v>#REF!</v>
          </cell>
        </row>
        <row r="5339">
          <cell r="A5339" t="e">
            <v>#REF!</v>
          </cell>
        </row>
        <row r="5340">
          <cell r="A5340" t="e">
            <v>#REF!</v>
          </cell>
        </row>
        <row r="5341">
          <cell r="A5341" t="e">
            <v>#REF!</v>
          </cell>
        </row>
        <row r="5342">
          <cell r="A5342" t="e">
            <v>#REF!</v>
          </cell>
        </row>
        <row r="5343">
          <cell r="A5343" t="e">
            <v>#REF!</v>
          </cell>
        </row>
        <row r="5344">
          <cell r="A5344" t="e">
            <v>#REF!</v>
          </cell>
        </row>
        <row r="5345">
          <cell r="A5345" t="e">
            <v>#REF!</v>
          </cell>
        </row>
        <row r="5346">
          <cell r="A5346" t="e">
            <v>#REF!</v>
          </cell>
        </row>
        <row r="5347">
          <cell r="A5347" t="e">
            <v>#REF!</v>
          </cell>
        </row>
        <row r="5348">
          <cell r="A5348" t="e">
            <v>#REF!</v>
          </cell>
        </row>
        <row r="5349">
          <cell r="A5349" t="e">
            <v>#REF!</v>
          </cell>
        </row>
        <row r="5350">
          <cell r="A5350" t="e">
            <v>#REF!</v>
          </cell>
        </row>
        <row r="5351">
          <cell r="A5351" t="e">
            <v>#REF!</v>
          </cell>
        </row>
        <row r="5352">
          <cell r="A5352" t="e">
            <v>#REF!</v>
          </cell>
        </row>
        <row r="5353">
          <cell r="A5353" t="e">
            <v>#REF!</v>
          </cell>
        </row>
        <row r="5354">
          <cell r="A5354" t="e">
            <v>#REF!</v>
          </cell>
        </row>
        <row r="5355">
          <cell r="A5355" t="e">
            <v>#REF!</v>
          </cell>
        </row>
        <row r="5356">
          <cell r="A5356" t="e">
            <v>#REF!</v>
          </cell>
        </row>
        <row r="5357">
          <cell r="A5357" t="e">
            <v>#REF!</v>
          </cell>
        </row>
        <row r="5358">
          <cell r="A5358" t="e">
            <v>#REF!</v>
          </cell>
        </row>
        <row r="5359">
          <cell r="A5359" t="e">
            <v>#REF!</v>
          </cell>
        </row>
        <row r="5360">
          <cell r="A5360" t="e">
            <v>#REF!</v>
          </cell>
        </row>
        <row r="5361">
          <cell r="A5361" t="e">
            <v>#REF!</v>
          </cell>
        </row>
        <row r="5362">
          <cell r="A5362" t="e">
            <v>#REF!</v>
          </cell>
        </row>
        <row r="5363">
          <cell r="A5363" t="e">
            <v>#REF!</v>
          </cell>
        </row>
        <row r="5364">
          <cell r="A5364" t="e">
            <v>#REF!</v>
          </cell>
        </row>
        <row r="5365">
          <cell r="A5365" t="e">
            <v>#REF!</v>
          </cell>
        </row>
        <row r="5366">
          <cell r="A5366" t="e">
            <v>#REF!</v>
          </cell>
        </row>
        <row r="5367">
          <cell r="A5367" t="e">
            <v>#REF!</v>
          </cell>
        </row>
        <row r="5368">
          <cell r="A5368" t="e">
            <v>#REF!</v>
          </cell>
        </row>
        <row r="5369">
          <cell r="A5369" t="e">
            <v>#REF!</v>
          </cell>
        </row>
        <row r="5370">
          <cell r="A5370" t="e">
            <v>#REF!</v>
          </cell>
        </row>
        <row r="5371">
          <cell r="A5371" t="e">
            <v>#REF!</v>
          </cell>
        </row>
        <row r="5372">
          <cell r="A5372" t="e">
            <v>#REF!</v>
          </cell>
        </row>
        <row r="5373">
          <cell r="A5373" t="e">
            <v>#REF!</v>
          </cell>
        </row>
        <row r="5374">
          <cell r="A5374" t="e">
            <v>#REF!</v>
          </cell>
        </row>
        <row r="5375">
          <cell r="A5375" t="e">
            <v>#REF!</v>
          </cell>
        </row>
        <row r="5376">
          <cell r="A5376" t="e">
            <v>#REF!</v>
          </cell>
        </row>
        <row r="5377">
          <cell r="A5377" t="e">
            <v>#REF!</v>
          </cell>
        </row>
        <row r="5378">
          <cell r="A5378" t="e">
            <v>#REF!</v>
          </cell>
        </row>
        <row r="5379">
          <cell r="A5379" t="e">
            <v>#REF!</v>
          </cell>
        </row>
        <row r="5380">
          <cell r="A5380" t="e">
            <v>#REF!</v>
          </cell>
        </row>
        <row r="5381">
          <cell r="A5381" t="e">
            <v>#REF!</v>
          </cell>
        </row>
        <row r="5382">
          <cell r="A5382" t="e">
            <v>#REF!</v>
          </cell>
        </row>
        <row r="5383">
          <cell r="A5383" t="e">
            <v>#REF!</v>
          </cell>
        </row>
        <row r="5384">
          <cell r="A5384" t="e">
            <v>#REF!</v>
          </cell>
        </row>
        <row r="5385">
          <cell r="A5385" t="e">
            <v>#REF!</v>
          </cell>
        </row>
        <row r="5386">
          <cell r="A5386" t="e">
            <v>#REF!</v>
          </cell>
        </row>
        <row r="5387">
          <cell r="A5387" t="e">
            <v>#REF!</v>
          </cell>
        </row>
        <row r="5388">
          <cell r="A5388" t="e">
            <v>#REF!</v>
          </cell>
        </row>
        <row r="5389">
          <cell r="A5389" t="e">
            <v>#REF!</v>
          </cell>
        </row>
        <row r="5390">
          <cell r="A5390" t="e">
            <v>#REF!</v>
          </cell>
        </row>
        <row r="5391">
          <cell r="A5391" t="e">
            <v>#REF!</v>
          </cell>
        </row>
        <row r="5392">
          <cell r="A5392" t="e">
            <v>#REF!</v>
          </cell>
        </row>
        <row r="5393">
          <cell r="A5393" t="e">
            <v>#REF!</v>
          </cell>
        </row>
        <row r="5394">
          <cell r="A5394" t="e">
            <v>#REF!</v>
          </cell>
        </row>
        <row r="5395">
          <cell r="A5395" t="e">
            <v>#REF!</v>
          </cell>
        </row>
        <row r="5396">
          <cell r="A5396" t="e">
            <v>#REF!</v>
          </cell>
        </row>
        <row r="5397">
          <cell r="A5397" t="e">
            <v>#REF!</v>
          </cell>
        </row>
        <row r="5398">
          <cell r="A5398" t="e">
            <v>#REF!</v>
          </cell>
        </row>
        <row r="5399">
          <cell r="A5399" t="e">
            <v>#REF!</v>
          </cell>
        </row>
        <row r="5400">
          <cell r="A5400" t="e">
            <v>#REF!</v>
          </cell>
        </row>
        <row r="5401">
          <cell r="A5401" t="e">
            <v>#REF!</v>
          </cell>
        </row>
        <row r="5402">
          <cell r="A5402" t="e">
            <v>#REF!</v>
          </cell>
        </row>
        <row r="5403">
          <cell r="A5403" t="e">
            <v>#REF!</v>
          </cell>
        </row>
        <row r="5404">
          <cell r="A5404" t="e">
            <v>#REF!</v>
          </cell>
        </row>
        <row r="5405">
          <cell r="A5405" t="e">
            <v>#REF!</v>
          </cell>
        </row>
        <row r="5406">
          <cell r="A5406" t="e">
            <v>#REF!</v>
          </cell>
        </row>
        <row r="5407">
          <cell r="A5407" t="e">
            <v>#REF!</v>
          </cell>
        </row>
        <row r="5408">
          <cell r="A5408" t="e">
            <v>#REF!</v>
          </cell>
        </row>
        <row r="5409">
          <cell r="A5409" t="e">
            <v>#REF!</v>
          </cell>
        </row>
        <row r="5410">
          <cell r="A5410" t="e">
            <v>#REF!</v>
          </cell>
        </row>
        <row r="5411">
          <cell r="A5411" t="e">
            <v>#REF!</v>
          </cell>
        </row>
        <row r="5412">
          <cell r="A5412" t="e">
            <v>#REF!</v>
          </cell>
        </row>
        <row r="5413">
          <cell r="A5413" t="e">
            <v>#REF!</v>
          </cell>
        </row>
        <row r="5414">
          <cell r="A5414" t="e">
            <v>#REF!</v>
          </cell>
        </row>
        <row r="5415">
          <cell r="A5415" t="e">
            <v>#REF!</v>
          </cell>
        </row>
        <row r="5416">
          <cell r="A5416" t="e">
            <v>#REF!</v>
          </cell>
        </row>
        <row r="5417">
          <cell r="A5417" t="e">
            <v>#REF!</v>
          </cell>
        </row>
        <row r="5418">
          <cell r="A5418" t="e">
            <v>#REF!</v>
          </cell>
        </row>
        <row r="5419">
          <cell r="A5419" t="e">
            <v>#REF!</v>
          </cell>
        </row>
        <row r="5420">
          <cell r="A5420" t="e">
            <v>#REF!</v>
          </cell>
        </row>
        <row r="5421">
          <cell r="A5421" t="e">
            <v>#REF!</v>
          </cell>
        </row>
        <row r="5422">
          <cell r="A5422" t="e">
            <v>#REF!</v>
          </cell>
        </row>
        <row r="5423">
          <cell r="A5423" t="e">
            <v>#REF!</v>
          </cell>
        </row>
        <row r="5424">
          <cell r="A5424" t="e">
            <v>#REF!</v>
          </cell>
        </row>
        <row r="5425">
          <cell r="A5425" t="e">
            <v>#REF!</v>
          </cell>
        </row>
        <row r="5426">
          <cell r="A5426" t="e">
            <v>#REF!</v>
          </cell>
        </row>
        <row r="5427">
          <cell r="A5427" t="e">
            <v>#REF!</v>
          </cell>
        </row>
        <row r="5428">
          <cell r="A5428" t="e">
            <v>#REF!</v>
          </cell>
        </row>
        <row r="5429">
          <cell r="A5429" t="e">
            <v>#REF!</v>
          </cell>
        </row>
        <row r="5430">
          <cell r="A5430" t="e">
            <v>#REF!</v>
          </cell>
        </row>
        <row r="5431">
          <cell r="A5431" t="e">
            <v>#REF!</v>
          </cell>
        </row>
        <row r="5432">
          <cell r="A5432" t="e">
            <v>#REF!</v>
          </cell>
        </row>
        <row r="5433">
          <cell r="A5433" t="e">
            <v>#REF!</v>
          </cell>
        </row>
        <row r="5434">
          <cell r="A5434" t="e">
            <v>#REF!</v>
          </cell>
        </row>
        <row r="5435">
          <cell r="A5435" t="e">
            <v>#REF!</v>
          </cell>
        </row>
        <row r="5436">
          <cell r="A5436" t="e">
            <v>#REF!</v>
          </cell>
        </row>
        <row r="5437">
          <cell r="A5437" t="e">
            <v>#REF!</v>
          </cell>
        </row>
        <row r="5438">
          <cell r="A5438" t="e">
            <v>#REF!</v>
          </cell>
        </row>
        <row r="5439">
          <cell r="A5439" t="e">
            <v>#REF!</v>
          </cell>
        </row>
        <row r="5440">
          <cell r="A5440" t="e">
            <v>#REF!</v>
          </cell>
        </row>
        <row r="5441">
          <cell r="A5441" t="e">
            <v>#REF!</v>
          </cell>
        </row>
        <row r="5442">
          <cell r="A5442" t="e">
            <v>#REF!</v>
          </cell>
        </row>
        <row r="5443">
          <cell r="A5443" t="e">
            <v>#REF!</v>
          </cell>
        </row>
        <row r="5444">
          <cell r="A5444" t="e">
            <v>#REF!</v>
          </cell>
        </row>
        <row r="5445">
          <cell r="A5445" t="e">
            <v>#REF!</v>
          </cell>
        </row>
        <row r="5446">
          <cell r="A5446" t="e">
            <v>#REF!</v>
          </cell>
        </row>
        <row r="5447">
          <cell r="A5447" t="e">
            <v>#REF!</v>
          </cell>
        </row>
        <row r="5448">
          <cell r="A5448" t="e">
            <v>#REF!</v>
          </cell>
        </row>
        <row r="5449">
          <cell r="A5449" t="e">
            <v>#REF!</v>
          </cell>
        </row>
        <row r="5450">
          <cell r="A5450" t="e">
            <v>#REF!</v>
          </cell>
        </row>
        <row r="5451">
          <cell r="A5451" t="e">
            <v>#REF!</v>
          </cell>
        </row>
        <row r="5452">
          <cell r="A5452" t="e">
            <v>#REF!</v>
          </cell>
        </row>
        <row r="5453">
          <cell r="A5453" t="e">
            <v>#REF!</v>
          </cell>
        </row>
        <row r="5454">
          <cell r="A5454" t="e">
            <v>#REF!</v>
          </cell>
        </row>
        <row r="5455">
          <cell r="A5455" t="e">
            <v>#REF!</v>
          </cell>
        </row>
        <row r="5456">
          <cell r="A5456" t="e">
            <v>#REF!</v>
          </cell>
        </row>
        <row r="5457">
          <cell r="A5457" t="e">
            <v>#REF!</v>
          </cell>
        </row>
        <row r="5458">
          <cell r="A5458" t="e">
            <v>#REF!</v>
          </cell>
        </row>
        <row r="5459">
          <cell r="A5459" t="e">
            <v>#REF!</v>
          </cell>
        </row>
        <row r="5460">
          <cell r="A5460" t="e">
            <v>#REF!</v>
          </cell>
        </row>
        <row r="5461">
          <cell r="A5461" t="e">
            <v>#REF!</v>
          </cell>
        </row>
        <row r="5462">
          <cell r="A5462" t="e">
            <v>#REF!</v>
          </cell>
        </row>
        <row r="5463">
          <cell r="A5463" t="e">
            <v>#REF!</v>
          </cell>
        </row>
        <row r="5464">
          <cell r="A5464" t="e">
            <v>#REF!</v>
          </cell>
        </row>
        <row r="5465">
          <cell r="A5465" t="e">
            <v>#REF!</v>
          </cell>
        </row>
        <row r="5466">
          <cell r="A5466" t="e">
            <v>#REF!</v>
          </cell>
        </row>
        <row r="5467">
          <cell r="A5467" t="e">
            <v>#REF!</v>
          </cell>
        </row>
        <row r="5468">
          <cell r="A5468" t="e">
            <v>#REF!</v>
          </cell>
        </row>
        <row r="5469">
          <cell r="A5469" t="e">
            <v>#REF!</v>
          </cell>
        </row>
        <row r="5470">
          <cell r="A5470" t="e">
            <v>#REF!</v>
          </cell>
        </row>
        <row r="5471">
          <cell r="A5471" t="e">
            <v>#REF!</v>
          </cell>
        </row>
        <row r="5472">
          <cell r="A5472" t="e">
            <v>#REF!</v>
          </cell>
        </row>
        <row r="5473">
          <cell r="A5473" t="e">
            <v>#REF!</v>
          </cell>
        </row>
        <row r="5474">
          <cell r="A5474" t="e">
            <v>#REF!</v>
          </cell>
        </row>
        <row r="5475">
          <cell r="A5475" t="e">
            <v>#REF!</v>
          </cell>
        </row>
        <row r="5476">
          <cell r="A5476" t="e">
            <v>#REF!</v>
          </cell>
        </row>
        <row r="5477">
          <cell r="A5477" t="e">
            <v>#REF!</v>
          </cell>
        </row>
        <row r="5478">
          <cell r="A5478" t="e">
            <v>#REF!</v>
          </cell>
        </row>
        <row r="5479">
          <cell r="A5479" t="e">
            <v>#REF!</v>
          </cell>
        </row>
        <row r="5480">
          <cell r="A5480" t="e">
            <v>#REF!</v>
          </cell>
        </row>
        <row r="5481">
          <cell r="A5481" t="e">
            <v>#REF!</v>
          </cell>
        </row>
        <row r="5482">
          <cell r="A5482" t="e">
            <v>#REF!</v>
          </cell>
        </row>
        <row r="5483">
          <cell r="A5483" t="e">
            <v>#REF!</v>
          </cell>
        </row>
        <row r="5484">
          <cell r="A5484" t="e">
            <v>#REF!</v>
          </cell>
        </row>
        <row r="5485">
          <cell r="A5485" t="e">
            <v>#REF!</v>
          </cell>
        </row>
        <row r="5486">
          <cell r="A5486" t="e">
            <v>#REF!</v>
          </cell>
        </row>
        <row r="5487">
          <cell r="A5487" t="e">
            <v>#REF!</v>
          </cell>
        </row>
        <row r="5488">
          <cell r="A5488" t="e">
            <v>#REF!</v>
          </cell>
        </row>
        <row r="5489">
          <cell r="A5489" t="e">
            <v>#REF!</v>
          </cell>
        </row>
        <row r="5490">
          <cell r="A5490" t="e">
            <v>#REF!</v>
          </cell>
        </row>
        <row r="5491">
          <cell r="A5491" t="e">
            <v>#REF!</v>
          </cell>
        </row>
        <row r="5492">
          <cell r="A5492" t="e">
            <v>#REF!</v>
          </cell>
        </row>
        <row r="5493">
          <cell r="A5493" t="e">
            <v>#REF!</v>
          </cell>
        </row>
        <row r="5494">
          <cell r="A5494" t="e">
            <v>#REF!</v>
          </cell>
        </row>
        <row r="5495">
          <cell r="A5495" t="e">
            <v>#REF!</v>
          </cell>
        </row>
        <row r="5496">
          <cell r="A5496" t="e">
            <v>#REF!</v>
          </cell>
        </row>
        <row r="5497">
          <cell r="A5497" t="e">
            <v>#REF!</v>
          </cell>
        </row>
        <row r="5498">
          <cell r="A5498" t="e">
            <v>#REF!</v>
          </cell>
        </row>
        <row r="5499">
          <cell r="A5499" t="e">
            <v>#REF!</v>
          </cell>
        </row>
        <row r="5500">
          <cell r="A5500" t="e">
            <v>#REF!</v>
          </cell>
        </row>
        <row r="5501">
          <cell r="A5501" t="e">
            <v>#REF!</v>
          </cell>
        </row>
        <row r="5502">
          <cell r="A5502" t="e">
            <v>#REF!</v>
          </cell>
        </row>
        <row r="5503">
          <cell r="A5503" t="e">
            <v>#REF!</v>
          </cell>
        </row>
        <row r="5504">
          <cell r="A5504" t="e">
            <v>#REF!</v>
          </cell>
        </row>
        <row r="5505">
          <cell r="A5505" t="e">
            <v>#REF!</v>
          </cell>
        </row>
        <row r="5506">
          <cell r="A5506" t="e">
            <v>#REF!</v>
          </cell>
        </row>
        <row r="5507">
          <cell r="A5507" t="e">
            <v>#REF!</v>
          </cell>
        </row>
        <row r="5508">
          <cell r="A5508" t="e">
            <v>#REF!</v>
          </cell>
        </row>
        <row r="5509">
          <cell r="A5509" t="e">
            <v>#REF!</v>
          </cell>
        </row>
        <row r="5510">
          <cell r="A5510" t="e">
            <v>#REF!</v>
          </cell>
        </row>
        <row r="5511">
          <cell r="A5511" t="e">
            <v>#REF!</v>
          </cell>
        </row>
        <row r="5512">
          <cell r="A5512" t="e">
            <v>#REF!</v>
          </cell>
        </row>
        <row r="5513">
          <cell r="A5513" t="e">
            <v>#REF!</v>
          </cell>
        </row>
        <row r="5514">
          <cell r="A5514" t="e">
            <v>#REF!</v>
          </cell>
        </row>
        <row r="5515">
          <cell r="A5515" t="e">
            <v>#REF!</v>
          </cell>
        </row>
        <row r="5516">
          <cell r="A5516" t="e">
            <v>#REF!</v>
          </cell>
        </row>
        <row r="5517">
          <cell r="A5517" t="e">
            <v>#REF!</v>
          </cell>
        </row>
        <row r="5518">
          <cell r="A5518" t="e">
            <v>#REF!</v>
          </cell>
        </row>
        <row r="5519">
          <cell r="A5519" t="e">
            <v>#REF!</v>
          </cell>
        </row>
        <row r="5520">
          <cell r="A5520" t="e">
            <v>#REF!</v>
          </cell>
        </row>
        <row r="5521">
          <cell r="A5521" t="e">
            <v>#REF!</v>
          </cell>
        </row>
        <row r="5522">
          <cell r="A5522" t="e">
            <v>#REF!</v>
          </cell>
        </row>
        <row r="5523">
          <cell r="A5523" t="e">
            <v>#REF!</v>
          </cell>
        </row>
        <row r="5524">
          <cell r="A5524" t="e">
            <v>#REF!</v>
          </cell>
        </row>
        <row r="5525">
          <cell r="A5525" t="e">
            <v>#REF!</v>
          </cell>
        </row>
        <row r="5526">
          <cell r="A5526" t="e">
            <v>#REF!</v>
          </cell>
        </row>
        <row r="5527">
          <cell r="A5527" t="e">
            <v>#REF!</v>
          </cell>
        </row>
        <row r="5528">
          <cell r="A5528" t="e">
            <v>#REF!</v>
          </cell>
        </row>
        <row r="5529">
          <cell r="A5529" t="e">
            <v>#REF!</v>
          </cell>
        </row>
        <row r="5530">
          <cell r="A5530" t="e">
            <v>#REF!</v>
          </cell>
        </row>
        <row r="5531">
          <cell r="A5531" t="e">
            <v>#REF!</v>
          </cell>
        </row>
        <row r="5532">
          <cell r="A5532" t="e">
            <v>#REF!</v>
          </cell>
        </row>
        <row r="5533">
          <cell r="A5533" t="e">
            <v>#REF!</v>
          </cell>
        </row>
        <row r="5534">
          <cell r="A5534" t="e">
            <v>#REF!</v>
          </cell>
        </row>
        <row r="5535">
          <cell r="A5535" t="e">
            <v>#REF!</v>
          </cell>
        </row>
        <row r="5536">
          <cell r="A5536" t="e">
            <v>#REF!</v>
          </cell>
        </row>
        <row r="5537">
          <cell r="A5537" t="e">
            <v>#REF!</v>
          </cell>
        </row>
        <row r="5538">
          <cell r="A5538" t="e">
            <v>#REF!</v>
          </cell>
        </row>
        <row r="5539">
          <cell r="A5539" t="e">
            <v>#REF!</v>
          </cell>
        </row>
        <row r="5540">
          <cell r="A5540" t="e">
            <v>#REF!</v>
          </cell>
        </row>
        <row r="5541">
          <cell r="A5541" t="e">
            <v>#REF!</v>
          </cell>
        </row>
        <row r="5542">
          <cell r="A5542" t="e">
            <v>#REF!</v>
          </cell>
        </row>
        <row r="5543">
          <cell r="A5543" t="e">
            <v>#REF!</v>
          </cell>
        </row>
        <row r="5544">
          <cell r="A5544" t="e">
            <v>#REF!</v>
          </cell>
        </row>
        <row r="5545">
          <cell r="A5545" t="e">
            <v>#REF!</v>
          </cell>
        </row>
        <row r="5546">
          <cell r="A5546" t="e">
            <v>#REF!</v>
          </cell>
        </row>
        <row r="5547">
          <cell r="A5547" t="e">
            <v>#REF!</v>
          </cell>
        </row>
        <row r="5548">
          <cell r="A5548" t="e">
            <v>#REF!</v>
          </cell>
        </row>
        <row r="5549">
          <cell r="A5549" t="e">
            <v>#REF!</v>
          </cell>
        </row>
        <row r="5550">
          <cell r="A5550" t="e">
            <v>#REF!</v>
          </cell>
        </row>
        <row r="5551">
          <cell r="A5551" t="e">
            <v>#REF!</v>
          </cell>
        </row>
        <row r="5552">
          <cell r="A5552" t="e">
            <v>#REF!</v>
          </cell>
        </row>
        <row r="5553">
          <cell r="A5553" t="e">
            <v>#REF!</v>
          </cell>
        </row>
        <row r="5554">
          <cell r="A5554" t="e">
            <v>#REF!</v>
          </cell>
        </row>
        <row r="5555">
          <cell r="A5555" t="e">
            <v>#REF!</v>
          </cell>
        </row>
        <row r="5556">
          <cell r="A5556" t="e">
            <v>#REF!</v>
          </cell>
        </row>
        <row r="5557">
          <cell r="A5557" t="e">
            <v>#REF!</v>
          </cell>
        </row>
        <row r="5558">
          <cell r="A5558" t="e">
            <v>#REF!</v>
          </cell>
        </row>
        <row r="5559">
          <cell r="A5559" t="e">
            <v>#REF!</v>
          </cell>
        </row>
        <row r="5560">
          <cell r="A5560" t="e">
            <v>#REF!</v>
          </cell>
        </row>
        <row r="5561">
          <cell r="A5561" t="e">
            <v>#REF!</v>
          </cell>
        </row>
        <row r="5562">
          <cell r="A5562" t="e">
            <v>#REF!</v>
          </cell>
        </row>
        <row r="5563">
          <cell r="A5563" t="e">
            <v>#REF!</v>
          </cell>
        </row>
        <row r="5564">
          <cell r="A5564" t="e">
            <v>#REF!</v>
          </cell>
        </row>
        <row r="5565">
          <cell r="A5565" t="e">
            <v>#REF!</v>
          </cell>
        </row>
        <row r="5566">
          <cell r="A5566" t="e">
            <v>#REF!</v>
          </cell>
        </row>
        <row r="5567">
          <cell r="A5567" t="e">
            <v>#REF!</v>
          </cell>
        </row>
        <row r="5568">
          <cell r="A5568" t="e">
            <v>#REF!</v>
          </cell>
        </row>
        <row r="5569">
          <cell r="A5569" t="e">
            <v>#REF!</v>
          </cell>
        </row>
        <row r="5570">
          <cell r="A5570" t="e">
            <v>#REF!</v>
          </cell>
        </row>
        <row r="5571">
          <cell r="A5571" t="e">
            <v>#REF!</v>
          </cell>
        </row>
        <row r="5572">
          <cell r="A5572" t="e">
            <v>#REF!</v>
          </cell>
        </row>
        <row r="5573">
          <cell r="A5573" t="e">
            <v>#REF!</v>
          </cell>
        </row>
        <row r="5574">
          <cell r="A5574" t="e">
            <v>#REF!</v>
          </cell>
        </row>
        <row r="5575">
          <cell r="A5575" t="e">
            <v>#REF!</v>
          </cell>
        </row>
        <row r="5576">
          <cell r="A5576" t="e">
            <v>#REF!</v>
          </cell>
        </row>
        <row r="5577">
          <cell r="A5577" t="e">
            <v>#REF!</v>
          </cell>
        </row>
        <row r="5578">
          <cell r="A5578" t="e">
            <v>#REF!</v>
          </cell>
        </row>
        <row r="5579">
          <cell r="A5579" t="e">
            <v>#REF!</v>
          </cell>
        </row>
        <row r="5580">
          <cell r="A5580" t="e">
            <v>#REF!</v>
          </cell>
        </row>
        <row r="5581">
          <cell r="A5581" t="e">
            <v>#REF!</v>
          </cell>
        </row>
        <row r="5582">
          <cell r="A5582" t="e">
            <v>#REF!</v>
          </cell>
        </row>
        <row r="5583">
          <cell r="A5583" t="e">
            <v>#REF!</v>
          </cell>
        </row>
        <row r="5584">
          <cell r="A5584" t="e">
            <v>#REF!</v>
          </cell>
        </row>
        <row r="5585">
          <cell r="A5585" t="e">
            <v>#REF!</v>
          </cell>
        </row>
        <row r="5586">
          <cell r="A5586" t="e">
            <v>#REF!</v>
          </cell>
        </row>
        <row r="5587">
          <cell r="A5587" t="e">
            <v>#REF!</v>
          </cell>
        </row>
        <row r="5588">
          <cell r="A5588" t="e">
            <v>#REF!</v>
          </cell>
        </row>
        <row r="5589">
          <cell r="A5589" t="e">
            <v>#REF!</v>
          </cell>
        </row>
        <row r="5590">
          <cell r="A5590" t="e">
            <v>#REF!</v>
          </cell>
        </row>
        <row r="5591">
          <cell r="A5591" t="e">
            <v>#REF!</v>
          </cell>
        </row>
        <row r="5592">
          <cell r="A5592" t="e">
            <v>#REF!</v>
          </cell>
        </row>
        <row r="5593">
          <cell r="A5593" t="e">
            <v>#REF!</v>
          </cell>
        </row>
        <row r="5594">
          <cell r="A5594" t="e">
            <v>#REF!</v>
          </cell>
        </row>
        <row r="5595">
          <cell r="A5595" t="e">
            <v>#REF!</v>
          </cell>
        </row>
        <row r="5596">
          <cell r="A5596" t="e">
            <v>#REF!</v>
          </cell>
        </row>
        <row r="5597">
          <cell r="A5597" t="e">
            <v>#REF!</v>
          </cell>
        </row>
        <row r="5598">
          <cell r="A5598" t="e">
            <v>#REF!</v>
          </cell>
        </row>
        <row r="5599">
          <cell r="A5599" t="e">
            <v>#REF!</v>
          </cell>
        </row>
        <row r="5600">
          <cell r="A5600" t="e">
            <v>#REF!</v>
          </cell>
        </row>
        <row r="5601">
          <cell r="A5601" t="e">
            <v>#REF!</v>
          </cell>
        </row>
        <row r="5602">
          <cell r="A5602" t="e">
            <v>#REF!</v>
          </cell>
        </row>
        <row r="5603">
          <cell r="A5603" t="e">
            <v>#REF!</v>
          </cell>
        </row>
        <row r="5604">
          <cell r="A5604" t="e">
            <v>#REF!</v>
          </cell>
        </row>
        <row r="5605">
          <cell r="A5605" t="e">
            <v>#REF!</v>
          </cell>
        </row>
        <row r="5606">
          <cell r="A5606" t="e">
            <v>#REF!</v>
          </cell>
        </row>
        <row r="5607">
          <cell r="A5607" t="e">
            <v>#REF!</v>
          </cell>
        </row>
        <row r="5608">
          <cell r="A5608" t="e">
            <v>#REF!</v>
          </cell>
        </row>
        <row r="5609">
          <cell r="A5609" t="e">
            <v>#REF!</v>
          </cell>
        </row>
        <row r="5610">
          <cell r="A5610" t="e">
            <v>#REF!</v>
          </cell>
        </row>
        <row r="5611">
          <cell r="A5611" t="e">
            <v>#REF!</v>
          </cell>
        </row>
        <row r="5612">
          <cell r="A5612" t="e">
            <v>#REF!</v>
          </cell>
        </row>
        <row r="5613">
          <cell r="A5613" t="e">
            <v>#REF!</v>
          </cell>
        </row>
        <row r="5614">
          <cell r="A5614" t="e">
            <v>#REF!</v>
          </cell>
        </row>
        <row r="5615">
          <cell r="A5615" t="e">
            <v>#REF!</v>
          </cell>
        </row>
        <row r="5616">
          <cell r="A5616" t="e">
            <v>#REF!</v>
          </cell>
        </row>
        <row r="5617">
          <cell r="A5617" t="e">
            <v>#REF!</v>
          </cell>
        </row>
        <row r="5618">
          <cell r="A5618" t="e">
            <v>#REF!</v>
          </cell>
        </row>
        <row r="5619">
          <cell r="A5619" t="e">
            <v>#REF!</v>
          </cell>
        </row>
        <row r="5620">
          <cell r="A5620" t="e">
            <v>#REF!</v>
          </cell>
        </row>
        <row r="5621">
          <cell r="A5621" t="e">
            <v>#REF!</v>
          </cell>
        </row>
        <row r="5622">
          <cell r="A5622" t="e">
            <v>#REF!</v>
          </cell>
        </row>
        <row r="5623">
          <cell r="A5623" t="e">
            <v>#REF!</v>
          </cell>
        </row>
        <row r="5624">
          <cell r="A5624" t="e">
            <v>#REF!</v>
          </cell>
        </row>
        <row r="5625">
          <cell r="A5625" t="e">
            <v>#REF!</v>
          </cell>
        </row>
        <row r="5626">
          <cell r="A5626" t="e">
            <v>#REF!</v>
          </cell>
        </row>
        <row r="5627">
          <cell r="A5627" t="e">
            <v>#REF!</v>
          </cell>
        </row>
        <row r="5628">
          <cell r="A5628" t="e">
            <v>#REF!</v>
          </cell>
        </row>
        <row r="5629">
          <cell r="A5629" t="e">
            <v>#REF!</v>
          </cell>
        </row>
        <row r="5630">
          <cell r="A5630" t="e">
            <v>#REF!</v>
          </cell>
        </row>
        <row r="5631">
          <cell r="A5631" t="e">
            <v>#REF!</v>
          </cell>
        </row>
        <row r="5632">
          <cell r="A5632" t="e">
            <v>#REF!</v>
          </cell>
        </row>
        <row r="5633">
          <cell r="A5633" t="e">
            <v>#REF!</v>
          </cell>
        </row>
        <row r="5634">
          <cell r="A5634" t="e">
            <v>#REF!</v>
          </cell>
        </row>
        <row r="5635">
          <cell r="A5635" t="e">
            <v>#REF!</v>
          </cell>
        </row>
        <row r="5636">
          <cell r="A5636" t="e">
            <v>#REF!</v>
          </cell>
        </row>
        <row r="5637">
          <cell r="A5637" t="e">
            <v>#REF!</v>
          </cell>
        </row>
        <row r="5638">
          <cell r="A5638" t="e">
            <v>#REF!</v>
          </cell>
        </row>
        <row r="5639">
          <cell r="A5639" t="e">
            <v>#REF!</v>
          </cell>
        </row>
        <row r="5640">
          <cell r="A5640" t="e">
            <v>#REF!</v>
          </cell>
        </row>
        <row r="5641">
          <cell r="A5641" t="e">
            <v>#REF!</v>
          </cell>
        </row>
        <row r="5642">
          <cell r="A5642" t="e">
            <v>#REF!</v>
          </cell>
        </row>
        <row r="5643">
          <cell r="A5643" t="e">
            <v>#REF!</v>
          </cell>
        </row>
        <row r="5644">
          <cell r="A5644" t="e">
            <v>#REF!</v>
          </cell>
        </row>
        <row r="5645">
          <cell r="A5645" t="e">
            <v>#REF!</v>
          </cell>
        </row>
        <row r="5646">
          <cell r="A5646" t="e">
            <v>#REF!</v>
          </cell>
        </row>
        <row r="5647">
          <cell r="A5647" t="e">
            <v>#REF!</v>
          </cell>
        </row>
        <row r="5648">
          <cell r="A5648" t="e">
            <v>#REF!</v>
          </cell>
        </row>
        <row r="5649">
          <cell r="A5649" t="e">
            <v>#REF!</v>
          </cell>
        </row>
        <row r="5650">
          <cell r="A5650" t="e">
            <v>#REF!</v>
          </cell>
        </row>
        <row r="5651">
          <cell r="A5651" t="e">
            <v>#REF!</v>
          </cell>
        </row>
        <row r="5652">
          <cell r="A5652" t="e">
            <v>#REF!</v>
          </cell>
        </row>
        <row r="5653">
          <cell r="A5653" t="e">
            <v>#REF!</v>
          </cell>
        </row>
        <row r="5654">
          <cell r="A5654" t="e">
            <v>#REF!</v>
          </cell>
        </row>
        <row r="5655">
          <cell r="A5655" t="e">
            <v>#REF!</v>
          </cell>
        </row>
        <row r="5656">
          <cell r="A5656" t="e">
            <v>#REF!</v>
          </cell>
        </row>
        <row r="5657">
          <cell r="A5657" t="e">
            <v>#REF!</v>
          </cell>
        </row>
        <row r="5658">
          <cell r="A5658" t="e">
            <v>#REF!</v>
          </cell>
        </row>
        <row r="5659">
          <cell r="A5659" t="e">
            <v>#REF!</v>
          </cell>
        </row>
        <row r="5660">
          <cell r="A5660" t="e">
            <v>#REF!</v>
          </cell>
        </row>
        <row r="5661">
          <cell r="A5661" t="e">
            <v>#REF!</v>
          </cell>
        </row>
        <row r="5662">
          <cell r="A5662" t="e">
            <v>#REF!</v>
          </cell>
        </row>
        <row r="5663">
          <cell r="A5663" t="e">
            <v>#REF!</v>
          </cell>
        </row>
        <row r="5664">
          <cell r="A5664" t="e">
            <v>#REF!</v>
          </cell>
        </row>
        <row r="5665">
          <cell r="A5665" t="e">
            <v>#REF!</v>
          </cell>
        </row>
        <row r="5666">
          <cell r="A5666" t="e">
            <v>#REF!</v>
          </cell>
        </row>
        <row r="5667">
          <cell r="A5667" t="e">
            <v>#REF!</v>
          </cell>
        </row>
        <row r="5668">
          <cell r="A5668" t="e">
            <v>#REF!</v>
          </cell>
        </row>
        <row r="5669">
          <cell r="A5669" t="e">
            <v>#REF!</v>
          </cell>
        </row>
        <row r="5670">
          <cell r="A5670" t="e">
            <v>#REF!</v>
          </cell>
        </row>
        <row r="5671">
          <cell r="A5671" t="e">
            <v>#REF!</v>
          </cell>
        </row>
        <row r="5672">
          <cell r="A5672" t="e">
            <v>#REF!</v>
          </cell>
        </row>
        <row r="5673">
          <cell r="A5673" t="e">
            <v>#REF!</v>
          </cell>
        </row>
        <row r="5674">
          <cell r="A5674" t="e">
            <v>#REF!</v>
          </cell>
        </row>
        <row r="5675">
          <cell r="A5675" t="e">
            <v>#REF!</v>
          </cell>
        </row>
        <row r="5676">
          <cell r="A5676" t="e">
            <v>#REF!</v>
          </cell>
        </row>
        <row r="5677">
          <cell r="A5677" t="e">
            <v>#REF!</v>
          </cell>
        </row>
        <row r="5678">
          <cell r="A5678" t="e">
            <v>#REF!</v>
          </cell>
        </row>
        <row r="5679">
          <cell r="A5679" t="e">
            <v>#REF!</v>
          </cell>
        </row>
        <row r="5680">
          <cell r="A5680" t="e">
            <v>#REF!</v>
          </cell>
        </row>
        <row r="5681">
          <cell r="A5681" t="e">
            <v>#REF!</v>
          </cell>
        </row>
        <row r="5682">
          <cell r="A5682" t="e">
            <v>#REF!</v>
          </cell>
        </row>
        <row r="5683">
          <cell r="A5683" t="e">
            <v>#REF!</v>
          </cell>
        </row>
        <row r="5684">
          <cell r="A5684" t="e">
            <v>#REF!</v>
          </cell>
        </row>
        <row r="5685">
          <cell r="A5685" t="e">
            <v>#REF!</v>
          </cell>
        </row>
        <row r="5686">
          <cell r="A5686" t="e">
            <v>#REF!</v>
          </cell>
        </row>
        <row r="5687">
          <cell r="A5687" t="e">
            <v>#REF!</v>
          </cell>
        </row>
        <row r="5688">
          <cell r="A5688" t="e">
            <v>#REF!</v>
          </cell>
        </row>
        <row r="5689">
          <cell r="A5689" t="e">
            <v>#REF!</v>
          </cell>
        </row>
        <row r="5690">
          <cell r="A5690" t="e">
            <v>#REF!</v>
          </cell>
        </row>
        <row r="5691">
          <cell r="A5691" t="e">
            <v>#REF!</v>
          </cell>
        </row>
        <row r="5692">
          <cell r="A5692" t="e">
            <v>#REF!</v>
          </cell>
        </row>
        <row r="5693">
          <cell r="A5693" t="e">
            <v>#REF!</v>
          </cell>
        </row>
        <row r="5694">
          <cell r="A5694" t="e">
            <v>#REF!</v>
          </cell>
        </row>
        <row r="5695">
          <cell r="A5695" t="e">
            <v>#REF!</v>
          </cell>
        </row>
        <row r="5696">
          <cell r="A5696" t="e">
            <v>#REF!</v>
          </cell>
        </row>
        <row r="5697">
          <cell r="A5697" t="e">
            <v>#REF!</v>
          </cell>
        </row>
        <row r="5698">
          <cell r="A5698" t="e">
            <v>#REF!</v>
          </cell>
        </row>
        <row r="5699">
          <cell r="A5699" t="e">
            <v>#REF!</v>
          </cell>
        </row>
        <row r="5700">
          <cell r="A5700" t="e">
            <v>#REF!</v>
          </cell>
        </row>
        <row r="5701">
          <cell r="A5701" t="e">
            <v>#REF!</v>
          </cell>
        </row>
        <row r="5702">
          <cell r="A5702" t="e">
            <v>#REF!</v>
          </cell>
        </row>
        <row r="5703">
          <cell r="A5703" t="e">
            <v>#REF!</v>
          </cell>
        </row>
        <row r="5704">
          <cell r="A5704" t="e">
            <v>#REF!</v>
          </cell>
        </row>
        <row r="5705">
          <cell r="A5705" t="e">
            <v>#REF!</v>
          </cell>
        </row>
        <row r="5706">
          <cell r="A5706" t="e">
            <v>#REF!</v>
          </cell>
        </row>
        <row r="5707">
          <cell r="A5707" t="e">
            <v>#REF!</v>
          </cell>
        </row>
        <row r="5708">
          <cell r="A5708" t="e">
            <v>#REF!</v>
          </cell>
        </row>
        <row r="5709">
          <cell r="A5709" t="e">
            <v>#REF!</v>
          </cell>
        </row>
        <row r="5710">
          <cell r="A5710" t="e">
            <v>#REF!</v>
          </cell>
        </row>
        <row r="5711">
          <cell r="A5711" t="e">
            <v>#REF!</v>
          </cell>
        </row>
        <row r="5712">
          <cell r="A5712" t="e">
            <v>#REF!</v>
          </cell>
        </row>
        <row r="5713">
          <cell r="A5713" t="e">
            <v>#REF!</v>
          </cell>
        </row>
        <row r="5714">
          <cell r="A5714" t="e">
            <v>#REF!</v>
          </cell>
        </row>
        <row r="5715">
          <cell r="A5715" t="e">
            <v>#REF!</v>
          </cell>
        </row>
        <row r="5716">
          <cell r="A5716" t="e">
            <v>#REF!</v>
          </cell>
        </row>
        <row r="5717">
          <cell r="A5717" t="e">
            <v>#REF!</v>
          </cell>
        </row>
        <row r="5718">
          <cell r="A5718" t="e">
            <v>#REF!</v>
          </cell>
        </row>
        <row r="5719">
          <cell r="A5719" t="e">
            <v>#REF!</v>
          </cell>
        </row>
        <row r="5720">
          <cell r="A5720" t="e">
            <v>#REF!</v>
          </cell>
        </row>
        <row r="5721">
          <cell r="A5721" t="e">
            <v>#REF!</v>
          </cell>
        </row>
        <row r="5722">
          <cell r="A5722" t="e">
            <v>#REF!</v>
          </cell>
        </row>
        <row r="5723">
          <cell r="A5723" t="e">
            <v>#REF!</v>
          </cell>
        </row>
        <row r="5724">
          <cell r="A5724" t="e">
            <v>#REF!</v>
          </cell>
        </row>
        <row r="5725">
          <cell r="A5725" t="e">
            <v>#REF!</v>
          </cell>
        </row>
        <row r="5726">
          <cell r="A5726" t="e">
            <v>#REF!</v>
          </cell>
        </row>
        <row r="5727">
          <cell r="A5727" t="e">
            <v>#REF!</v>
          </cell>
        </row>
        <row r="5728">
          <cell r="A5728" t="e">
            <v>#REF!</v>
          </cell>
        </row>
        <row r="5729">
          <cell r="A5729" t="e">
            <v>#REF!</v>
          </cell>
        </row>
        <row r="5730">
          <cell r="A5730" t="e">
            <v>#REF!</v>
          </cell>
        </row>
        <row r="5731">
          <cell r="A5731" t="e">
            <v>#REF!</v>
          </cell>
        </row>
        <row r="5732">
          <cell r="A5732" t="e">
            <v>#REF!</v>
          </cell>
        </row>
        <row r="5733">
          <cell r="A5733" t="e">
            <v>#REF!</v>
          </cell>
        </row>
        <row r="5734">
          <cell r="A5734" t="e">
            <v>#REF!</v>
          </cell>
        </row>
        <row r="5735">
          <cell r="A5735" t="e">
            <v>#REF!</v>
          </cell>
        </row>
        <row r="5736">
          <cell r="A5736" t="e">
            <v>#REF!</v>
          </cell>
        </row>
        <row r="5737">
          <cell r="A5737" t="e">
            <v>#REF!</v>
          </cell>
        </row>
        <row r="5738">
          <cell r="A5738" t="e">
            <v>#REF!</v>
          </cell>
        </row>
        <row r="5739">
          <cell r="A5739" t="e">
            <v>#REF!</v>
          </cell>
        </row>
        <row r="5740">
          <cell r="A5740" t="e">
            <v>#REF!</v>
          </cell>
        </row>
        <row r="5741">
          <cell r="A5741" t="e">
            <v>#REF!</v>
          </cell>
        </row>
        <row r="5742">
          <cell r="A5742" t="e">
            <v>#REF!</v>
          </cell>
        </row>
        <row r="5743">
          <cell r="A5743" t="e">
            <v>#REF!</v>
          </cell>
        </row>
        <row r="5744">
          <cell r="A5744" t="e">
            <v>#REF!</v>
          </cell>
        </row>
        <row r="5745">
          <cell r="A5745" t="e">
            <v>#REF!</v>
          </cell>
        </row>
        <row r="5746">
          <cell r="A5746" t="e">
            <v>#REF!</v>
          </cell>
        </row>
        <row r="5747">
          <cell r="A5747" t="e">
            <v>#REF!</v>
          </cell>
        </row>
        <row r="5748">
          <cell r="A5748" t="e">
            <v>#REF!</v>
          </cell>
        </row>
        <row r="5749">
          <cell r="A5749" t="e">
            <v>#REF!</v>
          </cell>
        </row>
        <row r="5750">
          <cell r="A5750" t="e">
            <v>#REF!</v>
          </cell>
        </row>
        <row r="5751">
          <cell r="A5751" t="e">
            <v>#REF!</v>
          </cell>
        </row>
        <row r="5752">
          <cell r="A5752" t="e">
            <v>#REF!</v>
          </cell>
        </row>
        <row r="5753">
          <cell r="A5753" t="e">
            <v>#REF!</v>
          </cell>
        </row>
        <row r="5754">
          <cell r="A5754" t="e">
            <v>#REF!</v>
          </cell>
        </row>
        <row r="5755">
          <cell r="A5755" t="e">
            <v>#REF!</v>
          </cell>
        </row>
        <row r="5756">
          <cell r="A5756" t="e">
            <v>#REF!</v>
          </cell>
        </row>
        <row r="5757">
          <cell r="A5757" t="e">
            <v>#REF!</v>
          </cell>
        </row>
        <row r="5758">
          <cell r="A5758" t="e">
            <v>#REF!</v>
          </cell>
        </row>
        <row r="5759">
          <cell r="A5759" t="e">
            <v>#REF!</v>
          </cell>
        </row>
        <row r="5760">
          <cell r="A5760" t="e">
            <v>#REF!</v>
          </cell>
        </row>
        <row r="5761">
          <cell r="A5761" t="e">
            <v>#REF!</v>
          </cell>
        </row>
        <row r="5762">
          <cell r="A5762" t="e">
            <v>#REF!</v>
          </cell>
        </row>
        <row r="5763">
          <cell r="A5763" t="e">
            <v>#REF!</v>
          </cell>
        </row>
        <row r="5764">
          <cell r="A5764" t="e">
            <v>#REF!</v>
          </cell>
        </row>
        <row r="5765">
          <cell r="A5765" t="e">
            <v>#REF!</v>
          </cell>
        </row>
        <row r="5766">
          <cell r="A5766" t="e">
            <v>#REF!</v>
          </cell>
        </row>
        <row r="5767">
          <cell r="A5767" t="e">
            <v>#REF!</v>
          </cell>
        </row>
        <row r="5768">
          <cell r="A5768" t="e">
            <v>#REF!</v>
          </cell>
        </row>
        <row r="5769">
          <cell r="A5769" t="e">
            <v>#REF!</v>
          </cell>
        </row>
        <row r="5770">
          <cell r="A5770" t="e">
            <v>#REF!</v>
          </cell>
        </row>
        <row r="5771">
          <cell r="A5771" t="e">
            <v>#REF!</v>
          </cell>
        </row>
        <row r="5772">
          <cell r="A5772" t="e">
            <v>#REF!</v>
          </cell>
        </row>
        <row r="5773">
          <cell r="A5773" t="e">
            <v>#REF!</v>
          </cell>
        </row>
        <row r="5774">
          <cell r="A5774" t="e">
            <v>#REF!</v>
          </cell>
        </row>
        <row r="5775">
          <cell r="A5775" t="e">
            <v>#REF!</v>
          </cell>
        </row>
        <row r="5776">
          <cell r="A5776" t="e">
            <v>#REF!</v>
          </cell>
        </row>
        <row r="5777">
          <cell r="A5777" t="e">
            <v>#REF!</v>
          </cell>
        </row>
        <row r="5778">
          <cell r="A5778" t="e">
            <v>#REF!</v>
          </cell>
        </row>
        <row r="5779">
          <cell r="A5779" t="e">
            <v>#REF!</v>
          </cell>
        </row>
        <row r="5780">
          <cell r="A5780" t="e">
            <v>#REF!</v>
          </cell>
        </row>
        <row r="5781">
          <cell r="A5781" t="e">
            <v>#REF!</v>
          </cell>
        </row>
        <row r="5782">
          <cell r="A5782" t="e">
            <v>#REF!</v>
          </cell>
        </row>
        <row r="5783">
          <cell r="A5783" t="e">
            <v>#REF!</v>
          </cell>
        </row>
        <row r="5784">
          <cell r="A5784" t="e">
            <v>#REF!</v>
          </cell>
        </row>
        <row r="5785">
          <cell r="A5785" t="e">
            <v>#REF!</v>
          </cell>
        </row>
        <row r="5786">
          <cell r="A5786" t="e">
            <v>#REF!</v>
          </cell>
        </row>
        <row r="5787">
          <cell r="A5787" t="e">
            <v>#REF!</v>
          </cell>
        </row>
        <row r="5788">
          <cell r="A5788" t="e">
            <v>#REF!</v>
          </cell>
        </row>
        <row r="5789">
          <cell r="A5789" t="e">
            <v>#REF!</v>
          </cell>
        </row>
        <row r="5790">
          <cell r="A5790" t="e">
            <v>#REF!</v>
          </cell>
        </row>
        <row r="5791">
          <cell r="A5791" t="e">
            <v>#REF!</v>
          </cell>
        </row>
        <row r="5792">
          <cell r="A5792" t="e">
            <v>#REF!</v>
          </cell>
        </row>
        <row r="5793">
          <cell r="A5793" t="e">
            <v>#REF!</v>
          </cell>
        </row>
        <row r="5794">
          <cell r="A5794" t="e">
            <v>#REF!</v>
          </cell>
        </row>
        <row r="5795">
          <cell r="A5795" t="e">
            <v>#REF!</v>
          </cell>
        </row>
        <row r="5796">
          <cell r="A5796" t="e">
            <v>#REF!</v>
          </cell>
        </row>
        <row r="5797">
          <cell r="A5797" t="e">
            <v>#REF!</v>
          </cell>
        </row>
        <row r="5798">
          <cell r="A5798" t="e">
            <v>#REF!</v>
          </cell>
        </row>
        <row r="5799">
          <cell r="A5799" t="e">
            <v>#REF!</v>
          </cell>
        </row>
        <row r="5800">
          <cell r="A5800" t="e">
            <v>#REF!</v>
          </cell>
        </row>
        <row r="5801">
          <cell r="A5801" t="e">
            <v>#REF!</v>
          </cell>
        </row>
        <row r="5802">
          <cell r="A5802" t="e">
            <v>#REF!</v>
          </cell>
        </row>
        <row r="5803">
          <cell r="A5803" t="e">
            <v>#REF!</v>
          </cell>
        </row>
        <row r="5804">
          <cell r="A5804" t="e">
            <v>#REF!</v>
          </cell>
        </row>
        <row r="5805">
          <cell r="A5805" t="e">
            <v>#REF!</v>
          </cell>
        </row>
        <row r="5806">
          <cell r="A5806" t="e">
            <v>#REF!</v>
          </cell>
        </row>
        <row r="5807">
          <cell r="A5807" t="e">
            <v>#REF!</v>
          </cell>
        </row>
        <row r="5808">
          <cell r="A5808" t="e">
            <v>#REF!</v>
          </cell>
        </row>
        <row r="5809">
          <cell r="A5809" t="e">
            <v>#REF!</v>
          </cell>
        </row>
        <row r="5810">
          <cell r="A5810" t="e">
            <v>#REF!</v>
          </cell>
        </row>
        <row r="5811">
          <cell r="A5811" t="e">
            <v>#REF!</v>
          </cell>
        </row>
        <row r="5812">
          <cell r="A5812" t="e">
            <v>#REF!</v>
          </cell>
        </row>
        <row r="5813">
          <cell r="A5813" t="e">
            <v>#REF!</v>
          </cell>
        </row>
        <row r="5814">
          <cell r="A5814" t="e">
            <v>#REF!</v>
          </cell>
        </row>
        <row r="5815">
          <cell r="A5815" t="e">
            <v>#REF!</v>
          </cell>
        </row>
        <row r="5816">
          <cell r="A5816" t="e">
            <v>#REF!</v>
          </cell>
        </row>
        <row r="5817">
          <cell r="A5817" t="e">
            <v>#REF!</v>
          </cell>
        </row>
        <row r="5818">
          <cell r="A5818" t="e">
            <v>#REF!</v>
          </cell>
        </row>
        <row r="5819">
          <cell r="A5819" t="e">
            <v>#REF!</v>
          </cell>
        </row>
        <row r="5820">
          <cell r="A5820" t="e">
            <v>#REF!</v>
          </cell>
        </row>
        <row r="5821">
          <cell r="A5821" t="e">
            <v>#REF!</v>
          </cell>
        </row>
        <row r="5822">
          <cell r="A5822" t="e">
            <v>#REF!</v>
          </cell>
        </row>
        <row r="5823">
          <cell r="A5823" t="e">
            <v>#REF!</v>
          </cell>
        </row>
        <row r="5824">
          <cell r="A5824" t="e">
            <v>#REF!</v>
          </cell>
        </row>
        <row r="5825">
          <cell r="A5825" t="e">
            <v>#REF!</v>
          </cell>
        </row>
        <row r="5826">
          <cell r="A5826" t="e">
            <v>#REF!</v>
          </cell>
        </row>
        <row r="5827">
          <cell r="A5827" t="e">
            <v>#REF!</v>
          </cell>
        </row>
        <row r="5828">
          <cell r="A5828" t="e">
            <v>#REF!</v>
          </cell>
        </row>
        <row r="5829">
          <cell r="A5829" t="e">
            <v>#REF!</v>
          </cell>
        </row>
        <row r="5830">
          <cell r="A5830" t="e">
            <v>#REF!</v>
          </cell>
        </row>
        <row r="5831">
          <cell r="A5831" t="e">
            <v>#REF!</v>
          </cell>
        </row>
        <row r="5832">
          <cell r="A5832" t="e">
            <v>#REF!</v>
          </cell>
        </row>
        <row r="5833">
          <cell r="A5833" t="e">
            <v>#REF!</v>
          </cell>
        </row>
        <row r="5834">
          <cell r="A5834" t="e">
            <v>#REF!</v>
          </cell>
        </row>
        <row r="5835">
          <cell r="A5835" t="e">
            <v>#REF!</v>
          </cell>
        </row>
        <row r="5836">
          <cell r="A5836" t="e">
            <v>#REF!</v>
          </cell>
        </row>
        <row r="5837">
          <cell r="A5837" t="e">
            <v>#REF!</v>
          </cell>
        </row>
        <row r="5838">
          <cell r="A5838" t="e">
            <v>#REF!</v>
          </cell>
        </row>
        <row r="5839">
          <cell r="A5839" t="e">
            <v>#REF!</v>
          </cell>
        </row>
        <row r="5840">
          <cell r="A5840" t="e">
            <v>#REF!</v>
          </cell>
        </row>
        <row r="5841">
          <cell r="A5841" t="e">
            <v>#REF!</v>
          </cell>
        </row>
        <row r="5842">
          <cell r="A5842" t="e">
            <v>#REF!</v>
          </cell>
        </row>
        <row r="5843">
          <cell r="A5843" t="e">
            <v>#REF!</v>
          </cell>
        </row>
        <row r="5844">
          <cell r="A5844" t="e">
            <v>#REF!</v>
          </cell>
        </row>
        <row r="5845">
          <cell r="A5845" t="e">
            <v>#REF!</v>
          </cell>
        </row>
        <row r="5846">
          <cell r="A5846" t="e">
            <v>#REF!</v>
          </cell>
        </row>
        <row r="5847">
          <cell r="A5847" t="e">
            <v>#REF!</v>
          </cell>
        </row>
        <row r="5848">
          <cell r="A5848" t="e">
            <v>#REF!</v>
          </cell>
        </row>
        <row r="5849">
          <cell r="A5849" t="e">
            <v>#REF!</v>
          </cell>
        </row>
        <row r="5850">
          <cell r="A5850" t="e">
            <v>#REF!</v>
          </cell>
        </row>
        <row r="5851">
          <cell r="A5851" t="e">
            <v>#REF!</v>
          </cell>
        </row>
        <row r="5852">
          <cell r="A5852" t="e">
            <v>#REF!</v>
          </cell>
        </row>
        <row r="5853">
          <cell r="A5853" t="e">
            <v>#REF!</v>
          </cell>
        </row>
        <row r="5854">
          <cell r="A5854" t="e">
            <v>#REF!</v>
          </cell>
        </row>
        <row r="5855">
          <cell r="A5855" t="e">
            <v>#REF!</v>
          </cell>
        </row>
        <row r="5856">
          <cell r="A5856" t="e">
            <v>#REF!</v>
          </cell>
        </row>
        <row r="5857">
          <cell r="A5857" t="e">
            <v>#REF!</v>
          </cell>
        </row>
        <row r="5858">
          <cell r="A5858" t="e">
            <v>#REF!</v>
          </cell>
        </row>
        <row r="5859">
          <cell r="A5859" t="e">
            <v>#REF!</v>
          </cell>
        </row>
        <row r="5860">
          <cell r="A5860" t="e">
            <v>#REF!</v>
          </cell>
        </row>
        <row r="5861">
          <cell r="A5861" t="e">
            <v>#REF!</v>
          </cell>
        </row>
        <row r="5862">
          <cell r="A5862" t="e">
            <v>#REF!</v>
          </cell>
        </row>
        <row r="5863">
          <cell r="A5863" t="e">
            <v>#REF!</v>
          </cell>
        </row>
        <row r="5864">
          <cell r="A5864" t="e">
            <v>#REF!</v>
          </cell>
        </row>
        <row r="5865">
          <cell r="A5865" t="e">
            <v>#REF!</v>
          </cell>
        </row>
        <row r="5866">
          <cell r="A5866" t="e">
            <v>#REF!</v>
          </cell>
        </row>
        <row r="5867">
          <cell r="A5867" t="e">
            <v>#REF!</v>
          </cell>
        </row>
        <row r="5868">
          <cell r="A5868" t="e">
            <v>#REF!</v>
          </cell>
        </row>
        <row r="5869">
          <cell r="A5869" t="e">
            <v>#REF!</v>
          </cell>
        </row>
        <row r="5870">
          <cell r="A5870" t="e">
            <v>#REF!</v>
          </cell>
        </row>
        <row r="5871">
          <cell r="A5871" t="e">
            <v>#REF!</v>
          </cell>
        </row>
        <row r="5872">
          <cell r="A5872" t="e">
            <v>#REF!</v>
          </cell>
        </row>
        <row r="5873">
          <cell r="A5873" t="e">
            <v>#REF!</v>
          </cell>
        </row>
        <row r="5874">
          <cell r="A5874" t="e">
            <v>#REF!</v>
          </cell>
        </row>
        <row r="5875">
          <cell r="A5875" t="e">
            <v>#REF!</v>
          </cell>
        </row>
        <row r="5876">
          <cell r="A5876" t="e">
            <v>#REF!</v>
          </cell>
        </row>
        <row r="5877">
          <cell r="A5877" t="e">
            <v>#REF!</v>
          </cell>
        </row>
        <row r="5878">
          <cell r="A5878" t="e">
            <v>#REF!</v>
          </cell>
        </row>
        <row r="5879">
          <cell r="A5879" t="e">
            <v>#REF!</v>
          </cell>
        </row>
        <row r="5880">
          <cell r="A5880" t="e">
            <v>#REF!</v>
          </cell>
        </row>
        <row r="5881">
          <cell r="A5881" t="e">
            <v>#REF!</v>
          </cell>
        </row>
        <row r="5882">
          <cell r="A5882" t="e">
            <v>#REF!</v>
          </cell>
        </row>
        <row r="5883">
          <cell r="A5883" t="e">
            <v>#REF!</v>
          </cell>
        </row>
        <row r="5884">
          <cell r="A5884" t="e">
            <v>#REF!</v>
          </cell>
        </row>
        <row r="5885">
          <cell r="A5885" t="e">
            <v>#REF!</v>
          </cell>
        </row>
        <row r="5886">
          <cell r="A5886" t="e">
            <v>#REF!</v>
          </cell>
        </row>
        <row r="5887">
          <cell r="A5887" t="e">
            <v>#REF!</v>
          </cell>
        </row>
        <row r="5888">
          <cell r="A5888" t="e">
            <v>#REF!</v>
          </cell>
        </row>
        <row r="5889">
          <cell r="A5889" t="e">
            <v>#REF!</v>
          </cell>
        </row>
        <row r="5890">
          <cell r="A5890" t="e">
            <v>#REF!</v>
          </cell>
        </row>
        <row r="5891">
          <cell r="A5891" t="e">
            <v>#REF!</v>
          </cell>
        </row>
        <row r="5892">
          <cell r="A5892" t="e">
            <v>#REF!</v>
          </cell>
        </row>
        <row r="5893">
          <cell r="A5893" t="e">
            <v>#REF!</v>
          </cell>
        </row>
        <row r="5894">
          <cell r="A5894" t="e">
            <v>#REF!</v>
          </cell>
        </row>
        <row r="5895">
          <cell r="A5895" t="e">
            <v>#REF!</v>
          </cell>
        </row>
        <row r="5896">
          <cell r="A5896" t="e">
            <v>#REF!</v>
          </cell>
        </row>
        <row r="5897">
          <cell r="A5897" t="e">
            <v>#REF!</v>
          </cell>
        </row>
        <row r="5898">
          <cell r="A5898" t="e">
            <v>#REF!</v>
          </cell>
        </row>
        <row r="5899">
          <cell r="A5899" t="e">
            <v>#REF!</v>
          </cell>
        </row>
        <row r="5900">
          <cell r="A5900" t="e">
            <v>#REF!</v>
          </cell>
        </row>
        <row r="5901">
          <cell r="A5901" t="e">
            <v>#REF!</v>
          </cell>
        </row>
        <row r="5902">
          <cell r="A5902" t="e">
            <v>#REF!</v>
          </cell>
        </row>
        <row r="5903">
          <cell r="A5903" t="e">
            <v>#REF!</v>
          </cell>
        </row>
        <row r="5904">
          <cell r="A5904" t="e">
            <v>#REF!</v>
          </cell>
        </row>
        <row r="5905">
          <cell r="A5905" t="e">
            <v>#REF!</v>
          </cell>
        </row>
        <row r="5906">
          <cell r="A5906" t="e">
            <v>#REF!</v>
          </cell>
        </row>
        <row r="5907">
          <cell r="A5907" t="e">
            <v>#REF!</v>
          </cell>
        </row>
        <row r="5908">
          <cell r="A5908" t="e">
            <v>#REF!</v>
          </cell>
        </row>
        <row r="5909">
          <cell r="A5909" t="e">
            <v>#REF!</v>
          </cell>
        </row>
        <row r="5910">
          <cell r="A5910" t="e">
            <v>#REF!</v>
          </cell>
        </row>
        <row r="5911">
          <cell r="A5911" t="e">
            <v>#REF!</v>
          </cell>
        </row>
        <row r="5912">
          <cell r="A5912" t="e">
            <v>#REF!</v>
          </cell>
        </row>
        <row r="5913">
          <cell r="A5913" t="e">
            <v>#REF!</v>
          </cell>
        </row>
        <row r="5914">
          <cell r="A5914" t="e">
            <v>#REF!</v>
          </cell>
        </row>
        <row r="5915">
          <cell r="A5915" t="e">
            <v>#REF!</v>
          </cell>
        </row>
        <row r="5916">
          <cell r="A5916" t="e">
            <v>#REF!</v>
          </cell>
        </row>
        <row r="5917">
          <cell r="A5917" t="e">
            <v>#REF!</v>
          </cell>
        </row>
        <row r="5918">
          <cell r="A5918" t="e">
            <v>#REF!</v>
          </cell>
        </row>
        <row r="5919">
          <cell r="A5919" t="e">
            <v>#REF!</v>
          </cell>
        </row>
        <row r="5920">
          <cell r="A5920" t="e">
            <v>#REF!</v>
          </cell>
        </row>
        <row r="5921">
          <cell r="A5921" t="e">
            <v>#REF!</v>
          </cell>
        </row>
        <row r="5922">
          <cell r="A5922" t="e">
            <v>#REF!</v>
          </cell>
        </row>
        <row r="5923">
          <cell r="A5923" t="e">
            <v>#REF!</v>
          </cell>
        </row>
        <row r="5924">
          <cell r="A5924" t="e">
            <v>#REF!</v>
          </cell>
        </row>
        <row r="5925">
          <cell r="A5925" t="e">
            <v>#REF!</v>
          </cell>
        </row>
        <row r="5926">
          <cell r="A5926" t="e">
            <v>#REF!</v>
          </cell>
        </row>
        <row r="5927">
          <cell r="A5927" t="e">
            <v>#REF!</v>
          </cell>
        </row>
        <row r="5928">
          <cell r="A5928" t="e">
            <v>#REF!</v>
          </cell>
        </row>
        <row r="5929">
          <cell r="A5929" t="e">
            <v>#REF!</v>
          </cell>
        </row>
        <row r="5930">
          <cell r="A5930" t="e">
            <v>#REF!</v>
          </cell>
        </row>
        <row r="5931">
          <cell r="A5931" t="e">
            <v>#REF!</v>
          </cell>
        </row>
        <row r="5932">
          <cell r="A5932" t="e">
            <v>#REF!</v>
          </cell>
        </row>
        <row r="5933">
          <cell r="A5933" t="e">
            <v>#REF!</v>
          </cell>
        </row>
        <row r="5934">
          <cell r="A5934" t="e">
            <v>#REF!</v>
          </cell>
        </row>
        <row r="5935">
          <cell r="A5935" t="e">
            <v>#REF!</v>
          </cell>
        </row>
        <row r="5936">
          <cell r="A5936" t="e">
            <v>#REF!</v>
          </cell>
        </row>
        <row r="5937">
          <cell r="A5937" t="e">
            <v>#REF!</v>
          </cell>
        </row>
        <row r="5938">
          <cell r="A5938" t="e">
            <v>#REF!</v>
          </cell>
        </row>
        <row r="5939">
          <cell r="A5939" t="e">
            <v>#REF!</v>
          </cell>
        </row>
        <row r="5940">
          <cell r="A5940" t="e">
            <v>#REF!</v>
          </cell>
        </row>
        <row r="5941">
          <cell r="A5941" t="e">
            <v>#REF!</v>
          </cell>
        </row>
        <row r="5942">
          <cell r="A5942" t="e">
            <v>#REF!</v>
          </cell>
        </row>
        <row r="5943">
          <cell r="A5943" t="e">
            <v>#REF!</v>
          </cell>
        </row>
        <row r="5944">
          <cell r="A5944" t="e">
            <v>#REF!</v>
          </cell>
        </row>
        <row r="5945">
          <cell r="A5945" t="e">
            <v>#REF!</v>
          </cell>
        </row>
        <row r="5946">
          <cell r="A5946" t="e">
            <v>#REF!</v>
          </cell>
        </row>
        <row r="5947">
          <cell r="A5947" t="e">
            <v>#REF!</v>
          </cell>
        </row>
        <row r="5948">
          <cell r="A5948" t="e">
            <v>#REF!</v>
          </cell>
        </row>
        <row r="5949">
          <cell r="A5949" t="e">
            <v>#REF!</v>
          </cell>
        </row>
        <row r="5950">
          <cell r="A5950" t="e">
            <v>#REF!</v>
          </cell>
        </row>
        <row r="5951">
          <cell r="A5951" t="e">
            <v>#REF!</v>
          </cell>
        </row>
        <row r="5952">
          <cell r="A5952" t="e">
            <v>#REF!</v>
          </cell>
        </row>
        <row r="5953">
          <cell r="A5953" t="e">
            <v>#REF!</v>
          </cell>
        </row>
        <row r="5954">
          <cell r="A5954" t="e">
            <v>#REF!</v>
          </cell>
        </row>
        <row r="5955">
          <cell r="A5955" t="e">
            <v>#REF!</v>
          </cell>
        </row>
        <row r="5956">
          <cell r="A5956" t="e">
            <v>#REF!</v>
          </cell>
        </row>
        <row r="5957">
          <cell r="A5957" t="e">
            <v>#REF!</v>
          </cell>
        </row>
        <row r="5958">
          <cell r="A5958" t="e">
            <v>#REF!</v>
          </cell>
        </row>
        <row r="5959">
          <cell r="A5959" t="e">
            <v>#REF!</v>
          </cell>
        </row>
        <row r="5960">
          <cell r="A5960" t="e">
            <v>#REF!</v>
          </cell>
        </row>
        <row r="5961">
          <cell r="A5961" t="e">
            <v>#REF!</v>
          </cell>
        </row>
        <row r="5962">
          <cell r="A5962" t="e">
            <v>#REF!</v>
          </cell>
        </row>
        <row r="5963">
          <cell r="A5963" t="e">
            <v>#REF!</v>
          </cell>
        </row>
        <row r="5964">
          <cell r="A5964" t="e">
            <v>#REF!</v>
          </cell>
        </row>
        <row r="5965">
          <cell r="A5965" t="e">
            <v>#REF!</v>
          </cell>
        </row>
        <row r="5966">
          <cell r="A5966" t="e">
            <v>#REF!</v>
          </cell>
        </row>
        <row r="5967">
          <cell r="A5967" t="e">
            <v>#REF!</v>
          </cell>
        </row>
        <row r="5968">
          <cell r="A5968" t="e">
            <v>#REF!</v>
          </cell>
        </row>
        <row r="5969">
          <cell r="A5969" t="e">
            <v>#REF!</v>
          </cell>
        </row>
        <row r="5970">
          <cell r="A5970" t="e">
            <v>#REF!</v>
          </cell>
        </row>
        <row r="5971">
          <cell r="A5971" t="e">
            <v>#REF!</v>
          </cell>
        </row>
        <row r="5972">
          <cell r="A5972" t="e">
            <v>#REF!</v>
          </cell>
        </row>
        <row r="5973">
          <cell r="A5973" t="e">
            <v>#REF!</v>
          </cell>
        </row>
        <row r="5974">
          <cell r="A5974" t="e">
            <v>#REF!</v>
          </cell>
        </row>
        <row r="5975">
          <cell r="A5975" t="e">
            <v>#REF!</v>
          </cell>
        </row>
        <row r="5976">
          <cell r="A5976" t="e">
            <v>#REF!</v>
          </cell>
        </row>
        <row r="5977">
          <cell r="A5977" t="e">
            <v>#REF!</v>
          </cell>
        </row>
        <row r="5978">
          <cell r="A5978" t="e">
            <v>#REF!</v>
          </cell>
        </row>
        <row r="5979">
          <cell r="A5979" t="e">
            <v>#REF!</v>
          </cell>
        </row>
        <row r="5980">
          <cell r="A5980" t="e">
            <v>#REF!</v>
          </cell>
        </row>
        <row r="5981">
          <cell r="A5981" t="e">
            <v>#REF!</v>
          </cell>
        </row>
        <row r="5982">
          <cell r="A5982" t="e">
            <v>#REF!</v>
          </cell>
        </row>
        <row r="5983">
          <cell r="A5983" t="e">
            <v>#REF!</v>
          </cell>
        </row>
        <row r="5984">
          <cell r="A5984" t="e">
            <v>#REF!</v>
          </cell>
        </row>
        <row r="5985">
          <cell r="A5985" t="e">
            <v>#REF!</v>
          </cell>
        </row>
        <row r="5986">
          <cell r="A5986" t="e">
            <v>#REF!</v>
          </cell>
        </row>
        <row r="5987">
          <cell r="A5987" t="e">
            <v>#REF!</v>
          </cell>
        </row>
        <row r="5988">
          <cell r="A5988" t="e">
            <v>#REF!</v>
          </cell>
        </row>
        <row r="5989">
          <cell r="A5989" t="e">
            <v>#REF!</v>
          </cell>
        </row>
        <row r="5990">
          <cell r="A5990" t="e">
            <v>#REF!</v>
          </cell>
        </row>
        <row r="5991">
          <cell r="A5991" t="e">
            <v>#REF!</v>
          </cell>
        </row>
        <row r="5992">
          <cell r="A5992" t="e">
            <v>#REF!</v>
          </cell>
        </row>
        <row r="5993">
          <cell r="A5993" t="e">
            <v>#REF!</v>
          </cell>
        </row>
        <row r="5994">
          <cell r="A5994" t="e">
            <v>#REF!</v>
          </cell>
        </row>
        <row r="5995">
          <cell r="A5995" t="e">
            <v>#REF!</v>
          </cell>
        </row>
        <row r="5996">
          <cell r="A5996" t="e">
            <v>#REF!</v>
          </cell>
        </row>
        <row r="5997">
          <cell r="A5997" t="e">
            <v>#REF!</v>
          </cell>
        </row>
        <row r="5998">
          <cell r="A5998" t="e">
            <v>#REF!</v>
          </cell>
        </row>
        <row r="5999">
          <cell r="A5999" t="e">
            <v>#REF!</v>
          </cell>
        </row>
        <row r="6000">
          <cell r="A6000" t="e">
            <v>#REF!</v>
          </cell>
        </row>
        <row r="6001">
          <cell r="A6001" t="e">
            <v>#REF!</v>
          </cell>
        </row>
        <row r="6002">
          <cell r="A6002" t="e">
            <v>#REF!</v>
          </cell>
        </row>
        <row r="6003">
          <cell r="A6003" t="e">
            <v>#REF!</v>
          </cell>
        </row>
        <row r="6004">
          <cell r="A6004" t="e">
            <v>#REF!</v>
          </cell>
        </row>
        <row r="6005">
          <cell r="A6005" t="e">
            <v>#REF!</v>
          </cell>
        </row>
        <row r="6006">
          <cell r="A6006" t="e">
            <v>#REF!</v>
          </cell>
        </row>
        <row r="6007">
          <cell r="A6007" t="e">
            <v>#REF!</v>
          </cell>
        </row>
        <row r="6008">
          <cell r="A6008" t="e">
            <v>#REF!</v>
          </cell>
        </row>
        <row r="6009">
          <cell r="A6009" t="e">
            <v>#REF!</v>
          </cell>
        </row>
        <row r="6010">
          <cell r="A6010" t="e">
            <v>#REF!</v>
          </cell>
        </row>
        <row r="6011">
          <cell r="A6011" t="e">
            <v>#REF!</v>
          </cell>
        </row>
        <row r="6012">
          <cell r="A6012" t="e">
            <v>#REF!</v>
          </cell>
        </row>
        <row r="6013">
          <cell r="A6013" t="e">
            <v>#REF!</v>
          </cell>
        </row>
        <row r="6014">
          <cell r="A6014" t="e">
            <v>#REF!</v>
          </cell>
        </row>
        <row r="6015">
          <cell r="A6015" t="e">
            <v>#REF!</v>
          </cell>
        </row>
        <row r="6016">
          <cell r="A6016" t="e">
            <v>#REF!</v>
          </cell>
        </row>
        <row r="6017">
          <cell r="A6017" t="e">
            <v>#REF!</v>
          </cell>
        </row>
        <row r="6018">
          <cell r="A6018" t="e">
            <v>#REF!</v>
          </cell>
        </row>
        <row r="6019">
          <cell r="A6019" t="e">
            <v>#REF!</v>
          </cell>
        </row>
        <row r="6020">
          <cell r="A6020" t="e">
            <v>#REF!</v>
          </cell>
        </row>
        <row r="6021">
          <cell r="A6021" t="e">
            <v>#REF!</v>
          </cell>
        </row>
        <row r="6022">
          <cell r="A6022" t="e">
            <v>#REF!</v>
          </cell>
        </row>
        <row r="6023">
          <cell r="A6023" t="e">
            <v>#REF!</v>
          </cell>
        </row>
        <row r="6024">
          <cell r="A6024" t="e">
            <v>#REF!</v>
          </cell>
        </row>
        <row r="6025">
          <cell r="A6025" t="e">
            <v>#REF!</v>
          </cell>
        </row>
        <row r="6026">
          <cell r="A6026" t="e">
            <v>#REF!</v>
          </cell>
        </row>
        <row r="6027">
          <cell r="A6027" t="e">
            <v>#REF!</v>
          </cell>
        </row>
        <row r="6028">
          <cell r="A6028" t="e">
            <v>#REF!</v>
          </cell>
        </row>
        <row r="6029">
          <cell r="A6029" t="e">
            <v>#REF!</v>
          </cell>
        </row>
        <row r="6030">
          <cell r="A6030" t="e">
            <v>#REF!</v>
          </cell>
        </row>
        <row r="6031">
          <cell r="A6031" t="e">
            <v>#REF!</v>
          </cell>
        </row>
        <row r="6032">
          <cell r="A6032" t="e">
            <v>#REF!</v>
          </cell>
        </row>
        <row r="6033">
          <cell r="A6033" t="e">
            <v>#REF!</v>
          </cell>
        </row>
        <row r="6034">
          <cell r="A6034" t="e">
            <v>#REF!</v>
          </cell>
        </row>
        <row r="6035">
          <cell r="A6035" t="e">
            <v>#REF!</v>
          </cell>
        </row>
        <row r="6036">
          <cell r="A6036" t="e">
            <v>#REF!</v>
          </cell>
        </row>
        <row r="6037">
          <cell r="A6037" t="e">
            <v>#REF!</v>
          </cell>
        </row>
        <row r="6038">
          <cell r="A6038" t="e">
            <v>#REF!</v>
          </cell>
        </row>
        <row r="6039">
          <cell r="A6039" t="e">
            <v>#REF!</v>
          </cell>
        </row>
        <row r="6040">
          <cell r="A6040" t="e">
            <v>#REF!</v>
          </cell>
        </row>
        <row r="6041">
          <cell r="A6041" t="e">
            <v>#REF!</v>
          </cell>
        </row>
        <row r="6042">
          <cell r="A6042" t="e">
            <v>#REF!</v>
          </cell>
        </row>
        <row r="6043">
          <cell r="A6043" t="e">
            <v>#REF!</v>
          </cell>
        </row>
        <row r="6044">
          <cell r="A6044" t="e">
            <v>#REF!</v>
          </cell>
        </row>
        <row r="6045">
          <cell r="A6045" t="e">
            <v>#REF!</v>
          </cell>
        </row>
        <row r="6046">
          <cell r="A6046" t="e">
            <v>#REF!</v>
          </cell>
        </row>
        <row r="6047">
          <cell r="A6047" t="e">
            <v>#REF!</v>
          </cell>
        </row>
        <row r="6048">
          <cell r="A6048" t="e">
            <v>#REF!</v>
          </cell>
        </row>
        <row r="6049">
          <cell r="A6049" t="e">
            <v>#REF!</v>
          </cell>
        </row>
        <row r="6050">
          <cell r="A6050" t="e">
            <v>#REF!</v>
          </cell>
        </row>
        <row r="6051">
          <cell r="A6051" t="e">
            <v>#REF!</v>
          </cell>
        </row>
        <row r="6052">
          <cell r="A6052" t="e">
            <v>#REF!</v>
          </cell>
        </row>
        <row r="6053">
          <cell r="A6053" t="e">
            <v>#REF!</v>
          </cell>
        </row>
        <row r="6054">
          <cell r="A6054" t="e">
            <v>#REF!</v>
          </cell>
        </row>
        <row r="6055">
          <cell r="A6055" t="e">
            <v>#REF!</v>
          </cell>
        </row>
        <row r="6056">
          <cell r="A6056" t="e">
            <v>#REF!</v>
          </cell>
        </row>
        <row r="6057">
          <cell r="A6057" t="e">
            <v>#REF!</v>
          </cell>
        </row>
        <row r="6058">
          <cell r="A6058" t="e">
            <v>#REF!</v>
          </cell>
        </row>
        <row r="6059">
          <cell r="A6059" t="e">
            <v>#REF!</v>
          </cell>
        </row>
        <row r="6060">
          <cell r="A6060" t="e">
            <v>#REF!</v>
          </cell>
        </row>
        <row r="6061">
          <cell r="A6061" t="e">
            <v>#REF!</v>
          </cell>
        </row>
        <row r="6062">
          <cell r="A6062" t="e">
            <v>#REF!</v>
          </cell>
        </row>
        <row r="6063">
          <cell r="A6063" t="e">
            <v>#REF!</v>
          </cell>
        </row>
        <row r="6064">
          <cell r="A6064" t="e">
            <v>#REF!</v>
          </cell>
        </row>
        <row r="6065">
          <cell r="A6065" t="e">
            <v>#REF!</v>
          </cell>
        </row>
        <row r="6066">
          <cell r="A6066" t="e">
            <v>#REF!</v>
          </cell>
        </row>
        <row r="6067">
          <cell r="A6067" t="e">
            <v>#REF!</v>
          </cell>
        </row>
        <row r="6068">
          <cell r="A6068" t="e">
            <v>#REF!</v>
          </cell>
        </row>
        <row r="6069">
          <cell r="A6069" t="e">
            <v>#REF!</v>
          </cell>
        </row>
        <row r="6070">
          <cell r="A6070" t="e">
            <v>#REF!</v>
          </cell>
        </row>
        <row r="6071">
          <cell r="A6071" t="e">
            <v>#REF!</v>
          </cell>
        </row>
        <row r="6072">
          <cell r="A6072" t="e">
            <v>#REF!</v>
          </cell>
        </row>
        <row r="6073">
          <cell r="A6073" t="e">
            <v>#REF!</v>
          </cell>
        </row>
        <row r="6074">
          <cell r="A6074" t="e">
            <v>#REF!</v>
          </cell>
        </row>
        <row r="6075">
          <cell r="A6075" t="e">
            <v>#REF!</v>
          </cell>
        </row>
        <row r="6076">
          <cell r="A6076" t="e">
            <v>#REF!</v>
          </cell>
        </row>
        <row r="6077">
          <cell r="A6077" t="e">
            <v>#REF!</v>
          </cell>
        </row>
        <row r="6078">
          <cell r="A6078" t="e">
            <v>#REF!</v>
          </cell>
        </row>
        <row r="6079">
          <cell r="A6079" t="e">
            <v>#REF!</v>
          </cell>
        </row>
        <row r="6080">
          <cell r="A6080" t="e">
            <v>#REF!</v>
          </cell>
        </row>
        <row r="6081">
          <cell r="A6081" t="e">
            <v>#REF!</v>
          </cell>
        </row>
        <row r="6082">
          <cell r="A6082" t="e">
            <v>#REF!</v>
          </cell>
        </row>
        <row r="6083">
          <cell r="A6083" t="e">
            <v>#REF!</v>
          </cell>
        </row>
        <row r="6084">
          <cell r="A6084" t="e">
            <v>#REF!</v>
          </cell>
        </row>
        <row r="6085">
          <cell r="A6085" t="e">
            <v>#REF!</v>
          </cell>
        </row>
        <row r="6086">
          <cell r="A6086" t="e">
            <v>#REF!</v>
          </cell>
        </row>
        <row r="6087">
          <cell r="A6087" t="e">
            <v>#REF!</v>
          </cell>
        </row>
        <row r="6088">
          <cell r="A6088" t="e">
            <v>#REF!</v>
          </cell>
        </row>
        <row r="6089">
          <cell r="A6089" t="e">
            <v>#REF!</v>
          </cell>
        </row>
        <row r="6090">
          <cell r="A6090" t="e">
            <v>#REF!</v>
          </cell>
        </row>
        <row r="6091">
          <cell r="A6091" t="e">
            <v>#REF!</v>
          </cell>
        </row>
        <row r="6092">
          <cell r="A6092" t="e">
            <v>#REF!</v>
          </cell>
        </row>
        <row r="6093">
          <cell r="A6093" t="e">
            <v>#REF!</v>
          </cell>
        </row>
        <row r="6094">
          <cell r="A6094" t="e">
            <v>#REF!</v>
          </cell>
        </row>
        <row r="6095">
          <cell r="A6095" t="e">
            <v>#REF!</v>
          </cell>
        </row>
        <row r="6096">
          <cell r="A6096" t="e">
            <v>#REF!</v>
          </cell>
        </row>
        <row r="6097">
          <cell r="A6097" t="e">
            <v>#REF!</v>
          </cell>
        </row>
        <row r="6098">
          <cell r="A6098" t="e">
            <v>#REF!</v>
          </cell>
        </row>
        <row r="6099">
          <cell r="A6099" t="e">
            <v>#REF!</v>
          </cell>
        </row>
        <row r="6100">
          <cell r="A6100" t="e">
            <v>#REF!</v>
          </cell>
        </row>
        <row r="6101">
          <cell r="A6101" t="e">
            <v>#REF!</v>
          </cell>
        </row>
        <row r="6102">
          <cell r="A6102" t="e">
            <v>#REF!</v>
          </cell>
        </row>
        <row r="6103">
          <cell r="A6103" t="e">
            <v>#REF!</v>
          </cell>
        </row>
        <row r="6104">
          <cell r="A6104" t="e">
            <v>#REF!</v>
          </cell>
        </row>
        <row r="6105">
          <cell r="A6105" t="e">
            <v>#REF!</v>
          </cell>
        </row>
        <row r="6106">
          <cell r="A6106" t="e">
            <v>#REF!</v>
          </cell>
        </row>
        <row r="6107">
          <cell r="A6107" t="e">
            <v>#REF!</v>
          </cell>
        </row>
        <row r="6108">
          <cell r="A6108" t="e">
            <v>#REF!</v>
          </cell>
        </row>
        <row r="6109">
          <cell r="A6109" t="e">
            <v>#REF!</v>
          </cell>
        </row>
        <row r="6110">
          <cell r="A6110" t="e">
            <v>#REF!</v>
          </cell>
        </row>
        <row r="6111">
          <cell r="A6111" t="e">
            <v>#REF!</v>
          </cell>
        </row>
        <row r="6112">
          <cell r="A6112" t="e">
            <v>#REF!</v>
          </cell>
        </row>
        <row r="6113">
          <cell r="A6113" t="e">
            <v>#REF!</v>
          </cell>
        </row>
        <row r="6114">
          <cell r="A6114" t="e">
            <v>#REF!</v>
          </cell>
        </row>
        <row r="6115">
          <cell r="A6115" t="e">
            <v>#REF!</v>
          </cell>
        </row>
        <row r="6116">
          <cell r="A6116" t="e">
            <v>#REF!</v>
          </cell>
        </row>
        <row r="6117">
          <cell r="A6117" t="e">
            <v>#REF!</v>
          </cell>
        </row>
        <row r="6118">
          <cell r="A6118" t="e">
            <v>#REF!</v>
          </cell>
        </row>
        <row r="6119">
          <cell r="A6119" t="e">
            <v>#REF!</v>
          </cell>
        </row>
        <row r="6120">
          <cell r="A6120" t="e">
            <v>#REF!</v>
          </cell>
        </row>
        <row r="6121">
          <cell r="A6121" t="e">
            <v>#REF!</v>
          </cell>
        </row>
        <row r="6122">
          <cell r="A6122" t="e">
            <v>#REF!</v>
          </cell>
        </row>
        <row r="6123">
          <cell r="A6123" t="e">
            <v>#REF!</v>
          </cell>
        </row>
        <row r="6124">
          <cell r="A6124" t="e">
            <v>#REF!</v>
          </cell>
        </row>
        <row r="6125">
          <cell r="A6125" t="e">
            <v>#REF!</v>
          </cell>
        </row>
        <row r="6126">
          <cell r="A6126" t="e">
            <v>#REF!</v>
          </cell>
        </row>
        <row r="6127">
          <cell r="A6127" t="e">
            <v>#REF!</v>
          </cell>
        </row>
        <row r="6128">
          <cell r="A6128" t="e">
            <v>#REF!</v>
          </cell>
        </row>
        <row r="6129">
          <cell r="A6129" t="e">
            <v>#REF!</v>
          </cell>
        </row>
        <row r="6130">
          <cell r="A6130" t="e">
            <v>#REF!</v>
          </cell>
        </row>
        <row r="6131">
          <cell r="A6131" t="e">
            <v>#REF!</v>
          </cell>
        </row>
        <row r="6132">
          <cell r="A6132" t="e">
            <v>#REF!</v>
          </cell>
        </row>
        <row r="6133">
          <cell r="A6133" t="e">
            <v>#REF!</v>
          </cell>
        </row>
        <row r="6134">
          <cell r="A6134" t="e">
            <v>#REF!</v>
          </cell>
        </row>
        <row r="6135">
          <cell r="A6135" t="e">
            <v>#REF!</v>
          </cell>
        </row>
        <row r="6136">
          <cell r="A6136" t="e">
            <v>#REF!</v>
          </cell>
        </row>
        <row r="6137">
          <cell r="A6137" t="e">
            <v>#REF!</v>
          </cell>
        </row>
        <row r="6138">
          <cell r="A6138" t="e">
            <v>#REF!</v>
          </cell>
        </row>
        <row r="6139">
          <cell r="A6139" t="e">
            <v>#REF!</v>
          </cell>
        </row>
        <row r="6140">
          <cell r="A6140" t="e">
            <v>#REF!</v>
          </cell>
        </row>
        <row r="6141">
          <cell r="A6141" t="e">
            <v>#REF!</v>
          </cell>
        </row>
        <row r="6142">
          <cell r="A6142" t="e">
            <v>#REF!</v>
          </cell>
        </row>
        <row r="6143">
          <cell r="A6143" t="e">
            <v>#REF!</v>
          </cell>
        </row>
        <row r="6144">
          <cell r="A6144" t="e">
            <v>#REF!</v>
          </cell>
        </row>
        <row r="6145">
          <cell r="A6145" t="e">
            <v>#REF!</v>
          </cell>
        </row>
        <row r="6146">
          <cell r="A6146" t="e">
            <v>#REF!</v>
          </cell>
        </row>
        <row r="6147">
          <cell r="A6147" t="e">
            <v>#REF!</v>
          </cell>
        </row>
        <row r="6148">
          <cell r="A6148" t="e">
            <v>#REF!</v>
          </cell>
        </row>
        <row r="6149">
          <cell r="A6149" t="e">
            <v>#REF!</v>
          </cell>
        </row>
        <row r="6150">
          <cell r="A6150" t="e">
            <v>#REF!</v>
          </cell>
        </row>
        <row r="6151">
          <cell r="A6151" t="e">
            <v>#REF!</v>
          </cell>
        </row>
        <row r="6152">
          <cell r="A6152" t="e">
            <v>#REF!</v>
          </cell>
        </row>
        <row r="6153">
          <cell r="A6153" t="e">
            <v>#REF!</v>
          </cell>
        </row>
        <row r="6154">
          <cell r="A6154" t="e">
            <v>#REF!</v>
          </cell>
        </row>
        <row r="6155">
          <cell r="A6155" t="e">
            <v>#REF!</v>
          </cell>
        </row>
        <row r="6156">
          <cell r="A6156" t="e">
            <v>#REF!</v>
          </cell>
        </row>
        <row r="6157">
          <cell r="A6157" t="e">
            <v>#REF!</v>
          </cell>
        </row>
        <row r="6158">
          <cell r="A6158" t="e">
            <v>#REF!</v>
          </cell>
        </row>
        <row r="6159">
          <cell r="A6159" t="e">
            <v>#REF!</v>
          </cell>
        </row>
        <row r="6160">
          <cell r="A6160" t="e">
            <v>#REF!</v>
          </cell>
        </row>
        <row r="6161">
          <cell r="A6161" t="e">
            <v>#REF!</v>
          </cell>
        </row>
        <row r="6162">
          <cell r="A6162" t="e">
            <v>#REF!</v>
          </cell>
        </row>
        <row r="6163">
          <cell r="A6163" t="e">
            <v>#REF!</v>
          </cell>
        </row>
        <row r="6164">
          <cell r="A6164" t="e">
            <v>#REF!</v>
          </cell>
        </row>
        <row r="6165">
          <cell r="A6165" t="e">
            <v>#REF!</v>
          </cell>
        </row>
        <row r="6166">
          <cell r="A6166" t="e">
            <v>#REF!</v>
          </cell>
        </row>
        <row r="6167">
          <cell r="A6167" t="e">
            <v>#REF!</v>
          </cell>
        </row>
        <row r="6168">
          <cell r="A6168" t="e">
            <v>#REF!</v>
          </cell>
        </row>
        <row r="6169">
          <cell r="A6169" t="e">
            <v>#REF!</v>
          </cell>
        </row>
        <row r="6170">
          <cell r="A6170" t="e">
            <v>#REF!</v>
          </cell>
        </row>
        <row r="6171">
          <cell r="A6171" t="e">
            <v>#REF!</v>
          </cell>
        </row>
        <row r="6172">
          <cell r="A6172" t="e">
            <v>#REF!</v>
          </cell>
        </row>
        <row r="6173">
          <cell r="A6173" t="e">
            <v>#REF!</v>
          </cell>
        </row>
        <row r="6174">
          <cell r="A6174" t="e">
            <v>#REF!</v>
          </cell>
        </row>
        <row r="6175">
          <cell r="A6175" t="e">
            <v>#REF!</v>
          </cell>
        </row>
        <row r="6176">
          <cell r="A6176" t="e">
            <v>#REF!</v>
          </cell>
        </row>
        <row r="6177">
          <cell r="A6177" t="e">
            <v>#REF!</v>
          </cell>
        </row>
        <row r="6178">
          <cell r="A6178" t="e">
            <v>#REF!</v>
          </cell>
        </row>
        <row r="6179">
          <cell r="A6179" t="e">
            <v>#REF!</v>
          </cell>
        </row>
        <row r="6180">
          <cell r="A6180" t="e">
            <v>#REF!</v>
          </cell>
        </row>
        <row r="6181">
          <cell r="A6181" t="e">
            <v>#REF!</v>
          </cell>
        </row>
        <row r="6182">
          <cell r="A6182" t="e">
            <v>#REF!</v>
          </cell>
        </row>
        <row r="6183">
          <cell r="A6183" t="e">
            <v>#REF!</v>
          </cell>
        </row>
        <row r="6184">
          <cell r="A6184" t="e">
            <v>#REF!</v>
          </cell>
        </row>
        <row r="6185">
          <cell r="A6185" t="e">
            <v>#REF!</v>
          </cell>
        </row>
        <row r="6186">
          <cell r="A6186" t="e">
            <v>#REF!</v>
          </cell>
        </row>
        <row r="6187">
          <cell r="A6187" t="e">
            <v>#REF!</v>
          </cell>
        </row>
        <row r="6188">
          <cell r="A6188" t="e">
            <v>#REF!</v>
          </cell>
        </row>
        <row r="6189">
          <cell r="A6189" t="e">
            <v>#REF!</v>
          </cell>
        </row>
        <row r="6190">
          <cell r="A6190" t="e">
            <v>#REF!</v>
          </cell>
        </row>
        <row r="6191">
          <cell r="A6191" t="e">
            <v>#REF!</v>
          </cell>
        </row>
        <row r="6192">
          <cell r="A6192" t="e">
            <v>#REF!</v>
          </cell>
        </row>
        <row r="6193">
          <cell r="A6193" t="e">
            <v>#REF!</v>
          </cell>
        </row>
        <row r="6194">
          <cell r="A6194" t="e">
            <v>#REF!</v>
          </cell>
        </row>
        <row r="6195">
          <cell r="A6195" t="e">
            <v>#REF!</v>
          </cell>
        </row>
        <row r="6196">
          <cell r="A6196" t="e">
            <v>#REF!</v>
          </cell>
        </row>
        <row r="6197">
          <cell r="A6197" t="e">
            <v>#REF!</v>
          </cell>
        </row>
        <row r="6198">
          <cell r="A6198" t="e">
            <v>#REF!</v>
          </cell>
        </row>
        <row r="6199">
          <cell r="A6199" t="e">
            <v>#REF!</v>
          </cell>
        </row>
        <row r="6200">
          <cell r="A6200" t="e">
            <v>#REF!</v>
          </cell>
        </row>
        <row r="6201">
          <cell r="A6201" t="e">
            <v>#REF!</v>
          </cell>
        </row>
        <row r="6202">
          <cell r="A6202" t="e">
            <v>#REF!</v>
          </cell>
        </row>
        <row r="6203">
          <cell r="A6203" t="e">
            <v>#REF!</v>
          </cell>
        </row>
        <row r="6204">
          <cell r="A6204" t="e">
            <v>#REF!</v>
          </cell>
        </row>
        <row r="6205">
          <cell r="A6205" t="e">
            <v>#REF!</v>
          </cell>
        </row>
        <row r="6206">
          <cell r="A6206" t="e">
            <v>#REF!</v>
          </cell>
        </row>
        <row r="6207">
          <cell r="A6207" t="e">
            <v>#REF!</v>
          </cell>
        </row>
        <row r="6208">
          <cell r="A6208" t="e">
            <v>#REF!</v>
          </cell>
        </row>
        <row r="6209">
          <cell r="A6209" t="e">
            <v>#REF!</v>
          </cell>
        </row>
        <row r="6210">
          <cell r="A6210" t="e">
            <v>#REF!</v>
          </cell>
        </row>
        <row r="6211">
          <cell r="A6211" t="e">
            <v>#REF!</v>
          </cell>
        </row>
        <row r="6212">
          <cell r="A6212" t="e">
            <v>#REF!</v>
          </cell>
        </row>
        <row r="6213">
          <cell r="A6213" t="e">
            <v>#REF!</v>
          </cell>
        </row>
        <row r="6214">
          <cell r="A6214" t="e">
            <v>#REF!</v>
          </cell>
        </row>
        <row r="6215">
          <cell r="A6215" t="e">
            <v>#REF!</v>
          </cell>
        </row>
        <row r="6216">
          <cell r="A6216" t="e">
            <v>#REF!</v>
          </cell>
        </row>
        <row r="6217">
          <cell r="A6217" t="e">
            <v>#REF!</v>
          </cell>
        </row>
        <row r="6218">
          <cell r="A6218" t="e">
            <v>#REF!</v>
          </cell>
        </row>
        <row r="6219">
          <cell r="A6219" t="e">
            <v>#REF!</v>
          </cell>
        </row>
        <row r="6220">
          <cell r="A6220" t="e">
            <v>#REF!</v>
          </cell>
        </row>
        <row r="6221">
          <cell r="A6221" t="e">
            <v>#REF!</v>
          </cell>
        </row>
        <row r="6222">
          <cell r="A6222" t="e">
            <v>#REF!</v>
          </cell>
        </row>
        <row r="6223">
          <cell r="A6223" t="e">
            <v>#REF!</v>
          </cell>
        </row>
        <row r="6224">
          <cell r="A6224" t="e">
            <v>#REF!</v>
          </cell>
        </row>
        <row r="6225">
          <cell r="A6225" t="e">
            <v>#REF!</v>
          </cell>
        </row>
        <row r="6226">
          <cell r="A6226" t="e">
            <v>#REF!</v>
          </cell>
        </row>
        <row r="6227">
          <cell r="A6227" t="e">
            <v>#REF!</v>
          </cell>
        </row>
        <row r="6228">
          <cell r="A6228" t="e">
            <v>#REF!</v>
          </cell>
        </row>
        <row r="6229">
          <cell r="A6229" t="e">
            <v>#REF!</v>
          </cell>
        </row>
        <row r="6230">
          <cell r="A6230" t="e">
            <v>#REF!</v>
          </cell>
        </row>
        <row r="6231">
          <cell r="A6231" t="e">
            <v>#REF!</v>
          </cell>
        </row>
        <row r="6232">
          <cell r="A6232" t="e">
            <v>#REF!</v>
          </cell>
        </row>
        <row r="6233">
          <cell r="A6233" t="e">
            <v>#REF!</v>
          </cell>
        </row>
        <row r="6234">
          <cell r="A6234" t="e">
            <v>#REF!</v>
          </cell>
        </row>
        <row r="6235">
          <cell r="A6235" t="e">
            <v>#REF!</v>
          </cell>
        </row>
        <row r="6236">
          <cell r="A6236" t="e">
            <v>#REF!</v>
          </cell>
        </row>
        <row r="6237">
          <cell r="A6237" t="e">
            <v>#REF!</v>
          </cell>
        </row>
        <row r="6238">
          <cell r="A6238" t="e">
            <v>#REF!</v>
          </cell>
        </row>
        <row r="6239">
          <cell r="A6239" t="e">
            <v>#REF!</v>
          </cell>
        </row>
        <row r="6240">
          <cell r="A6240" t="e">
            <v>#REF!</v>
          </cell>
        </row>
        <row r="6241">
          <cell r="A6241" t="e">
            <v>#REF!</v>
          </cell>
        </row>
        <row r="6242">
          <cell r="A6242" t="e">
            <v>#REF!</v>
          </cell>
        </row>
        <row r="6243">
          <cell r="A6243" t="e">
            <v>#REF!</v>
          </cell>
        </row>
        <row r="6244">
          <cell r="A6244" t="e">
            <v>#REF!</v>
          </cell>
        </row>
        <row r="6245">
          <cell r="A6245" t="e">
            <v>#REF!</v>
          </cell>
        </row>
        <row r="6246">
          <cell r="A6246" t="e">
            <v>#REF!</v>
          </cell>
        </row>
        <row r="6247">
          <cell r="A6247" t="e">
            <v>#REF!</v>
          </cell>
        </row>
        <row r="6248">
          <cell r="A6248" t="e">
            <v>#REF!</v>
          </cell>
        </row>
        <row r="6249">
          <cell r="A6249" t="e">
            <v>#REF!</v>
          </cell>
        </row>
        <row r="6250">
          <cell r="A6250" t="e">
            <v>#REF!</v>
          </cell>
        </row>
        <row r="6251">
          <cell r="A6251" t="e">
            <v>#REF!</v>
          </cell>
        </row>
        <row r="6252">
          <cell r="A6252" t="e">
            <v>#REF!</v>
          </cell>
        </row>
        <row r="6253">
          <cell r="A6253" t="e">
            <v>#REF!</v>
          </cell>
        </row>
        <row r="6254">
          <cell r="A6254" t="e">
            <v>#REF!</v>
          </cell>
        </row>
        <row r="6255">
          <cell r="A6255" t="e">
            <v>#REF!</v>
          </cell>
        </row>
        <row r="6256">
          <cell r="A6256" t="e">
            <v>#REF!</v>
          </cell>
        </row>
        <row r="6257">
          <cell r="A6257" t="e">
            <v>#REF!</v>
          </cell>
        </row>
        <row r="6258">
          <cell r="A6258" t="e">
            <v>#REF!</v>
          </cell>
        </row>
        <row r="6259">
          <cell r="A6259" t="e">
            <v>#REF!</v>
          </cell>
        </row>
        <row r="6260">
          <cell r="A6260" t="e">
            <v>#REF!</v>
          </cell>
        </row>
        <row r="6261">
          <cell r="A6261" t="e">
            <v>#REF!</v>
          </cell>
        </row>
        <row r="6262">
          <cell r="A6262" t="e">
            <v>#REF!</v>
          </cell>
        </row>
        <row r="6263">
          <cell r="A6263" t="e">
            <v>#REF!</v>
          </cell>
        </row>
        <row r="6264">
          <cell r="A6264" t="e">
            <v>#REF!</v>
          </cell>
        </row>
        <row r="6265">
          <cell r="A6265" t="e">
            <v>#REF!</v>
          </cell>
        </row>
        <row r="6266">
          <cell r="A6266" t="e">
            <v>#REF!</v>
          </cell>
        </row>
        <row r="6267">
          <cell r="A6267" t="e">
            <v>#REF!</v>
          </cell>
        </row>
        <row r="6268">
          <cell r="A6268" t="e">
            <v>#REF!</v>
          </cell>
        </row>
        <row r="6269">
          <cell r="A6269" t="e">
            <v>#REF!</v>
          </cell>
        </row>
        <row r="6270">
          <cell r="A6270" t="e">
            <v>#REF!</v>
          </cell>
        </row>
        <row r="6271">
          <cell r="A6271" t="e">
            <v>#REF!</v>
          </cell>
        </row>
        <row r="6272">
          <cell r="A6272" t="e">
            <v>#REF!</v>
          </cell>
        </row>
        <row r="6273">
          <cell r="A6273" t="e">
            <v>#REF!</v>
          </cell>
        </row>
        <row r="6274">
          <cell r="A6274" t="e">
            <v>#REF!</v>
          </cell>
        </row>
        <row r="6275">
          <cell r="A6275" t="e">
            <v>#REF!</v>
          </cell>
        </row>
        <row r="6276">
          <cell r="A6276" t="e">
            <v>#REF!</v>
          </cell>
        </row>
        <row r="6277">
          <cell r="A6277" t="e">
            <v>#REF!</v>
          </cell>
        </row>
        <row r="6278">
          <cell r="A6278" t="e">
            <v>#REF!</v>
          </cell>
        </row>
        <row r="6279">
          <cell r="A6279" t="e">
            <v>#REF!</v>
          </cell>
        </row>
        <row r="6280">
          <cell r="A6280" t="e">
            <v>#REF!</v>
          </cell>
        </row>
        <row r="6281">
          <cell r="A6281" t="e">
            <v>#REF!</v>
          </cell>
        </row>
        <row r="6282">
          <cell r="A6282" t="e">
            <v>#REF!</v>
          </cell>
        </row>
        <row r="6283">
          <cell r="A6283" t="e">
            <v>#REF!</v>
          </cell>
        </row>
        <row r="6284">
          <cell r="A6284" t="e">
            <v>#REF!</v>
          </cell>
        </row>
        <row r="6285">
          <cell r="A6285" t="e">
            <v>#REF!</v>
          </cell>
        </row>
        <row r="6286">
          <cell r="A6286" t="e">
            <v>#REF!</v>
          </cell>
        </row>
        <row r="6287">
          <cell r="A6287" t="e">
            <v>#REF!</v>
          </cell>
        </row>
        <row r="6288">
          <cell r="A6288" t="e">
            <v>#REF!</v>
          </cell>
        </row>
        <row r="6289">
          <cell r="A6289" t="e">
            <v>#REF!</v>
          </cell>
        </row>
        <row r="6290">
          <cell r="A6290" t="e">
            <v>#REF!</v>
          </cell>
        </row>
        <row r="6291">
          <cell r="A6291" t="e">
            <v>#REF!</v>
          </cell>
        </row>
        <row r="6292">
          <cell r="A6292" t="e">
            <v>#REF!</v>
          </cell>
        </row>
        <row r="6293">
          <cell r="A6293" t="e">
            <v>#REF!</v>
          </cell>
        </row>
        <row r="6294">
          <cell r="A6294" t="e">
            <v>#REF!</v>
          </cell>
        </row>
        <row r="6295">
          <cell r="A6295" t="e">
            <v>#REF!</v>
          </cell>
        </row>
        <row r="6296">
          <cell r="A6296" t="e">
            <v>#REF!</v>
          </cell>
        </row>
        <row r="6297">
          <cell r="A6297" t="e">
            <v>#REF!</v>
          </cell>
        </row>
        <row r="6298">
          <cell r="A6298" t="e">
            <v>#REF!</v>
          </cell>
        </row>
        <row r="6299">
          <cell r="A6299" t="e">
            <v>#REF!</v>
          </cell>
        </row>
        <row r="6300">
          <cell r="A6300" t="e">
            <v>#REF!</v>
          </cell>
        </row>
        <row r="6301">
          <cell r="A6301" t="e">
            <v>#REF!</v>
          </cell>
        </row>
        <row r="6302">
          <cell r="A6302" t="e">
            <v>#REF!</v>
          </cell>
        </row>
        <row r="6303">
          <cell r="A6303" t="e">
            <v>#REF!</v>
          </cell>
        </row>
        <row r="6304">
          <cell r="A6304" t="e">
            <v>#REF!</v>
          </cell>
        </row>
        <row r="6305">
          <cell r="A6305" t="e">
            <v>#REF!</v>
          </cell>
        </row>
        <row r="6306">
          <cell r="A6306" t="e">
            <v>#REF!</v>
          </cell>
        </row>
        <row r="6307">
          <cell r="A6307" t="e">
            <v>#REF!</v>
          </cell>
        </row>
        <row r="6308">
          <cell r="A6308" t="e">
            <v>#REF!</v>
          </cell>
        </row>
        <row r="6309">
          <cell r="A6309" t="e">
            <v>#REF!</v>
          </cell>
        </row>
        <row r="6310">
          <cell r="A6310" t="e">
            <v>#REF!</v>
          </cell>
        </row>
        <row r="6311">
          <cell r="A6311" t="e">
            <v>#REF!</v>
          </cell>
        </row>
        <row r="6312">
          <cell r="A6312" t="e">
            <v>#REF!</v>
          </cell>
        </row>
        <row r="6313">
          <cell r="A6313" t="e">
            <v>#REF!</v>
          </cell>
        </row>
        <row r="6314">
          <cell r="A6314" t="e">
            <v>#REF!</v>
          </cell>
        </row>
        <row r="6315">
          <cell r="A6315" t="e">
            <v>#REF!</v>
          </cell>
        </row>
        <row r="6316">
          <cell r="A6316" t="e">
            <v>#REF!</v>
          </cell>
        </row>
        <row r="6317">
          <cell r="A6317" t="e">
            <v>#REF!</v>
          </cell>
        </row>
        <row r="6318">
          <cell r="A6318" t="e">
            <v>#REF!</v>
          </cell>
        </row>
        <row r="6319">
          <cell r="A6319" t="e">
            <v>#REF!</v>
          </cell>
        </row>
        <row r="6320">
          <cell r="A6320" t="e">
            <v>#REF!</v>
          </cell>
        </row>
        <row r="6321">
          <cell r="A6321" t="e">
            <v>#REF!</v>
          </cell>
        </row>
        <row r="6322">
          <cell r="A6322" t="e">
            <v>#REF!</v>
          </cell>
        </row>
        <row r="6323">
          <cell r="A6323" t="e">
            <v>#REF!</v>
          </cell>
        </row>
        <row r="6324">
          <cell r="A6324" t="e">
            <v>#REF!</v>
          </cell>
        </row>
        <row r="6325">
          <cell r="A6325" t="e">
            <v>#REF!</v>
          </cell>
        </row>
        <row r="6326">
          <cell r="A6326" t="e">
            <v>#REF!</v>
          </cell>
        </row>
        <row r="6327">
          <cell r="A6327" t="e">
            <v>#REF!</v>
          </cell>
        </row>
        <row r="6328">
          <cell r="A6328" t="e">
            <v>#REF!</v>
          </cell>
        </row>
        <row r="6329">
          <cell r="A6329" t="e">
            <v>#REF!</v>
          </cell>
        </row>
        <row r="6330">
          <cell r="A6330" t="e">
            <v>#REF!</v>
          </cell>
        </row>
        <row r="6331">
          <cell r="A6331" t="e">
            <v>#REF!</v>
          </cell>
        </row>
        <row r="6332">
          <cell r="A6332" t="e">
            <v>#REF!</v>
          </cell>
        </row>
        <row r="6333">
          <cell r="A6333" t="e">
            <v>#REF!</v>
          </cell>
        </row>
        <row r="6334">
          <cell r="A6334" t="e">
            <v>#REF!</v>
          </cell>
        </row>
        <row r="6335">
          <cell r="A6335" t="e">
            <v>#REF!</v>
          </cell>
        </row>
        <row r="6336">
          <cell r="A6336" t="e">
            <v>#REF!</v>
          </cell>
        </row>
        <row r="6337">
          <cell r="A6337" t="e">
            <v>#REF!</v>
          </cell>
        </row>
        <row r="6338">
          <cell r="A6338" t="e">
            <v>#REF!</v>
          </cell>
        </row>
        <row r="6339">
          <cell r="A6339" t="e">
            <v>#REF!</v>
          </cell>
        </row>
        <row r="6340">
          <cell r="A6340" t="e">
            <v>#REF!</v>
          </cell>
        </row>
        <row r="6341">
          <cell r="A6341" t="e">
            <v>#REF!</v>
          </cell>
        </row>
        <row r="6342">
          <cell r="A6342" t="e">
            <v>#REF!</v>
          </cell>
        </row>
        <row r="6343">
          <cell r="A6343" t="e">
            <v>#REF!</v>
          </cell>
        </row>
        <row r="6344">
          <cell r="A6344" t="e">
            <v>#REF!</v>
          </cell>
        </row>
        <row r="6345">
          <cell r="A6345" t="e">
            <v>#REF!</v>
          </cell>
        </row>
        <row r="6346">
          <cell r="A6346" t="e">
            <v>#REF!</v>
          </cell>
        </row>
        <row r="6347">
          <cell r="A6347" t="e">
            <v>#REF!</v>
          </cell>
        </row>
        <row r="6348">
          <cell r="A6348" t="e">
            <v>#REF!</v>
          </cell>
        </row>
        <row r="6349">
          <cell r="A6349" t="e">
            <v>#REF!</v>
          </cell>
        </row>
        <row r="6350">
          <cell r="A6350" t="e">
            <v>#REF!</v>
          </cell>
        </row>
        <row r="6351">
          <cell r="A6351" t="e">
            <v>#REF!</v>
          </cell>
        </row>
        <row r="6352">
          <cell r="A6352" t="e">
            <v>#REF!</v>
          </cell>
        </row>
        <row r="6353">
          <cell r="A6353" t="e">
            <v>#REF!</v>
          </cell>
        </row>
        <row r="6354">
          <cell r="A6354" t="e">
            <v>#REF!</v>
          </cell>
        </row>
        <row r="6355">
          <cell r="A6355" t="e">
            <v>#REF!</v>
          </cell>
        </row>
        <row r="6356">
          <cell r="A6356" t="e">
            <v>#REF!</v>
          </cell>
        </row>
        <row r="6357">
          <cell r="A6357" t="e">
            <v>#REF!</v>
          </cell>
        </row>
        <row r="6358">
          <cell r="A6358" t="e">
            <v>#REF!</v>
          </cell>
        </row>
        <row r="6359">
          <cell r="A6359" t="e">
            <v>#REF!</v>
          </cell>
        </row>
        <row r="6360">
          <cell r="A6360" t="e">
            <v>#REF!</v>
          </cell>
        </row>
        <row r="6361">
          <cell r="A6361" t="e">
            <v>#REF!</v>
          </cell>
        </row>
        <row r="6362">
          <cell r="A6362" t="e">
            <v>#REF!</v>
          </cell>
        </row>
        <row r="6363">
          <cell r="A6363" t="e">
            <v>#REF!</v>
          </cell>
        </row>
        <row r="6364">
          <cell r="A6364" t="e">
            <v>#REF!</v>
          </cell>
        </row>
        <row r="6365">
          <cell r="A6365" t="e">
            <v>#REF!</v>
          </cell>
        </row>
        <row r="6366">
          <cell r="A6366" t="e">
            <v>#REF!</v>
          </cell>
        </row>
        <row r="6367">
          <cell r="A6367" t="e">
            <v>#REF!</v>
          </cell>
        </row>
        <row r="6368">
          <cell r="A6368" t="e">
            <v>#REF!</v>
          </cell>
        </row>
        <row r="6369">
          <cell r="A6369" t="e">
            <v>#REF!</v>
          </cell>
        </row>
        <row r="6370">
          <cell r="A6370" t="e">
            <v>#REF!</v>
          </cell>
        </row>
        <row r="6371">
          <cell r="A6371" t="e">
            <v>#REF!</v>
          </cell>
        </row>
        <row r="6372">
          <cell r="A6372" t="e">
            <v>#REF!</v>
          </cell>
        </row>
        <row r="6373">
          <cell r="A6373" t="e">
            <v>#REF!</v>
          </cell>
        </row>
        <row r="6374">
          <cell r="A6374" t="e">
            <v>#REF!</v>
          </cell>
        </row>
        <row r="6375">
          <cell r="A6375" t="e">
            <v>#REF!</v>
          </cell>
        </row>
        <row r="6376">
          <cell r="A6376" t="e">
            <v>#REF!</v>
          </cell>
        </row>
        <row r="6377">
          <cell r="A6377" t="e">
            <v>#REF!</v>
          </cell>
        </row>
        <row r="6378">
          <cell r="A6378" t="e">
            <v>#REF!</v>
          </cell>
        </row>
        <row r="6379">
          <cell r="A6379" t="e">
            <v>#REF!</v>
          </cell>
        </row>
        <row r="6380">
          <cell r="A6380" t="e">
            <v>#REF!</v>
          </cell>
        </row>
        <row r="6381">
          <cell r="A6381" t="e">
            <v>#REF!</v>
          </cell>
        </row>
        <row r="6382">
          <cell r="A6382" t="e">
            <v>#REF!</v>
          </cell>
        </row>
        <row r="6383">
          <cell r="A6383" t="e">
            <v>#REF!</v>
          </cell>
        </row>
        <row r="6384">
          <cell r="A6384" t="e">
            <v>#REF!</v>
          </cell>
        </row>
        <row r="6385">
          <cell r="A6385" t="e">
            <v>#REF!</v>
          </cell>
        </row>
        <row r="6386">
          <cell r="A6386" t="e">
            <v>#REF!</v>
          </cell>
        </row>
        <row r="6387">
          <cell r="A6387" t="e">
            <v>#REF!</v>
          </cell>
        </row>
        <row r="6388">
          <cell r="A6388" t="e">
            <v>#REF!</v>
          </cell>
        </row>
        <row r="6389">
          <cell r="A6389" t="e">
            <v>#REF!</v>
          </cell>
        </row>
        <row r="6390">
          <cell r="A6390" t="e">
            <v>#REF!</v>
          </cell>
        </row>
        <row r="6391">
          <cell r="A6391" t="e">
            <v>#REF!</v>
          </cell>
        </row>
        <row r="6392">
          <cell r="A6392" t="e">
            <v>#REF!</v>
          </cell>
        </row>
        <row r="6393">
          <cell r="A6393" t="e">
            <v>#REF!</v>
          </cell>
        </row>
        <row r="6394">
          <cell r="A6394" t="e">
            <v>#REF!</v>
          </cell>
        </row>
        <row r="6395">
          <cell r="A6395" t="e">
            <v>#REF!</v>
          </cell>
        </row>
        <row r="6396">
          <cell r="A6396" t="e">
            <v>#REF!</v>
          </cell>
        </row>
        <row r="6397">
          <cell r="A6397" t="e">
            <v>#REF!</v>
          </cell>
        </row>
        <row r="6398">
          <cell r="A6398" t="e">
            <v>#REF!</v>
          </cell>
        </row>
        <row r="6399">
          <cell r="A6399" t="e">
            <v>#REF!</v>
          </cell>
        </row>
        <row r="6400">
          <cell r="A6400" t="e">
            <v>#REF!</v>
          </cell>
        </row>
        <row r="6401">
          <cell r="A6401" t="e">
            <v>#REF!</v>
          </cell>
        </row>
        <row r="6402">
          <cell r="A6402" t="e">
            <v>#REF!</v>
          </cell>
        </row>
        <row r="6403">
          <cell r="A6403" t="e">
            <v>#REF!</v>
          </cell>
        </row>
        <row r="6404">
          <cell r="A6404" t="e">
            <v>#REF!</v>
          </cell>
        </row>
        <row r="6405">
          <cell r="A6405" t="e">
            <v>#REF!</v>
          </cell>
        </row>
        <row r="6406">
          <cell r="A6406" t="e">
            <v>#REF!</v>
          </cell>
        </row>
        <row r="6407">
          <cell r="A6407" t="e">
            <v>#REF!</v>
          </cell>
        </row>
        <row r="6408">
          <cell r="A6408" t="e">
            <v>#REF!</v>
          </cell>
        </row>
        <row r="6409">
          <cell r="A6409" t="e">
            <v>#REF!</v>
          </cell>
        </row>
        <row r="6410">
          <cell r="A6410" t="e">
            <v>#REF!</v>
          </cell>
        </row>
        <row r="6411">
          <cell r="A6411" t="e">
            <v>#REF!</v>
          </cell>
        </row>
        <row r="6412">
          <cell r="A6412" t="e">
            <v>#REF!</v>
          </cell>
        </row>
        <row r="6413">
          <cell r="A6413" t="e">
            <v>#REF!</v>
          </cell>
        </row>
        <row r="6414">
          <cell r="A6414" t="e">
            <v>#REF!</v>
          </cell>
        </row>
        <row r="6415">
          <cell r="A6415" t="e">
            <v>#REF!</v>
          </cell>
        </row>
        <row r="6416">
          <cell r="A6416" t="e">
            <v>#REF!</v>
          </cell>
        </row>
        <row r="6417">
          <cell r="A6417" t="e">
            <v>#REF!</v>
          </cell>
        </row>
        <row r="6418">
          <cell r="A6418" t="e">
            <v>#REF!</v>
          </cell>
        </row>
        <row r="6419">
          <cell r="A6419" t="e">
            <v>#REF!</v>
          </cell>
        </row>
        <row r="6420">
          <cell r="A6420" t="e">
            <v>#REF!</v>
          </cell>
        </row>
        <row r="6421">
          <cell r="A6421" t="e">
            <v>#REF!</v>
          </cell>
        </row>
        <row r="6422">
          <cell r="A6422" t="e">
            <v>#REF!</v>
          </cell>
        </row>
        <row r="6423">
          <cell r="A6423" t="e">
            <v>#REF!</v>
          </cell>
        </row>
        <row r="6424">
          <cell r="A6424" t="e">
            <v>#REF!</v>
          </cell>
        </row>
        <row r="6425">
          <cell r="A6425" t="e">
            <v>#REF!</v>
          </cell>
        </row>
        <row r="6426">
          <cell r="A6426" t="e">
            <v>#REF!</v>
          </cell>
        </row>
        <row r="6427">
          <cell r="A6427" t="e">
            <v>#REF!</v>
          </cell>
        </row>
        <row r="6428">
          <cell r="A6428" t="e">
            <v>#REF!</v>
          </cell>
        </row>
        <row r="6429">
          <cell r="A6429" t="e">
            <v>#REF!</v>
          </cell>
        </row>
        <row r="6430">
          <cell r="A6430" t="e">
            <v>#REF!</v>
          </cell>
        </row>
        <row r="6431">
          <cell r="A6431" t="e">
            <v>#REF!</v>
          </cell>
        </row>
        <row r="6432">
          <cell r="A6432" t="e">
            <v>#REF!</v>
          </cell>
        </row>
        <row r="6433">
          <cell r="A6433" t="e">
            <v>#REF!</v>
          </cell>
        </row>
        <row r="6434">
          <cell r="A6434" t="e">
            <v>#REF!</v>
          </cell>
        </row>
        <row r="6435">
          <cell r="A6435" t="e">
            <v>#REF!</v>
          </cell>
        </row>
        <row r="6436">
          <cell r="A6436" t="e">
            <v>#REF!</v>
          </cell>
        </row>
        <row r="6437">
          <cell r="A6437" t="e">
            <v>#REF!</v>
          </cell>
        </row>
        <row r="6438">
          <cell r="A6438" t="e">
            <v>#REF!</v>
          </cell>
        </row>
        <row r="6439">
          <cell r="A6439" t="e">
            <v>#REF!</v>
          </cell>
        </row>
        <row r="6440">
          <cell r="A6440" t="e">
            <v>#REF!</v>
          </cell>
        </row>
        <row r="6441">
          <cell r="A6441" t="e">
            <v>#REF!</v>
          </cell>
        </row>
        <row r="6442">
          <cell r="A6442" t="e">
            <v>#REF!</v>
          </cell>
        </row>
        <row r="6443">
          <cell r="A6443" t="e">
            <v>#REF!</v>
          </cell>
        </row>
        <row r="6444">
          <cell r="A6444" t="e">
            <v>#REF!</v>
          </cell>
        </row>
        <row r="6445">
          <cell r="A6445" t="e">
            <v>#REF!</v>
          </cell>
        </row>
        <row r="6446">
          <cell r="A6446" t="e">
            <v>#REF!</v>
          </cell>
        </row>
        <row r="6447">
          <cell r="A6447" t="e">
            <v>#REF!</v>
          </cell>
        </row>
        <row r="6448">
          <cell r="A6448" t="e">
            <v>#REF!</v>
          </cell>
        </row>
        <row r="6449">
          <cell r="A6449" t="e">
            <v>#REF!</v>
          </cell>
        </row>
        <row r="6450">
          <cell r="A6450" t="e">
            <v>#REF!</v>
          </cell>
        </row>
        <row r="6451">
          <cell r="A6451" t="e">
            <v>#REF!</v>
          </cell>
        </row>
        <row r="6452">
          <cell r="A6452" t="e">
            <v>#REF!</v>
          </cell>
        </row>
        <row r="6453">
          <cell r="A6453" t="e">
            <v>#REF!</v>
          </cell>
        </row>
        <row r="6454">
          <cell r="A6454" t="e">
            <v>#REF!</v>
          </cell>
        </row>
        <row r="6455">
          <cell r="A6455" t="e">
            <v>#REF!</v>
          </cell>
        </row>
        <row r="6456">
          <cell r="A6456" t="e">
            <v>#REF!</v>
          </cell>
        </row>
        <row r="6457">
          <cell r="A6457" t="e">
            <v>#REF!</v>
          </cell>
        </row>
        <row r="6458">
          <cell r="A6458" t="e">
            <v>#REF!</v>
          </cell>
        </row>
        <row r="6459">
          <cell r="A6459" t="e">
            <v>#REF!</v>
          </cell>
        </row>
        <row r="6460">
          <cell r="A6460" t="e">
            <v>#REF!</v>
          </cell>
        </row>
        <row r="6461">
          <cell r="A6461" t="e">
            <v>#REF!</v>
          </cell>
        </row>
        <row r="6462">
          <cell r="A6462" t="e">
            <v>#REF!</v>
          </cell>
        </row>
        <row r="6463">
          <cell r="A6463" t="e">
            <v>#REF!</v>
          </cell>
        </row>
        <row r="6464">
          <cell r="A6464" t="e">
            <v>#REF!</v>
          </cell>
        </row>
        <row r="6465">
          <cell r="A6465" t="e">
            <v>#REF!</v>
          </cell>
        </row>
        <row r="6466">
          <cell r="A6466" t="e">
            <v>#REF!</v>
          </cell>
        </row>
        <row r="6467">
          <cell r="A6467" t="e">
            <v>#REF!</v>
          </cell>
        </row>
        <row r="6468">
          <cell r="A6468" t="e">
            <v>#REF!</v>
          </cell>
        </row>
        <row r="6469">
          <cell r="A6469" t="e">
            <v>#REF!</v>
          </cell>
        </row>
        <row r="6470">
          <cell r="A6470" t="e">
            <v>#REF!</v>
          </cell>
        </row>
        <row r="6471">
          <cell r="A6471" t="e">
            <v>#REF!</v>
          </cell>
        </row>
        <row r="6472">
          <cell r="A6472" t="e">
            <v>#REF!</v>
          </cell>
        </row>
        <row r="6473">
          <cell r="A6473" t="e">
            <v>#REF!</v>
          </cell>
        </row>
        <row r="6474">
          <cell r="A6474" t="e">
            <v>#REF!</v>
          </cell>
        </row>
        <row r="6475">
          <cell r="A6475" t="e">
            <v>#REF!</v>
          </cell>
        </row>
        <row r="6476">
          <cell r="A6476" t="e">
            <v>#REF!</v>
          </cell>
        </row>
        <row r="6477">
          <cell r="A6477" t="e">
            <v>#REF!</v>
          </cell>
        </row>
        <row r="6478">
          <cell r="A6478" t="e">
            <v>#REF!</v>
          </cell>
        </row>
        <row r="6479">
          <cell r="A6479" t="e">
            <v>#REF!</v>
          </cell>
        </row>
        <row r="6480">
          <cell r="A6480" t="e">
            <v>#REF!</v>
          </cell>
        </row>
        <row r="6481">
          <cell r="A6481" t="e">
            <v>#REF!</v>
          </cell>
        </row>
        <row r="6482">
          <cell r="A6482" t="e">
            <v>#REF!</v>
          </cell>
        </row>
        <row r="6483">
          <cell r="A6483" t="e">
            <v>#REF!</v>
          </cell>
        </row>
        <row r="6484">
          <cell r="A6484" t="e">
            <v>#REF!</v>
          </cell>
        </row>
        <row r="6485">
          <cell r="A6485" t="e">
            <v>#REF!</v>
          </cell>
        </row>
        <row r="6486">
          <cell r="A6486" t="e">
            <v>#REF!</v>
          </cell>
        </row>
        <row r="6487">
          <cell r="A6487" t="e">
            <v>#REF!</v>
          </cell>
        </row>
        <row r="6488">
          <cell r="A6488" t="e">
            <v>#REF!</v>
          </cell>
        </row>
        <row r="6489">
          <cell r="A6489" t="e">
            <v>#REF!</v>
          </cell>
        </row>
        <row r="6490">
          <cell r="A6490" t="e">
            <v>#REF!</v>
          </cell>
        </row>
        <row r="6491">
          <cell r="A6491" t="e">
            <v>#REF!</v>
          </cell>
        </row>
        <row r="6492">
          <cell r="A6492" t="e">
            <v>#REF!</v>
          </cell>
        </row>
        <row r="6493">
          <cell r="A6493" t="e">
            <v>#REF!</v>
          </cell>
        </row>
        <row r="6494">
          <cell r="A6494" t="e">
            <v>#REF!</v>
          </cell>
        </row>
        <row r="6495">
          <cell r="A6495" t="e">
            <v>#REF!</v>
          </cell>
        </row>
        <row r="6496">
          <cell r="A6496" t="e">
            <v>#REF!</v>
          </cell>
        </row>
        <row r="6497">
          <cell r="A6497" t="e">
            <v>#REF!</v>
          </cell>
        </row>
        <row r="6498">
          <cell r="A6498" t="e">
            <v>#REF!</v>
          </cell>
        </row>
        <row r="6499">
          <cell r="A6499" t="e">
            <v>#REF!</v>
          </cell>
        </row>
        <row r="6500">
          <cell r="A6500" t="e">
            <v>#REF!</v>
          </cell>
        </row>
        <row r="6501">
          <cell r="A6501" t="e">
            <v>#REF!</v>
          </cell>
        </row>
        <row r="6502">
          <cell r="A6502" t="e">
            <v>#REF!</v>
          </cell>
        </row>
        <row r="6503">
          <cell r="A6503" t="e">
            <v>#REF!</v>
          </cell>
        </row>
        <row r="6504">
          <cell r="A6504" t="e">
            <v>#REF!</v>
          </cell>
        </row>
        <row r="6505">
          <cell r="A6505" t="e">
            <v>#REF!</v>
          </cell>
        </row>
        <row r="6506">
          <cell r="A6506" t="e">
            <v>#REF!</v>
          </cell>
        </row>
        <row r="6507">
          <cell r="A6507" t="e">
            <v>#REF!</v>
          </cell>
        </row>
        <row r="6508">
          <cell r="A6508" t="e">
            <v>#REF!</v>
          </cell>
        </row>
        <row r="6509">
          <cell r="A6509" t="e">
            <v>#REF!</v>
          </cell>
        </row>
        <row r="6510">
          <cell r="A6510" t="e">
            <v>#REF!</v>
          </cell>
        </row>
        <row r="6511">
          <cell r="A6511" t="e">
            <v>#REF!</v>
          </cell>
        </row>
        <row r="6512">
          <cell r="A6512" t="e">
            <v>#REF!</v>
          </cell>
        </row>
        <row r="6513">
          <cell r="A6513" t="e">
            <v>#REF!</v>
          </cell>
        </row>
        <row r="6514">
          <cell r="A6514" t="e">
            <v>#REF!</v>
          </cell>
        </row>
        <row r="6515">
          <cell r="A6515" t="e">
            <v>#REF!</v>
          </cell>
        </row>
        <row r="6516">
          <cell r="A6516" t="e">
            <v>#REF!</v>
          </cell>
        </row>
        <row r="6517">
          <cell r="A6517" t="e">
            <v>#REF!</v>
          </cell>
        </row>
        <row r="6518">
          <cell r="A6518" t="e">
            <v>#REF!</v>
          </cell>
        </row>
        <row r="6519">
          <cell r="A6519" t="e">
            <v>#REF!</v>
          </cell>
        </row>
        <row r="6520">
          <cell r="A6520" t="e">
            <v>#REF!</v>
          </cell>
        </row>
        <row r="6521">
          <cell r="A6521" t="e">
            <v>#REF!</v>
          </cell>
        </row>
        <row r="6522">
          <cell r="A6522" t="e">
            <v>#REF!</v>
          </cell>
        </row>
        <row r="6523">
          <cell r="A6523" t="e">
            <v>#REF!</v>
          </cell>
        </row>
        <row r="6524">
          <cell r="A6524" t="e">
            <v>#REF!</v>
          </cell>
        </row>
        <row r="6525">
          <cell r="A6525" t="e">
            <v>#REF!</v>
          </cell>
        </row>
        <row r="6526">
          <cell r="A6526" t="e">
            <v>#REF!</v>
          </cell>
        </row>
        <row r="6527">
          <cell r="A6527" t="e">
            <v>#REF!</v>
          </cell>
        </row>
        <row r="6528">
          <cell r="A6528" t="e">
            <v>#REF!</v>
          </cell>
        </row>
        <row r="6529">
          <cell r="A6529" t="e">
            <v>#REF!</v>
          </cell>
        </row>
        <row r="6530">
          <cell r="A6530" t="e">
            <v>#REF!</v>
          </cell>
        </row>
        <row r="6531">
          <cell r="A6531" t="e">
            <v>#REF!</v>
          </cell>
        </row>
        <row r="6532">
          <cell r="A6532" t="e">
            <v>#REF!</v>
          </cell>
        </row>
        <row r="6533">
          <cell r="A6533" t="e">
            <v>#REF!</v>
          </cell>
        </row>
        <row r="6534">
          <cell r="A6534" t="e">
            <v>#REF!</v>
          </cell>
        </row>
        <row r="6535">
          <cell r="A6535" t="e">
            <v>#REF!</v>
          </cell>
        </row>
        <row r="6536">
          <cell r="A6536" t="e">
            <v>#REF!</v>
          </cell>
        </row>
        <row r="6537">
          <cell r="A6537" t="e">
            <v>#REF!</v>
          </cell>
        </row>
        <row r="6538">
          <cell r="A6538" t="e">
            <v>#REF!</v>
          </cell>
        </row>
        <row r="6539">
          <cell r="A6539" t="e">
            <v>#REF!</v>
          </cell>
        </row>
        <row r="6540">
          <cell r="A6540" t="e">
            <v>#REF!</v>
          </cell>
        </row>
        <row r="6541">
          <cell r="A6541" t="e">
            <v>#REF!</v>
          </cell>
        </row>
        <row r="6542">
          <cell r="A6542" t="e">
            <v>#REF!</v>
          </cell>
        </row>
        <row r="6543">
          <cell r="A6543" t="e">
            <v>#REF!</v>
          </cell>
        </row>
        <row r="6544">
          <cell r="A6544" t="e">
            <v>#REF!</v>
          </cell>
        </row>
        <row r="6545">
          <cell r="A6545" t="e">
            <v>#REF!</v>
          </cell>
        </row>
        <row r="6546">
          <cell r="A6546" t="e">
            <v>#REF!</v>
          </cell>
        </row>
        <row r="6547">
          <cell r="A6547" t="e">
            <v>#REF!</v>
          </cell>
        </row>
        <row r="6548">
          <cell r="A6548" t="e">
            <v>#REF!</v>
          </cell>
        </row>
        <row r="6549">
          <cell r="A6549" t="e">
            <v>#REF!</v>
          </cell>
        </row>
        <row r="6550">
          <cell r="A6550" t="e">
            <v>#REF!</v>
          </cell>
        </row>
        <row r="6551">
          <cell r="A6551" t="e">
            <v>#REF!</v>
          </cell>
        </row>
        <row r="6552">
          <cell r="A6552" t="e">
            <v>#REF!</v>
          </cell>
        </row>
        <row r="6553">
          <cell r="A6553" t="e">
            <v>#REF!</v>
          </cell>
        </row>
        <row r="6554">
          <cell r="A6554" t="e">
            <v>#REF!</v>
          </cell>
        </row>
        <row r="6555">
          <cell r="A6555" t="e">
            <v>#REF!</v>
          </cell>
        </row>
        <row r="6556">
          <cell r="A6556" t="e">
            <v>#REF!</v>
          </cell>
        </row>
        <row r="6557">
          <cell r="A6557" t="e">
            <v>#REF!</v>
          </cell>
        </row>
        <row r="6558">
          <cell r="A6558" t="e">
            <v>#REF!</v>
          </cell>
        </row>
        <row r="6559">
          <cell r="A6559" t="e">
            <v>#REF!</v>
          </cell>
        </row>
        <row r="6560">
          <cell r="A6560" t="e">
            <v>#REF!</v>
          </cell>
        </row>
        <row r="6561">
          <cell r="A6561" t="e">
            <v>#REF!</v>
          </cell>
        </row>
        <row r="6562">
          <cell r="A6562" t="e">
            <v>#REF!</v>
          </cell>
        </row>
        <row r="6563">
          <cell r="A6563" t="e">
            <v>#REF!</v>
          </cell>
        </row>
        <row r="6564">
          <cell r="A6564" t="e">
            <v>#REF!</v>
          </cell>
        </row>
        <row r="6565">
          <cell r="A6565" t="e">
            <v>#REF!</v>
          </cell>
        </row>
        <row r="6566">
          <cell r="A6566" t="e">
            <v>#REF!</v>
          </cell>
        </row>
        <row r="6567">
          <cell r="A6567" t="e">
            <v>#REF!</v>
          </cell>
        </row>
        <row r="6568">
          <cell r="A6568" t="e">
            <v>#REF!</v>
          </cell>
        </row>
        <row r="6569">
          <cell r="A6569" t="e">
            <v>#REF!</v>
          </cell>
        </row>
        <row r="6570">
          <cell r="A6570" t="e">
            <v>#REF!</v>
          </cell>
        </row>
        <row r="6571">
          <cell r="A6571" t="e">
            <v>#REF!</v>
          </cell>
        </row>
        <row r="6572">
          <cell r="A6572" t="e">
            <v>#REF!</v>
          </cell>
        </row>
        <row r="6573">
          <cell r="A6573" t="e">
            <v>#REF!</v>
          </cell>
        </row>
        <row r="6574">
          <cell r="A6574" t="e">
            <v>#REF!</v>
          </cell>
        </row>
        <row r="6575">
          <cell r="A6575" t="e">
            <v>#REF!</v>
          </cell>
        </row>
        <row r="6576">
          <cell r="A6576" t="e">
            <v>#REF!</v>
          </cell>
        </row>
        <row r="6577">
          <cell r="A6577" t="e">
            <v>#REF!</v>
          </cell>
        </row>
        <row r="6578">
          <cell r="A6578" t="e">
            <v>#REF!</v>
          </cell>
        </row>
        <row r="6579">
          <cell r="A6579" t="e">
            <v>#REF!</v>
          </cell>
        </row>
        <row r="6580">
          <cell r="A6580" t="e">
            <v>#REF!</v>
          </cell>
        </row>
        <row r="6581">
          <cell r="A6581" t="e">
            <v>#REF!</v>
          </cell>
        </row>
        <row r="6582">
          <cell r="A6582" t="e">
            <v>#REF!</v>
          </cell>
        </row>
        <row r="6583">
          <cell r="A6583" t="e">
            <v>#REF!</v>
          </cell>
        </row>
        <row r="6584">
          <cell r="A6584" t="e">
            <v>#REF!</v>
          </cell>
        </row>
        <row r="6585">
          <cell r="A6585" t="e">
            <v>#REF!</v>
          </cell>
        </row>
        <row r="6586">
          <cell r="A6586" t="e">
            <v>#REF!</v>
          </cell>
        </row>
        <row r="6587">
          <cell r="A6587" t="e">
            <v>#REF!</v>
          </cell>
        </row>
        <row r="6588">
          <cell r="A6588" t="e">
            <v>#REF!</v>
          </cell>
        </row>
        <row r="6589">
          <cell r="A6589" t="e">
            <v>#REF!</v>
          </cell>
        </row>
        <row r="6590">
          <cell r="A6590" t="e">
            <v>#REF!</v>
          </cell>
        </row>
        <row r="6591">
          <cell r="A6591" t="e">
            <v>#REF!</v>
          </cell>
        </row>
        <row r="6592">
          <cell r="A6592" t="e">
            <v>#REF!</v>
          </cell>
        </row>
        <row r="6593">
          <cell r="A6593" t="e">
            <v>#REF!</v>
          </cell>
        </row>
        <row r="6594">
          <cell r="A6594" t="e">
            <v>#REF!</v>
          </cell>
        </row>
        <row r="6595">
          <cell r="A6595" t="e">
            <v>#REF!</v>
          </cell>
        </row>
        <row r="6596">
          <cell r="A6596" t="e">
            <v>#REF!</v>
          </cell>
        </row>
        <row r="6597">
          <cell r="A6597" t="e">
            <v>#REF!</v>
          </cell>
        </row>
        <row r="6598">
          <cell r="A6598" t="e">
            <v>#REF!</v>
          </cell>
        </row>
        <row r="6599">
          <cell r="A6599" t="e">
            <v>#REF!</v>
          </cell>
        </row>
        <row r="6600">
          <cell r="A6600" t="e">
            <v>#REF!</v>
          </cell>
        </row>
        <row r="6601">
          <cell r="A6601" t="e">
            <v>#REF!</v>
          </cell>
        </row>
        <row r="6602">
          <cell r="A6602" t="e">
            <v>#REF!</v>
          </cell>
        </row>
        <row r="6603">
          <cell r="A6603" t="e">
            <v>#REF!</v>
          </cell>
        </row>
        <row r="6604">
          <cell r="A6604" t="e">
            <v>#REF!</v>
          </cell>
        </row>
        <row r="6605">
          <cell r="A6605" t="e">
            <v>#REF!</v>
          </cell>
        </row>
        <row r="6606">
          <cell r="A6606" t="e">
            <v>#REF!</v>
          </cell>
        </row>
        <row r="6607">
          <cell r="A6607" t="e">
            <v>#REF!</v>
          </cell>
        </row>
        <row r="6608">
          <cell r="A6608" t="e">
            <v>#REF!</v>
          </cell>
        </row>
        <row r="6609">
          <cell r="A6609" t="e">
            <v>#REF!</v>
          </cell>
        </row>
        <row r="6610">
          <cell r="A6610" t="e">
            <v>#REF!</v>
          </cell>
        </row>
        <row r="6611">
          <cell r="A6611" t="e">
            <v>#REF!</v>
          </cell>
        </row>
        <row r="6612">
          <cell r="A6612" t="e">
            <v>#REF!</v>
          </cell>
        </row>
        <row r="6613">
          <cell r="A6613" t="e">
            <v>#REF!</v>
          </cell>
        </row>
        <row r="6614">
          <cell r="A6614" t="e">
            <v>#REF!</v>
          </cell>
        </row>
        <row r="6615">
          <cell r="A6615" t="e">
            <v>#REF!</v>
          </cell>
        </row>
        <row r="6616">
          <cell r="A6616" t="e">
            <v>#REF!</v>
          </cell>
        </row>
        <row r="6617">
          <cell r="A6617" t="e">
            <v>#REF!</v>
          </cell>
        </row>
        <row r="6618">
          <cell r="A6618" t="e">
            <v>#REF!</v>
          </cell>
        </row>
        <row r="6619">
          <cell r="A6619" t="e">
            <v>#REF!</v>
          </cell>
        </row>
        <row r="6620">
          <cell r="A6620" t="e">
            <v>#REF!</v>
          </cell>
        </row>
        <row r="6621">
          <cell r="A6621" t="e">
            <v>#REF!</v>
          </cell>
        </row>
        <row r="6622">
          <cell r="A6622" t="e">
            <v>#REF!</v>
          </cell>
        </row>
        <row r="6623">
          <cell r="A6623" t="e">
            <v>#REF!</v>
          </cell>
        </row>
        <row r="6624">
          <cell r="A6624" t="e">
            <v>#REF!</v>
          </cell>
        </row>
        <row r="6625">
          <cell r="A6625" t="e">
            <v>#REF!</v>
          </cell>
        </row>
        <row r="6626">
          <cell r="A6626" t="e">
            <v>#REF!</v>
          </cell>
        </row>
        <row r="6627">
          <cell r="A6627" t="e">
            <v>#REF!</v>
          </cell>
        </row>
        <row r="6628">
          <cell r="A6628" t="e">
            <v>#REF!</v>
          </cell>
        </row>
        <row r="6629">
          <cell r="A6629" t="e">
            <v>#REF!</v>
          </cell>
        </row>
        <row r="6630">
          <cell r="A6630" t="e">
            <v>#REF!</v>
          </cell>
        </row>
        <row r="6631">
          <cell r="A6631" t="e">
            <v>#REF!</v>
          </cell>
        </row>
        <row r="6632">
          <cell r="A6632" t="e">
            <v>#REF!</v>
          </cell>
        </row>
        <row r="6633">
          <cell r="A6633" t="e">
            <v>#REF!</v>
          </cell>
        </row>
        <row r="6634">
          <cell r="A6634" t="e">
            <v>#REF!</v>
          </cell>
        </row>
        <row r="6635">
          <cell r="A6635" t="e">
            <v>#REF!</v>
          </cell>
        </row>
        <row r="6636">
          <cell r="A6636" t="e">
            <v>#REF!</v>
          </cell>
        </row>
        <row r="6637">
          <cell r="A6637" t="e">
            <v>#REF!</v>
          </cell>
        </row>
        <row r="6638">
          <cell r="A6638" t="e">
            <v>#REF!</v>
          </cell>
        </row>
        <row r="6639">
          <cell r="A6639" t="e">
            <v>#REF!</v>
          </cell>
        </row>
        <row r="6640">
          <cell r="A6640" t="e">
            <v>#REF!</v>
          </cell>
        </row>
        <row r="6641">
          <cell r="A6641" t="e">
            <v>#REF!</v>
          </cell>
        </row>
        <row r="6642">
          <cell r="A6642" t="e">
            <v>#REF!</v>
          </cell>
        </row>
        <row r="6643">
          <cell r="A6643" t="e">
            <v>#REF!</v>
          </cell>
        </row>
        <row r="6644">
          <cell r="A6644" t="e">
            <v>#REF!</v>
          </cell>
        </row>
        <row r="6645">
          <cell r="A6645" t="e">
            <v>#REF!</v>
          </cell>
        </row>
        <row r="6646">
          <cell r="A6646" t="e">
            <v>#REF!</v>
          </cell>
        </row>
        <row r="6647">
          <cell r="A6647" t="e">
            <v>#REF!</v>
          </cell>
        </row>
        <row r="6648">
          <cell r="A6648" t="e">
            <v>#REF!</v>
          </cell>
        </row>
        <row r="6649">
          <cell r="A6649" t="e">
            <v>#REF!</v>
          </cell>
        </row>
        <row r="6650">
          <cell r="A6650" t="e">
            <v>#REF!</v>
          </cell>
        </row>
        <row r="6651">
          <cell r="A6651" t="e">
            <v>#REF!</v>
          </cell>
        </row>
        <row r="6652">
          <cell r="A6652" t="e">
            <v>#REF!</v>
          </cell>
        </row>
        <row r="6653">
          <cell r="A6653" t="e">
            <v>#REF!</v>
          </cell>
        </row>
        <row r="6654">
          <cell r="A6654" t="e">
            <v>#REF!</v>
          </cell>
        </row>
        <row r="6655">
          <cell r="A6655" t="e">
            <v>#REF!</v>
          </cell>
        </row>
        <row r="6656">
          <cell r="A6656" t="e">
            <v>#REF!</v>
          </cell>
        </row>
        <row r="6657">
          <cell r="A6657" t="e">
            <v>#REF!</v>
          </cell>
        </row>
        <row r="6658">
          <cell r="A6658" t="e">
            <v>#REF!</v>
          </cell>
        </row>
        <row r="6659">
          <cell r="A6659" t="e">
            <v>#REF!</v>
          </cell>
        </row>
        <row r="6660">
          <cell r="A6660" t="e">
            <v>#REF!</v>
          </cell>
        </row>
        <row r="6661">
          <cell r="A6661" t="e">
            <v>#REF!</v>
          </cell>
        </row>
        <row r="6662">
          <cell r="A6662" t="e">
            <v>#REF!</v>
          </cell>
        </row>
        <row r="6663">
          <cell r="A6663" t="e">
            <v>#REF!</v>
          </cell>
        </row>
        <row r="6664">
          <cell r="A6664" t="e">
            <v>#REF!</v>
          </cell>
        </row>
        <row r="6665">
          <cell r="A6665" t="e">
            <v>#REF!</v>
          </cell>
        </row>
        <row r="6666">
          <cell r="A6666" t="e">
            <v>#REF!</v>
          </cell>
        </row>
        <row r="6667">
          <cell r="A6667" t="e">
            <v>#REF!</v>
          </cell>
        </row>
        <row r="6668">
          <cell r="A6668" t="e">
            <v>#REF!</v>
          </cell>
        </row>
        <row r="6669">
          <cell r="A6669" t="e">
            <v>#REF!</v>
          </cell>
        </row>
        <row r="6670">
          <cell r="A6670" t="e">
            <v>#REF!</v>
          </cell>
        </row>
        <row r="6671">
          <cell r="A6671" t="e">
            <v>#REF!</v>
          </cell>
        </row>
        <row r="6672">
          <cell r="A6672" t="e">
            <v>#REF!</v>
          </cell>
        </row>
        <row r="6673">
          <cell r="A6673" t="e">
            <v>#REF!</v>
          </cell>
        </row>
        <row r="6674">
          <cell r="A6674" t="e">
            <v>#REF!</v>
          </cell>
        </row>
        <row r="6675">
          <cell r="A6675" t="e">
            <v>#REF!</v>
          </cell>
        </row>
        <row r="6676">
          <cell r="A6676" t="e">
            <v>#REF!</v>
          </cell>
        </row>
        <row r="6677">
          <cell r="A6677" t="e">
            <v>#REF!</v>
          </cell>
        </row>
        <row r="6678">
          <cell r="A6678" t="e">
            <v>#REF!</v>
          </cell>
        </row>
        <row r="6679">
          <cell r="A6679" t="e">
            <v>#REF!</v>
          </cell>
        </row>
        <row r="6680">
          <cell r="A6680" t="e">
            <v>#REF!</v>
          </cell>
        </row>
        <row r="6681">
          <cell r="A6681" t="e">
            <v>#REF!</v>
          </cell>
        </row>
        <row r="6682">
          <cell r="A6682" t="e">
            <v>#REF!</v>
          </cell>
        </row>
        <row r="6683">
          <cell r="A6683" t="e">
            <v>#REF!</v>
          </cell>
        </row>
        <row r="6684">
          <cell r="A6684" t="e">
            <v>#REF!</v>
          </cell>
        </row>
        <row r="6685">
          <cell r="A6685" t="e">
            <v>#REF!</v>
          </cell>
        </row>
        <row r="6686">
          <cell r="A6686" t="e">
            <v>#REF!</v>
          </cell>
        </row>
        <row r="6687">
          <cell r="A6687" t="e">
            <v>#REF!</v>
          </cell>
        </row>
        <row r="6688">
          <cell r="A6688" t="e">
            <v>#REF!</v>
          </cell>
        </row>
        <row r="6689">
          <cell r="A6689" t="e">
            <v>#REF!</v>
          </cell>
        </row>
        <row r="6690">
          <cell r="A6690" t="e">
            <v>#REF!</v>
          </cell>
        </row>
        <row r="6691">
          <cell r="A6691" t="e">
            <v>#REF!</v>
          </cell>
        </row>
        <row r="6692">
          <cell r="A6692" t="e">
            <v>#REF!</v>
          </cell>
        </row>
        <row r="6693">
          <cell r="A6693" t="e">
            <v>#REF!</v>
          </cell>
        </row>
        <row r="6694">
          <cell r="A6694" t="e">
            <v>#REF!</v>
          </cell>
        </row>
        <row r="6695">
          <cell r="A6695" t="e">
            <v>#REF!</v>
          </cell>
        </row>
        <row r="6696">
          <cell r="A6696" t="e">
            <v>#REF!</v>
          </cell>
        </row>
        <row r="6697">
          <cell r="A6697" t="e">
            <v>#REF!</v>
          </cell>
        </row>
        <row r="6698">
          <cell r="A6698" t="e">
            <v>#REF!</v>
          </cell>
        </row>
        <row r="6699">
          <cell r="A6699" t="e">
            <v>#REF!</v>
          </cell>
        </row>
        <row r="6700">
          <cell r="A6700" t="e">
            <v>#REF!</v>
          </cell>
        </row>
        <row r="6701">
          <cell r="A6701" t="e">
            <v>#REF!</v>
          </cell>
        </row>
        <row r="6702">
          <cell r="A6702" t="e">
            <v>#REF!</v>
          </cell>
        </row>
        <row r="6703">
          <cell r="A6703" t="e">
            <v>#REF!</v>
          </cell>
        </row>
        <row r="6704">
          <cell r="A6704" t="e">
            <v>#REF!</v>
          </cell>
        </row>
        <row r="6705">
          <cell r="A6705" t="e">
            <v>#REF!</v>
          </cell>
        </row>
        <row r="6706">
          <cell r="A6706" t="e">
            <v>#REF!</v>
          </cell>
        </row>
        <row r="6707">
          <cell r="A6707" t="e">
            <v>#REF!</v>
          </cell>
        </row>
        <row r="6708">
          <cell r="A6708" t="e">
            <v>#REF!</v>
          </cell>
        </row>
        <row r="6709">
          <cell r="A6709" t="e">
            <v>#REF!</v>
          </cell>
        </row>
        <row r="6710">
          <cell r="A6710" t="e">
            <v>#REF!</v>
          </cell>
        </row>
        <row r="6711">
          <cell r="A6711" t="e">
            <v>#REF!</v>
          </cell>
        </row>
        <row r="6712">
          <cell r="A6712" t="e">
            <v>#REF!</v>
          </cell>
        </row>
        <row r="6713">
          <cell r="A6713" t="e">
            <v>#REF!</v>
          </cell>
        </row>
        <row r="6714">
          <cell r="A6714" t="e">
            <v>#REF!</v>
          </cell>
        </row>
        <row r="6715">
          <cell r="A6715" t="e">
            <v>#REF!</v>
          </cell>
        </row>
        <row r="6716">
          <cell r="A6716" t="e">
            <v>#REF!</v>
          </cell>
        </row>
        <row r="6717">
          <cell r="A6717" t="e">
            <v>#REF!</v>
          </cell>
        </row>
        <row r="6718">
          <cell r="A6718" t="e">
            <v>#REF!</v>
          </cell>
        </row>
        <row r="6719">
          <cell r="A6719" t="e">
            <v>#REF!</v>
          </cell>
        </row>
        <row r="6720">
          <cell r="A6720" t="e">
            <v>#REF!</v>
          </cell>
        </row>
        <row r="6721">
          <cell r="A6721" t="e">
            <v>#REF!</v>
          </cell>
        </row>
        <row r="6722">
          <cell r="A6722" t="e">
            <v>#REF!</v>
          </cell>
        </row>
        <row r="6723">
          <cell r="A6723" t="e">
            <v>#REF!</v>
          </cell>
        </row>
        <row r="6724">
          <cell r="A6724" t="e">
            <v>#REF!</v>
          </cell>
        </row>
        <row r="6725">
          <cell r="A6725" t="e">
            <v>#REF!</v>
          </cell>
        </row>
        <row r="6726">
          <cell r="A6726" t="e">
            <v>#REF!</v>
          </cell>
        </row>
        <row r="6727">
          <cell r="A6727" t="e">
            <v>#REF!</v>
          </cell>
        </row>
        <row r="6728">
          <cell r="A6728" t="e">
            <v>#REF!</v>
          </cell>
        </row>
        <row r="6729">
          <cell r="A6729" t="e">
            <v>#REF!</v>
          </cell>
        </row>
        <row r="6730">
          <cell r="A6730" t="e">
            <v>#REF!</v>
          </cell>
        </row>
        <row r="6731">
          <cell r="A6731" t="e">
            <v>#REF!</v>
          </cell>
        </row>
        <row r="6732">
          <cell r="A6732" t="e">
            <v>#REF!</v>
          </cell>
        </row>
        <row r="6733">
          <cell r="A6733" t="e">
            <v>#REF!</v>
          </cell>
        </row>
        <row r="6734">
          <cell r="A6734" t="e">
            <v>#REF!</v>
          </cell>
        </row>
        <row r="6735">
          <cell r="A6735" t="e">
            <v>#REF!</v>
          </cell>
        </row>
        <row r="6736">
          <cell r="A6736" t="e">
            <v>#REF!</v>
          </cell>
        </row>
        <row r="6737">
          <cell r="A6737" t="e">
            <v>#REF!</v>
          </cell>
        </row>
        <row r="6738">
          <cell r="A6738" t="e">
            <v>#REF!</v>
          </cell>
        </row>
        <row r="6739">
          <cell r="A6739" t="e">
            <v>#REF!</v>
          </cell>
        </row>
        <row r="6740">
          <cell r="A6740" t="e">
            <v>#REF!</v>
          </cell>
        </row>
        <row r="6741">
          <cell r="A6741" t="e">
            <v>#REF!</v>
          </cell>
        </row>
        <row r="6742">
          <cell r="A6742" t="e">
            <v>#REF!</v>
          </cell>
        </row>
        <row r="6743">
          <cell r="A6743" t="e">
            <v>#REF!</v>
          </cell>
        </row>
        <row r="6744">
          <cell r="A6744" t="e">
            <v>#REF!</v>
          </cell>
        </row>
        <row r="6745">
          <cell r="A6745" t="e">
            <v>#REF!</v>
          </cell>
        </row>
        <row r="6746">
          <cell r="A6746" t="e">
            <v>#REF!</v>
          </cell>
        </row>
        <row r="6747">
          <cell r="A6747" t="e">
            <v>#REF!</v>
          </cell>
        </row>
        <row r="6748">
          <cell r="A6748" t="e">
            <v>#REF!</v>
          </cell>
        </row>
        <row r="6749">
          <cell r="A6749" t="e">
            <v>#REF!</v>
          </cell>
        </row>
        <row r="6750">
          <cell r="A6750" t="e">
            <v>#REF!</v>
          </cell>
        </row>
        <row r="6751">
          <cell r="A6751" t="e">
            <v>#REF!</v>
          </cell>
        </row>
        <row r="6752">
          <cell r="A6752" t="e">
            <v>#REF!</v>
          </cell>
        </row>
        <row r="6753">
          <cell r="A6753" t="e">
            <v>#REF!</v>
          </cell>
        </row>
        <row r="6754">
          <cell r="A6754" t="e">
            <v>#REF!</v>
          </cell>
        </row>
        <row r="6755">
          <cell r="A6755" t="e">
            <v>#REF!</v>
          </cell>
        </row>
        <row r="6756">
          <cell r="A6756" t="e">
            <v>#REF!</v>
          </cell>
        </row>
        <row r="6757">
          <cell r="A6757" t="e">
            <v>#REF!</v>
          </cell>
        </row>
        <row r="6758">
          <cell r="A6758" t="e">
            <v>#REF!</v>
          </cell>
        </row>
        <row r="6759">
          <cell r="A6759" t="e">
            <v>#REF!</v>
          </cell>
        </row>
        <row r="6760">
          <cell r="A6760" t="e">
            <v>#REF!</v>
          </cell>
        </row>
        <row r="6761">
          <cell r="A6761" t="e">
            <v>#REF!</v>
          </cell>
        </row>
        <row r="6762">
          <cell r="A6762" t="e">
            <v>#REF!</v>
          </cell>
        </row>
        <row r="6763">
          <cell r="A6763" t="e">
            <v>#REF!</v>
          </cell>
        </row>
        <row r="6764">
          <cell r="A6764" t="e">
            <v>#REF!</v>
          </cell>
        </row>
        <row r="6765">
          <cell r="A6765" t="e">
            <v>#REF!</v>
          </cell>
        </row>
        <row r="6766">
          <cell r="A6766" t="e">
            <v>#REF!</v>
          </cell>
        </row>
        <row r="6767">
          <cell r="A6767" t="e">
            <v>#REF!</v>
          </cell>
        </row>
        <row r="6768">
          <cell r="A6768" t="e">
            <v>#REF!</v>
          </cell>
        </row>
        <row r="6769">
          <cell r="A6769" t="e">
            <v>#REF!</v>
          </cell>
        </row>
        <row r="6770">
          <cell r="A6770" t="e">
            <v>#REF!</v>
          </cell>
        </row>
        <row r="6771">
          <cell r="A6771" t="e">
            <v>#REF!</v>
          </cell>
        </row>
        <row r="6772">
          <cell r="A6772" t="e">
            <v>#REF!</v>
          </cell>
        </row>
        <row r="6773">
          <cell r="A6773" t="e">
            <v>#REF!</v>
          </cell>
        </row>
        <row r="6774">
          <cell r="A6774" t="e">
            <v>#REF!</v>
          </cell>
        </row>
        <row r="6775">
          <cell r="A6775" t="e">
            <v>#REF!</v>
          </cell>
        </row>
        <row r="6776">
          <cell r="A6776" t="e">
            <v>#REF!</v>
          </cell>
        </row>
        <row r="6777">
          <cell r="A6777" t="e">
            <v>#REF!</v>
          </cell>
        </row>
        <row r="6778">
          <cell r="A6778" t="e">
            <v>#REF!</v>
          </cell>
        </row>
        <row r="6779">
          <cell r="A6779" t="e">
            <v>#REF!</v>
          </cell>
        </row>
        <row r="6780">
          <cell r="A6780" t="e">
            <v>#REF!</v>
          </cell>
        </row>
        <row r="6781">
          <cell r="A6781" t="e">
            <v>#REF!</v>
          </cell>
        </row>
        <row r="6782">
          <cell r="A6782" t="e">
            <v>#REF!</v>
          </cell>
        </row>
        <row r="6783">
          <cell r="A6783" t="e">
            <v>#REF!</v>
          </cell>
        </row>
        <row r="6784">
          <cell r="A6784" t="e">
            <v>#REF!</v>
          </cell>
        </row>
        <row r="6785">
          <cell r="A6785" t="e">
            <v>#REF!</v>
          </cell>
        </row>
        <row r="6786">
          <cell r="A6786" t="e">
            <v>#REF!</v>
          </cell>
        </row>
        <row r="6787">
          <cell r="A6787" t="e">
            <v>#REF!</v>
          </cell>
        </row>
        <row r="6788">
          <cell r="A6788" t="e">
            <v>#REF!</v>
          </cell>
        </row>
        <row r="6789">
          <cell r="A6789" t="e">
            <v>#REF!</v>
          </cell>
        </row>
        <row r="6790">
          <cell r="A6790" t="e">
            <v>#REF!</v>
          </cell>
        </row>
        <row r="6791">
          <cell r="A6791" t="e">
            <v>#REF!</v>
          </cell>
        </row>
        <row r="6792">
          <cell r="A6792" t="e">
            <v>#REF!</v>
          </cell>
        </row>
        <row r="6793">
          <cell r="A6793" t="e">
            <v>#REF!</v>
          </cell>
        </row>
        <row r="6794">
          <cell r="A6794" t="e">
            <v>#REF!</v>
          </cell>
        </row>
        <row r="6795">
          <cell r="A6795" t="e">
            <v>#REF!</v>
          </cell>
        </row>
        <row r="6796">
          <cell r="A6796" t="e">
            <v>#REF!</v>
          </cell>
        </row>
        <row r="6797">
          <cell r="A6797" t="e">
            <v>#REF!</v>
          </cell>
        </row>
        <row r="6798">
          <cell r="A6798" t="e">
            <v>#REF!</v>
          </cell>
        </row>
        <row r="6799">
          <cell r="A6799" t="e">
            <v>#REF!</v>
          </cell>
        </row>
        <row r="6800">
          <cell r="A6800" t="e">
            <v>#REF!</v>
          </cell>
        </row>
        <row r="6801">
          <cell r="A6801" t="e">
            <v>#REF!</v>
          </cell>
        </row>
        <row r="6802">
          <cell r="A6802" t="e">
            <v>#REF!</v>
          </cell>
        </row>
        <row r="6803">
          <cell r="A6803" t="e">
            <v>#REF!</v>
          </cell>
        </row>
        <row r="6804">
          <cell r="A6804" t="e">
            <v>#REF!</v>
          </cell>
        </row>
        <row r="6805">
          <cell r="A6805" t="e">
            <v>#REF!</v>
          </cell>
        </row>
        <row r="6806">
          <cell r="A6806" t="e">
            <v>#REF!</v>
          </cell>
        </row>
        <row r="6807">
          <cell r="A6807" t="e">
            <v>#REF!</v>
          </cell>
        </row>
        <row r="6808">
          <cell r="A6808" t="e">
            <v>#REF!</v>
          </cell>
        </row>
        <row r="6809">
          <cell r="A6809" t="e">
            <v>#REF!</v>
          </cell>
        </row>
        <row r="6810">
          <cell r="A6810" t="e">
            <v>#REF!</v>
          </cell>
        </row>
        <row r="6811">
          <cell r="A6811" t="e">
            <v>#REF!</v>
          </cell>
        </row>
        <row r="6812">
          <cell r="A6812" t="e">
            <v>#REF!</v>
          </cell>
        </row>
        <row r="6813">
          <cell r="A6813" t="e">
            <v>#REF!</v>
          </cell>
        </row>
        <row r="6814">
          <cell r="A6814" t="e">
            <v>#REF!</v>
          </cell>
        </row>
        <row r="6815">
          <cell r="A6815" t="e">
            <v>#REF!</v>
          </cell>
        </row>
        <row r="6816">
          <cell r="A6816" t="e">
            <v>#REF!</v>
          </cell>
        </row>
        <row r="6817">
          <cell r="A6817" t="e">
            <v>#REF!</v>
          </cell>
        </row>
        <row r="6818">
          <cell r="A6818" t="e">
            <v>#REF!</v>
          </cell>
        </row>
        <row r="6819">
          <cell r="A6819" t="e">
            <v>#REF!</v>
          </cell>
        </row>
        <row r="6820">
          <cell r="A6820" t="e">
            <v>#REF!</v>
          </cell>
        </row>
        <row r="6821">
          <cell r="A6821" t="e">
            <v>#REF!</v>
          </cell>
        </row>
        <row r="6822">
          <cell r="A6822" t="e">
            <v>#REF!</v>
          </cell>
        </row>
        <row r="6823">
          <cell r="A6823" t="e">
            <v>#REF!</v>
          </cell>
        </row>
        <row r="6824">
          <cell r="A6824" t="e">
            <v>#REF!</v>
          </cell>
        </row>
        <row r="6825">
          <cell r="A6825" t="e">
            <v>#REF!</v>
          </cell>
        </row>
        <row r="6826">
          <cell r="A6826" t="e">
            <v>#REF!</v>
          </cell>
        </row>
        <row r="6827">
          <cell r="A6827" t="e">
            <v>#REF!</v>
          </cell>
        </row>
        <row r="6828">
          <cell r="A6828" t="e">
            <v>#REF!</v>
          </cell>
        </row>
        <row r="6829">
          <cell r="A6829" t="e">
            <v>#REF!</v>
          </cell>
        </row>
        <row r="6830">
          <cell r="A6830" t="e">
            <v>#REF!</v>
          </cell>
        </row>
        <row r="6831">
          <cell r="A6831" t="e">
            <v>#REF!</v>
          </cell>
        </row>
        <row r="6832">
          <cell r="A6832" t="e">
            <v>#REF!</v>
          </cell>
        </row>
        <row r="6833">
          <cell r="A6833" t="e">
            <v>#REF!</v>
          </cell>
        </row>
        <row r="6834">
          <cell r="A6834" t="e">
            <v>#REF!</v>
          </cell>
        </row>
        <row r="6835">
          <cell r="A6835" t="e">
            <v>#REF!</v>
          </cell>
        </row>
        <row r="6836">
          <cell r="A6836" t="e">
            <v>#REF!</v>
          </cell>
        </row>
        <row r="6837">
          <cell r="A6837" t="e">
            <v>#REF!</v>
          </cell>
        </row>
        <row r="6838">
          <cell r="A6838" t="e">
            <v>#REF!</v>
          </cell>
        </row>
        <row r="6839">
          <cell r="A6839" t="e">
            <v>#REF!</v>
          </cell>
        </row>
        <row r="6840">
          <cell r="A6840" t="e">
            <v>#REF!</v>
          </cell>
        </row>
        <row r="6841">
          <cell r="A6841" t="e">
            <v>#REF!</v>
          </cell>
        </row>
        <row r="6842">
          <cell r="A6842" t="e">
            <v>#REF!</v>
          </cell>
        </row>
        <row r="6843">
          <cell r="A6843" t="e">
            <v>#REF!</v>
          </cell>
        </row>
        <row r="6844">
          <cell r="A6844" t="e">
            <v>#REF!</v>
          </cell>
        </row>
        <row r="6845">
          <cell r="A6845" t="e">
            <v>#REF!</v>
          </cell>
        </row>
        <row r="6846">
          <cell r="A6846" t="e">
            <v>#REF!</v>
          </cell>
        </row>
        <row r="6847">
          <cell r="A6847" t="e">
            <v>#REF!</v>
          </cell>
        </row>
        <row r="6848">
          <cell r="A6848" t="e">
            <v>#REF!</v>
          </cell>
        </row>
        <row r="6849">
          <cell r="A6849" t="e">
            <v>#REF!</v>
          </cell>
        </row>
        <row r="6850">
          <cell r="A6850" t="e">
            <v>#REF!</v>
          </cell>
        </row>
        <row r="6851">
          <cell r="A6851" t="e">
            <v>#REF!</v>
          </cell>
        </row>
        <row r="6852">
          <cell r="A6852" t="e">
            <v>#REF!</v>
          </cell>
        </row>
        <row r="6853">
          <cell r="A6853" t="e">
            <v>#REF!</v>
          </cell>
        </row>
        <row r="6854">
          <cell r="A6854" t="e">
            <v>#REF!</v>
          </cell>
        </row>
        <row r="6855">
          <cell r="A6855" t="e">
            <v>#REF!</v>
          </cell>
        </row>
        <row r="6856">
          <cell r="A6856" t="e">
            <v>#REF!</v>
          </cell>
        </row>
        <row r="6857">
          <cell r="A6857" t="e">
            <v>#REF!</v>
          </cell>
        </row>
        <row r="6858">
          <cell r="A6858" t="e">
            <v>#REF!</v>
          </cell>
        </row>
        <row r="6859">
          <cell r="A6859" t="e">
            <v>#REF!</v>
          </cell>
        </row>
        <row r="6860">
          <cell r="A6860" t="e">
            <v>#REF!</v>
          </cell>
        </row>
        <row r="6861">
          <cell r="A6861" t="e">
            <v>#REF!</v>
          </cell>
        </row>
        <row r="6862">
          <cell r="A6862" t="e">
            <v>#REF!</v>
          </cell>
        </row>
        <row r="6863">
          <cell r="A6863" t="e">
            <v>#REF!</v>
          </cell>
        </row>
        <row r="6864">
          <cell r="A6864" t="e">
            <v>#REF!</v>
          </cell>
        </row>
        <row r="6865">
          <cell r="A6865" t="e">
            <v>#REF!</v>
          </cell>
        </row>
        <row r="6866">
          <cell r="A6866" t="e">
            <v>#REF!</v>
          </cell>
        </row>
        <row r="6867">
          <cell r="A6867" t="e">
            <v>#REF!</v>
          </cell>
        </row>
        <row r="6868">
          <cell r="A6868" t="e">
            <v>#REF!</v>
          </cell>
        </row>
        <row r="6869">
          <cell r="A6869" t="e">
            <v>#REF!</v>
          </cell>
        </row>
        <row r="6870">
          <cell r="A6870" t="e">
            <v>#REF!</v>
          </cell>
        </row>
        <row r="6871">
          <cell r="A6871" t="e">
            <v>#REF!</v>
          </cell>
        </row>
        <row r="6872">
          <cell r="A6872" t="e">
            <v>#REF!</v>
          </cell>
        </row>
        <row r="6873">
          <cell r="A6873" t="e">
            <v>#REF!</v>
          </cell>
        </row>
        <row r="6874">
          <cell r="A6874" t="e">
            <v>#REF!</v>
          </cell>
        </row>
        <row r="6875">
          <cell r="A6875" t="e">
            <v>#REF!</v>
          </cell>
        </row>
        <row r="6876">
          <cell r="A6876" t="e">
            <v>#REF!</v>
          </cell>
        </row>
        <row r="6877">
          <cell r="A6877" t="e">
            <v>#REF!</v>
          </cell>
        </row>
        <row r="6878">
          <cell r="A6878" t="e">
            <v>#REF!</v>
          </cell>
        </row>
        <row r="6879">
          <cell r="A6879" t="e">
            <v>#REF!</v>
          </cell>
        </row>
        <row r="6880">
          <cell r="A6880" t="e">
            <v>#REF!</v>
          </cell>
        </row>
        <row r="6881">
          <cell r="A6881" t="e">
            <v>#REF!</v>
          </cell>
        </row>
        <row r="6882">
          <cell r="A6882" t="e">
            <v>#REF!</v>
          </cell>
        </row>
        <row r="6883">
          <cell r="A6883" t="e">
            <v>#REF!</v>
          </cell>
        </row>
        <row r="6884">
          <cell r="A6884" t="e">
            <v>#REF!</v>
          </cell>
        </row>
        <row r="6885">
          <cell r="A6885" t="e">
            <v>#REF!</v>
          </cell>
        </row>
        <row r="6886">
          <cell r="A6886" t="e">
            <v>#REF!</v>
          </cell>
        </row>
        <row r="6887">
          <cell r="A6887" t="e">
            <v>#REF!</v>
          </cell>
        </row>
        <row r="6888">
          <cell r="A6888" t="e">
            <v>#REF!</v>
          </cell>
        </row>
        <row r="6889">
          <cell r="A6889" t="e">
            <v>#REF!</v>
          </cell>
        </row>
        <row r="6890">
          <cell r="A6890" t="e">
            <v>#REF!</v>
          </cell>
        </row>
        <row r="6891">
          <cell r="A6891" t="e">
            <v>#REF!</v>
          </cell>
        </row>
        <row r="6892">
          <cell r="A6892" t="e">
            <v>#REF!</v>
          </cell>
        </row>
        <row r="6893">
          <cell r="A6893" t="e">
            <v>#REF!</v>
          </cell>
        </row>
        <row r="6894">
          <cell r="A6894" t="e">
            <v>#REF!</v>
          </cell>
        </row>
        <row r="6895">
          <cell r="A6895" t="e">
            <v>#REF!</v>
          </cell>
        </row>
        <row r="6896">
          <cell r="A6896" t="e">
            <v>#REF!</v>
          </cell>
        </row>
        <row r="6897">
          <cell r="A6897" t="e">
            <v>#REF!</v>
          </cell>
        </row>
        <row r="6898">
          <cell r="A6898" t="e">
            <v>#REF!</v>
          </cell>
        </row>
        <row r="6899">
          <cell r="A6899" t="e">
            <v>#REF!</v>
          </cell>
        </row>
        <row r="6900">
          <cell r="A6900" t="e">
            <v>#REF!</v>
          </cell>
        </row>
        <row r="6901">
          <cell r="A6901" t="e">
            <v>#REF!</v>
          </cell>
        </row>
        <row r="6902">
          <cell r="A6902" t="e">
            <v>#REF!</v>
          </cell>
        </row>
        <row r="6903">
          <cell r="A6903" t="e">
            <v>#REF!</v>
          </cell>
        </row>
        <row r="6904">
          <cell r="A6904" t="e">
            <v>#REF!</v>
          </cell>
        </row>
        <row r="6905">
          <cell r="A6905" t="e">
            <v>#REF!</v>
          </cell>
        </row>
        <row r="6906">
          <cell r="A6906" t="e">
            <v>#REF!</v>
          </cell>
        </row>
        <row r="6907">
          <cell r="A6907" t="e">
            <v>#REF!</v>
          </cell>
        </row>
        <row r="6908">
          <cell r="A6908" t="e">
            <v>#REF!</v>
          </cell>
        </row>
        <row r="6909">
          <cell r="A6909" t="e">
            <v>#REF!</v>
          </cell>
        </row>
        <row r="6910">
          <cell r="A6910" t="e">
            <v>#REF!</v>
          </cell>
        </row>
        <row r="6911">
          <cell r="A6911" t="e">
            <v>#REF!</v>
          </cell>
        </row>
        <row r="6912">
          <cell r="A6912" t="e">
            <v>#REF!</v>
          </cell>
        </row>
        <row r="6913">
          <cell r="A6913" t="e">
            <v>#REF!</v>
          </cell>
        </row>
        <row r="6914">
          <cell r="A6914" t="e">
            <v>#REF!</v>
          </cell>
        </row>
        <row r="6915">
          <cell r="A6915" t="e">
            <v>#REF!</v>
          </cell>
        </row>
        <row r="6916">
          <cell r="A6916" t="e">
            <v>#REF!</v>
          </cell>
        </row>
        <row r="6917">
          <cell r="A6917" t="e">
            <v>#REF!</v>
          </cell>
        </row>
        <row r="6918">
          <cell r="A6918" t="e">
            <v>#REF!</v>
          </cell>
        </row>
        <row r="6919">
          <cell r="A6919" t="e">
            <v>#REF!</v>
          </cell>
        </row>
        <row r="6920">
          <cell r="A6920" t="e">
            <v>#REF!</v>
          </cell>
        </row>
        <row r="6921">
          <cell r="A6921" t="e">
            <v>#REF!</v>
          </cell>
        </row>
        <row r="6922">
          <cell r="A6922" t="e">
            <v>#REF!</v>
          </cell>
        </row>
        <row r="6923">
          <cell r="A6923" t="e">
            <v>#REF!</v>
          </cell>
        </row>
        <row r="6924">
          <cell r="A6924" t="e">
            <v>#REF!</v>
          </cell>
        </row>
        <row r="6925">
          <cell r="A6925" t="e">
            <v>#REF!</v>
          </cell>
        </row>
        <row r="6926">
          <cell r="A6926" t="e">
            <v>#REF!</v>
          </cell>
        </row>
        <row r="6927">
          <cell r="A6927" t="e">
            <v>#REF!</v>
          </cell>
        </row>
        <row r="6928">
          <cell r="A6928" t="e">
            <v>#REF!</v>
          </cell>
        </row>
        <row r="6929">
          <cell r="A6929" t="e">
            <v>#REF!</v>
          </cell>
        </row>
        <row r="6930">
          <cell r="A6930" t="e">
            <v>#REF!</v>
          </cell>
        </row>
        <row r="6931">
          <cell r="A6931" t="e">
            <v>#REF!</v>
          </cell>
        </row>
        <row r="6932">
          <cell r="A6932" t="e">
            <v>#REF!</v>
          </cell>
        </row>
        <row r="6933">
          <cell r="A6933" t="e">
            <v>#REF!</v>
          </cell>
        </row>
        <row r="6934">
          <cell r="A6934" t="e">
            <v>#REF!</v>
          </cell>
        </row>
        <row r="6935">
          <cell r="A6935" t="e">
            <v>#REF!</v>
          </cell>
        </row>
        <row r="6936">
          <cell r="A6936" t="e">
            <v>#REF!</v>
          </cell>
        </row>
        <row r="6937">
          <cell r="A6937" t="e">
            <v>#REF!</v>
          </cell>
        </row>
        <row r="6938">
          <cell r="A6938" t="e">
            <v>#REF!</v>
          </cell>
        </row>
        <row r="6939">
          <cell r="A6939" t="e">
            <v>#REF!</v>
          </cell>
        </row>
        <row r="6940">
          <cell r="A6940" t="e">
            <v>#REF!</v>
          </cell>
        </row>
        <row r="6941">
          <cell r="A6941" t="e">
            <v>#REF!</v>
          </cell>
        </row>
        <row r="6942">
          <cell r="A6942" t="e">
            <v>#REF!</v>
          </cell>
        </row>
        <row r="6943">
          <cell r="A6943" t="e">
            <v>#REF!</v>
          </cell>
        </row>
        <row r="6944">
          <cell r="A6944" t="e">
            <v>#REF!</v>
          </cell>
        </row>
        <row r="6945">
          <cell r="A6945" t="e">
            <v>#REF!</v>
          </cell>
        </row>
        <row r="6946">
          <cell r="A6946" t="e">
            <v>#REF!</v>
          </cell>
        </row>
        <row r="6947">
          <cell r="A6947" t="e">
            <v>#REF!</v>
          </cell>
        </row>
        <row r="6948">
          <cell r="A6948" t="e">
            <v>#REF!</v>
          </cell>
        </row>
        <row r="6949">
          <cell r="A6949" t="e">
            <v>#REF!</v>
          </cell>
        </row>
        <row r="6950">
          <cell r="A6950" t="e">
            <v>#REF!</v>
          </cell>
        </row>
        <row r="6951">
          <cell r="A6951" t="e">
            <v>#REF!</v>
          </cell>
        </row>
        <row r="6952">
          <cell r="A6952" t="e">
            <v>#REF!</v>
          </cell>
        </row>
        <row r="6953">
          <cell r="A6953" t="e">
            <v>#REF!</v>
          </cell>
        </row>
        <row r="6954">
          <cell r="A6954" t="e">
            <v>#REF!</v>
          </cell>
        </row>
        <row r="6955">
          <cell r="A6955" t="e">
            <v>#REF!</v>
          </cell>
        </row>
        <row r="6956">
          <cell r="A6956" t="e">
            <v>#REF!</v>
          </cell>
        </row>
        <row r="6957">
          <cell r="A6957" t="e">
            <v>#REF!</v>
          </cell>
        </row>
        <row r="6958">
          <cell r="A6958" t="e">
            <v>#REF!</v>
          </cell>
        </row>
        <row r="6959">
          <cell r="A6959" t="e">
            <v>#REF!</v>
          </cell>
        </row>
        <row r="6960">
          <cell r="A6960" t="e">
            <v>#REF!</v>
          </cell>
        </row>
        <row r="6961">
          <cell r="A6961" t="e">
            <v>#REF!</v>
          </cell>
        </row>
        <row r="6962">
          <cell r="A6962" t="e">
            <v>#REF!</v>
          </cell>
        </row>
        <row r="6963">
          <cell r="A6963" t="e">
            <v>#REF!</v>
          </cell>
        </row>
        <row r="6964">
          <cell r="A6964" t="e">
            <v>#REF!</v>
          </cell>
        </row>
        <row r="6965">
          <cell r="A6965" t="e">
            <v>#REF!</v>
          </cell>
        </row>
        <row r="6966">
          <cell r="A6966" t="e">
            <v>#REF!</v>
          </cell>
        </row>
        <row r="6967">
          <cell r="A6967" t="e">
            <v>#REF!</v>
          </cell>
        </row>
        <row r="6968">
          <cell r="A6968" t="e">
            <v>#REF!</v>
          </cell>
        </row>
        <row r="6969">
          <cell r="A6969" t="e">
            <v>#REF!</v>
          </cell>
        </row>
        <row r="6970">
          <cell r="A6970" t="e">
            <v>#REF!</v>
          </cell>
        </row>
        <row r="6971">
          <cell r="A6971" t="e">
            <v>#REF!</v>
          </cell>
        </row>
        <row r="6972">
          <cell r="A6972" t="e">
            <v>#REF!</v>
          </cell>
        </row>
        <row r="6973">
          <cell r="A6973" t="e">
            <v>#REF!</v>
          </cell>
        </row>
        <row r="6974">
          <cell r="A6974" t="e">
            <v>#REF!</v>
          </cell>
        </row>
        <row r="6975">
          <cell r="A6975" t="e">
            <v>#REF!</v>
          </cell>
        </row>
        <row r="6976">
          <cell r="A6976" t="e">
            <v>#REF!</v>
          </cell>
        </row>
        <row r="6977">
          <cell r="A6977" t="e">
            <v>#REF!</v>
          </cell>
        </row>
        <row r="6978">
          <cell r="A6978" t="e">
            <v>#REF!</v>
          </cell>
        </row>
        <row r="6979">
          <cell r="A6979" t="e">
            <v>#REF!</v>
          </cell>
        </row>
        <row r="6980">
          <cell r="A6980" t="e">
            <v>#REF!</v>
          </cell>
        </row>
        <row r="6981">
          <cell r="A6981" t="e">
            <v>#REF!</v>
          </cell>
        </row>
        <row r="6982">
          <cell r="A6982" t="e">
            <v>#REF!</v>
          </cell>
        </row>
        <row r="6983">
          <cell r="A6983" t="e">
            <v>#REF!</v>
          </cell>
        </row>
        <row r="6984">
          <cell r="A6984" t="e">
            <v>#REF!</v>
          </cell>
        </row>
        <row r="6985">
          <cell r="A6985" t="e">
            <v>#REF!</v>
          </cell>
        </row>
        <row r="6986">
          <cell r="A6986" t="e">
            <v>#REF!</v>
          </cell>
        </row>
        <row r="6987">
          <cell r="A6987" t="e">
            <v>#REF!</v>
          </cell>
        </row>
        <row r="6988">
          <cell r="A6988" t="e">
            <v>#REF!</v>
          </cell>
        </row>
        <row r="6989">
          <cell r="A6989" t="e">
            <v>#REF!</v>
          </cell>
        </row>
        <row r="6990">
          <cell r="A6990" t="e">
            <v>#REF!</v>
          </cell>
        </row>
        <row r="6991">
          <cell r="A6991" t="e">
            <v>#REF!</v>
          </cell>
        </row>
        <row r="6992">
          <cell r="A6992" t="e">
            <v>#REF!</v>
          </cell>
        </row>
        <row r="6993">
          <cell r="A6993" t="e">
            <v>#REF!</v>
          </cell>
        </row>
        <row r="6994">
          <cell r="A6994" t="e">
            <v>#REF!</v>
          </cell>
        </row>
        <row r="6995">
          <cell r="A6995" t="e">
            <v>#REF!</v>
          </cell>
        </row>
        <row r="6996">
          <cell r="A6996" t="e">
            <v>#REF!</v>
          </cell>
        </row>
        <row r="6997">
          <cell r="A6997" t="e">
            <v>#REF!</v>
          </cell>
        </row>
        <row r="6998">
          <cell r="A6998" t="e">
            <v>#REF!</v>
          </cell>
        </row>
        <row r="6999">
          <cell r="A6999" t="e">
            <v>#REF!</v>
          </cell>
        </row>
        <row r="7000">
          <cell r="A7000" t="e">
            <v>#REF!</v>
          </cell>
        </row>
        <row r="7001">
          <cell r="A7001" t="e">
            <v>#REF!</v>
          </cell>
        </row>
        <row r="7002">
          <cell r="A7002" t="e">
            <v>#REF!</v>
          </cell>
        </row>
        <row r="7003">
          <cell r="A7003" t="e">
            <v>#REF!</v>
          </cell>
        </row>
        <row r="7004">
          <cell r="A7004" t="e">
            <v>#REF!</v>
          </cell>
        </row>
        <row r="7005">
          <cell r="A7005" t="e">
            <v>#REF!</v>
          </cell>
        </row>
        <row r="7006">
          <cell r="A7006" t="e">
            <v>#REF!</v>
          </cell>
        </row>
        <row r="7007">
          <cell r="A7007" t="e">
            <v>#REF!</v>
          </cell>
        </row>
        <row r="7008">
          <cell r="A7008" t="e">
            <v>#REF!</v>
          </cell>
        </row>
        <row r="7009">
          <cell r="A7009" t="e">
            <v>#REF!</v>
          </cell>
        </row>
        <row r="7010">
          <cell r="A7010" t="e">
            <v>#REF!</v>
          </cell>
        </row>
        <row r="7011">
          <cell r="A7011" t="e">
            <v>#REF!</v>
          </cell>
        </row>
        <row r="7012">
          <cell r="A7012" t="e">
            <v>#REF!</v>
          </cell>
        </row>
        <row r="7013">
          <cell r="A7013" t="e">
            <v>#REF!</v>
          </cell>
        </row>
        <row r="7014">
          <cell r="A7014" t="e">
            <v>#REF!</v>
          </cell>
        </row>
        <row r="7015">
          <cell r="A7015" t="e">
            <v>#REF!</v>
          </cell>
        </row>
        <row r="7016">
          <cell r="A7016" t="e">
            <v>#REF!</v>
          </cell>
        </row>
        <row r="7017">
          <cell r="A7017" t="e">
            <v>#REF!</v>
          </cell>
        </row>
        <row r="7018">
          <cell r="A7018" t="e">
            <v>#REF!</v>
          </cell>
        </row>
        <row r="7019">
          <cell r="A7019" t="e">
            <v>#REF!</v>
          </cell>
        </row>
        <row r="7020">
          <cell r="A7020" t="e">
            <v>#REF!</v>
          </cell>
        </row>
        <row r="7021">
          <cell r="A7021" t="e">
            <v>#REF!</v>
          </cell>
        </row>
        <row r="7022">
          <cell r="A7022" t="e">
            <v>#REF!</v>
          </cell>
        </row>
        <row r="7023">
          <cell r="A7023" t="e">
            <v>#REF!</v>
          </cell>
        </row>
        <row r="7024">
          <cell r="A7024" t="e">
            <v>#REF!</v>
          </cell>
        </row>
        <row r="7025">
          <cell r="A7025" t="e">
            <v>#REF!</v>
          </cell>
        </row>
        <row r="7026">
          <cell r="A7026" t="e">
            <v>#REF!</v>
          </cell>
        </row>
        <row r="7027">
          <cell r="A7027" t="e">
            <v>#REF!</v>
          </cell>
        </row>
        <row r="7028">
          <cell r="A7028" t="e">
            <v>#REF!</v>
          </cell>
        </row>
        <row r="7029">
          <cell r="A7029" t="e">
            <v>#REF!</v>
          </cell>
        </row>
        <row r="7030">
          <cell r="A7030" t="e">
            <v>#REF!</v>
          </cell>
        </row>
        <row r="7031">
          <cell r="A7031" t="e">
            <v>#REF!</v>
          </cell>
        </row>
        <row r="7032">
          <cell r="A7032" t="e">
            <v>#REF!</v>
          </cell>
        </row>
        <row r="7033">
          <cell r="A7033" t="e">
            <v>#REF!</v>
          </cell>
        </row>
        <row r="7034">
          <cell r="A7034" t="e">
            <v>#REF!</v>
          </cell>
        </row>
        <row r="7035">
          <cell r="A7035" t="e">
            <v>#REF!</v>
          </cell>
        </row>
        <row r="7036">
          <cell r="A7036" t="e">
            <v>#REF!</v>
          </cell>
        </row>
        <row r="7037">
          <cell r="A7037" t="e">
            <v>#REF!</v>
          </cell>
        </row>
        <row r="7038">
          <cell r="A7038" t="e">
            <v>#REF!</v>
          </cell>
        </row>
        <row r="7039">
          <cell r="A7039" t="e">
            <v>#REF!</v>
          </cell>
        </row>
        <row r="7040">
          <cell r="A7040" t="e">
            <v>#REF!</v>
          </cell>
        </row>
        <row r="7041">
          <cell r="A7041" t="e">
            <v>#REF!</v>
          </cell>
        </row>
        <row r="7042">
          <cell r="A7042" t="e">
            <v>#REF!</v>
          </cell>
        </row>
        <row r="7043">
          <cell r="A7043" t="e">
            <v>#REF!</v>
          </cell>
        </row>
        <row r="7044">
          <cell r="A7044" t="e">
            <v>#REF!</v>
          </cell>
        </row>
        <row r="7045">
          <cell r="A7045" t="e">
            <v>#REF!</v>
          </cell>
        </row>
        <row r="7046">
          <cell r="A7046" t="e">
            <v>#REF!</v>
          </cell>
        </row>
        <row r="7047">
          <cell r="A7047" t="e">
            <v>#REF!</v>
          </cell>
        </row>
        <row r="7048">
          <cell r="A7048" t="e">
            <v>#REF!</v>
          </cell>
        </row>
        <row r="7049">
          <cell r="A7049" t="e">
            <v>#REF!</v>
          </cell>
        </row>
        <row r="7050">
          <cell r="A7050" t="e">
            <v>#REF!</v>
          </cell>
        </row>
        <row r="7051">
          <cell r="A7051" t="e">
            <v>#REF!</v>
          </cell>
        </row>
        <row r="7052">
          <cell r="A7052" t="e">
            <v>#REF!</v>
          </cell>
        </row>
        <row r="7053">
          <cell r="A7053" t="e">
            <v>#REF!</v>
          </cell>
        </row>
        <row r="7054">
          <cell r="A7054" t="e">
            <v>#REF!</v>
          </cell>
        </row>
        <row r="7055">
          <cell r="A7055" t="e">
            <v>#REF!</v>
          </cell>
        </row>
        <row r="7056">
          <cell r="A7056" t="e">
            <v>#REF!</v>
          </cell>
        </row>
        <row r="7057">
          <cell r="A7057" t="e">
            <v>#REF!</v>
          </cell>
        </row>
        <row r="7058">
          <cell r="A7058" t="e">
            <v>#REF!</v>
          </cell>
        </row>
        <row r="7059">
          <cell r="A7059" t="e">
            <v>#REF!</v>
          </cell>
        </row>
        <row r="7060">
          <cell r="A7060" t="e">
            <v>#REF!</v>
          </cell>
        </row>
        <row r="7061">
          <cell r="A7061" t="e">
            <v>#REF!</v>
          </cell>
        </row>
        <row r="7062">
          <cell r="A7062" t="e">
            <v>#REF!</v>
          </cell>
        </row>
        <row r="7063">
          <cell r="A7063" t="e">
            <v>#REF!</v>
          </cell>
        </row>
        <row r="7064">
          <cell r="A7064" t="e">
            <v>#REF!</v>
          </cell>
        </row>
        <row r="7065">
          <cell r="A7065" t="e">
            <v>#REF!</v>
          </cell>
        </row>
        <row r="7066">
          <cell r="A7066" t="e">
            <v>#REF!</v>
          </cell>
        </row>
        <row r="7067">
          <cell r="A7067" t="e">
            <v>#REF!</v>
          </cell>
        </row>
        <row r="7068">
          <cell r="A7068" t="e">
            <v>#REF!</v>
          </cell>
        </row>
        <row r="7069">
          <cell r="A7069" t="e">
            <v>#REF!</v>
          </cell>
        </row>
        <row r="7070">
          <cell r="A7070" t="e">
            <v>#REF!</v>
          </cell>
        </row>
        <row r="7071">
          <cell r="A7071" t="e">
            <v>#REF!</v>
          </cell>
        </row>
        <row r="7072">
          <cell r="A7072" t="e">
            <v>#REF!</v>
          </cell>
        </row>
        <row r="7073">
          <cell r="A7073" t="e">
            <v>#REF!</v>
          </cell>
        </row>
        <row r="7074">
          <cell r="A7074" t="e">
            <v>#REF!</v>
          </cell>
        </row>
        <row r="7075">
          <cell r="A7075" t="e">
            <v>#REF!</v>
          </cell>
        </row>
        <row r="7076">
          <cell r="A7076" t="e">
            <v>#REF!</v>
          </cell>
        </row>
        <row r="7077">
          <cell r="A7077" t="e">
            <v>#REF!</v>
          </cell>
        </row>
        <row r="7078">
          <cell r="A7078" t="e">
            <v>#REF!</v>
          </cell>
        </row>
        <row r="7079">
          <cell r="A7079" t="e">
            <v>#REF!</v>
          </cell>
        </row>
        <row r="7080">
          <cell r="A7080" t="e">
            <v>#REF!</v>
          </cell>
        </row>
        <row r="7081">
          <cell r="A7081" t="e">
            <v>#REF!</v>
          </cell>
        </row>
        <row r="7082">
          <cell r="A7082" t="e">
            <v>#REF!</v>
          </cell>
        </row>
        <row r="7083">
          <cell r="A7083" t="e">
            <v>#REF!</v>
          </cell>
        </row>
        <row r="7084">
          <cell r="A7084" t="e">
            <v>#REF!</v>
          </cell>
        </row>
        <row r="7085">
          <cell r="A7085" t="e">
            <v>#REF!</v>
          </cell>
        </row>
        <row r="7086">
          <cell r="A7086" t="e">
            <v>#REF!</v>
          </cell>
        </row>
        <row r="7087">
          <cell r="A7087" t="e">
            <v>#REF!</v>
          </cell>
        </row>
        <row r="7088">
          <cell r="A7088" t="e">
            <v>#REF!</v>
          </cell>
        </row>
        <row r="7089">
          <cell r="A7089" t="e">
            <v>#REF!</v>
          </cell>
        </row>
        <row r="7090">
          <cell r="A7090" t="e">
            <v>#REF!</v>
          </cell>
        </row>
        <row r="7091">
          <cell r="A7091" t="e">
            <v>#REF!</v>
          </cell>
        </row>
        <row r="7092">
          <cell r="A7092" t="e">
            <v>#REF!</v>
          </cell>
        </row>
        <row r="7093">
          <cell r="A7093" t="e">
            <v>#REF!</v>
          </cell>
        </row>
        <row r="7094">
          <cell r="A7094" t="e">
            <v>#REF!</v>
          </cell>
        </row>
        <row r="7095">
          <cell r="A7095" t="e">
            <v>#REF!</v>
          </cell>
        </row>
        <row r="7096">
          <cell r="A7096" t="e">
            <v>#REF!</v>
          </cell>
        </row>
        <row r="7097">
          <cell r="A7097" t="e">
            <v>#REF!</v>
          </cell>
        </row>
        <row r="7098">
          <cell r="A7098" t="e">
            <v>#REF!</v>
          </cell>
        </row>
        <row r="7099">
          <cell r="A7099" t="e">
            <v>#REF!</v>
          </cell>
        </row>
        <row r="7100">
          <cell r="A7100" t="e">
            <v>#REF!</v>
          </cell>
        </row>
        <row r="7101">
          <cell r="A7101" t="e">
            <v>#REF!</v>
          </cell>
        </row>
        <row r="7102">
          <cell r="A7102" t="e">
            <v>#REF!</v>
          </cell>
        </row>
        <row r="7103">
          <cell r="A7103" t="e">
            <v>#REF!</v>
          </cell>
        </row>
        <row r="7104">
          <cell r="A7104" t="e">
            <v>#REF!</v>
          </cell>
        </row>
        <row r="7105">
          <cell r="A7105" t="e">
            <v>#REF!</v>
          </cell>
        </row>
        <row r="7106">
          <cell r="A7106" t="e">
            <v>#REF!</v>
          </cell>
        </row>
        <row r="7107">
          <cell r="A7107" t="e">
            <v>#REF!</v>
          </cell>
        </row>
        <row r="7108">
          <cell r="A7108" t="e">
            <v>#REF!</v>
          </cell>
        </row>
        <row r="7109">
          <cell r="A7109" t="e">
            <v>#REF!</v>
          </cell>
        </row>
        <row r="7110">
          <cell r="A7110" t="e">
            <v>#REF!</v>
          </cell>
        </row>
        <row r="7111">
          <cell r="A7111" t="e">
            <v>#REF!</v>
          </cell>
        </row>
        <row r="7112">
          <cell r="A7112" t="e">
            <v>#REF!</v>
          </cell>
        </row>
        <row r="7113">
          <cell r="A7113" t="e">
            <v>#REF!</v>
          </cell>
        </row>
        <row r="7114">
          <cell r="A7114" t="e">
            <v>#REF!</v>
          </cell>
        </row>
        <row r="7115">
          <cell r="A7115" t="e">
            <v>#REF!</v>
          </cell>
        </row>
        <row r="7116">
          <cell r="A7116" t="e">
            <v>#REF!</v>
          </cell>
        </row>
        <row r="7117">
          <cell r="A7117" t="e">
            <v>#REF!</v>
          </cell>
        </row>
        <row r="7118">
          <cell r="A7118" t="e">
            <v>#REF!</v>
          </cell>
        </row>
        <row r="7119">
          <cell r="A7119" t="e">
            <v>#REF!</v>
          </cell>
        </row>
        <row r="7120">
          <cell r="A7120" t="e">
            <v>#REF!</v>
          </cell>
        </row>
        <row r="7121">
          <cell r="A7121" t="e">
            <v>#REF!</v>
          </cell>
        </row>
        <row r="7122">
          <cell r="A7122" t="e">
            <v>#REF!</v>
          </cell>
        </row>
        <row r="7123">
          <cell r="A7123" t="e">
            <v>#REF!</v>
          </cell>
        </row>
        <row r="7124">
          <cell r="A7124" t="e">
            <v>#REF!</v>
          </cell>
        </row>
        <row r="7125">
          <cell r="A7125" t="e">
            <v>#REF!</v>
          </cell>
        </row>
        <row r="7126">
          <cell r="A7126" t="e">
            <v>#REF!</v>
          </cell>
        </row>
        <row r="7127">
          <cell r="A7127" t="e">
            <v>#REF!</v>
          </cell>
        </row>
        <row r="7128">
          <cell r="A7128" t="e">
            <v>#REF!</v>
          </cell>
        </row>
        <row r="7129">
          <cell r="A7129" t="e">
            <v>#REF!</v>
          </cell>
        </row>
        <row r="7130">
          <cell r="A7130" t="e">
            <v>#REF!</v>
          </cell>
        </row>
        <row r="7131">
          <cell r="A7131" t="e">
            <v>#REF!</v>
          </cell>
        </row>
        <row r="7132">
          <cell r="A7132" t="e">
            <v>#REF!</v>
          </cell>
        </row>
        <row r="7133">
          <cell r="A7133" t="e">
            <v>#REF!</v>
          </cell>
        </row>
        <row r="7134">
          <cell r="A7134" t="e">
            <v>#REF!</v>
          </cell>
        </row>
        <row r="7135">
          <cell r="A7135" t="e">
            <v>#REF!</v>
          </cell>
        </row>
        <row r="7136">
          <cell r="A7136" t="e">
            <v>#REF!</v>
          </cell>
        </row>
        <row r="7137">
          <cell r="A7137" t="e">
            <v>#REF!</v>
          </cell>
        </row>
        <row r="7138">
          <cell r="A7138" t="e">
            <v>#REF!</v>
          </cell>
        </row>
        <row r="7139">
          <cell r="A7139" t="e">
            <v>#REF!</v>
          </cell>
        </row>
        <row r="7140">
          <cell r="A7140" t="e">
            <v>#REF!</v>
          </cell>
        </row>
        <row r="7141">
          <cell r="A7141" t="e">
            <v>#REF!</v>
          </cell>
        </row>
        <row r="7142">
          <cell r="A7142" t="e">
            <v>#REF!</v>
          </cell>
        </row>
        <row r="7143">
          <cell r="A7143" t="e">
            <v>#REF!</v>
          </cell>
        </row>
        <row r="7144">
          <cell r="A7144" t="e">
            <v>#REF!</v>
          </cell>
        </row>
        <row r="7145">
          <cell r="A7145" t="e">
            <v>#REF!</v>
          </cell>
        </row>
        <row r="7146">
          <cell r="A7146" t="e">
            <v>#REF!</v>
          </cell>
        </row>
        <row r="7147">
          <cell r="A7147" t="e">
            <v>#REF!</v>
          </cell>
        </row>
        <row r="7148">
          <cell r="A7148" t="e">
            <v>#REF!</v>
          </cell>
        </row>
        <row r="7149">
          <cell r="A7149" t="e">
            <v>#REF!</v>
          </cell>
        </row>
        <row r="7150">
          <cell r="A7150" t="e">
            <v>#REF!</v>
          </cell>
        </row>
        <row r="7151">
          <cell r="A7151" t="e">
            <v>#REF!</v>
          </cell>
        </row>
        <row r="7152">
          <cell r="A7152" t="e">
            <v>#REF!</v>
          </cell>
        </row>
        <row r="7153">
          <cell r="A7153" t="e">
            <v>#REF!</v>
          </cell>
        </row>
        <row r="7154">
          <cell r="A7154" t="e">
            <v>#REF!</v>
          </cell>
        </row>
        <row r="7155">
          <cell r="A7155" t="e">
            <v>#REF!</v>
          </cell>
        </row>
        <row r="7156">
          <cell r="A7156" t="e">
            <v>#REF!</v>
          </cell>
        </row>
        <row r="7157">
          <cell r="A7157" t="e">
            <v>#REF!</v>
          </cell>
        </row>
        <row r="7158">
          <cell r="A7158" t="e">
            <v>#REF!</v>
          </cell>
        </row>
        <row r="7159">
          <cell r="A7159" t="e">
            <v>#REF!</v>
          </cell>
        </row>
        <row r="7160">
          <cell r="A7160" t="e">
            <v>#REF!</v>
          </cell>
        </row>
        <row r="7161">
          <cell r="A7161" t="e">
            <v>#REF!</v>
          </cell>
        </row>
        <row r="7162">
          <cell r="A7162" t="e">
            <v>#REF!</v>
          </cell>
        </row>
        <row r="7163">
          <cell r="A7163" t="e">
            <v>#REF!</v>
          </cell>
        </row>
        <row r="7164">
          <cell r="A7164" t="e">
            <v>#REF!</v>
          </cell>
        </row>
        <row r="7165">
          <cell r="A7165" t="e">
            <v>#REF!</v>
          </cell>
        </row>
        <row r="7166">
          <cell r="A7166" t="e">
            <v>#REF!</v>
          </cell>
        </row>
        <row r="7167">
          <cell r="A7167" t="e">
            <v>#REF!</v>
          </cell>
        </row>
        <row r="7168">
          <cell r="A7168" t="e">
            <v>#REF!</v>
          </cell>
        </row>
        <row r="7169">
          <cell r="A7169" t="e">
            <v>#REF!</v>
          </cell>
        </row>
        <row r="7170">
          <cell r="A7170" t="e">
            <v>#REF!</v>
          </cell>
        </row>
        <row r="7171">
          <cell r="A7171" t="e">
            <v>#REF!</v>
          </cell>
        </row>
        <row r="7172">
          <cell r="A7172" t="e">
            <v>#REF!</v>
          </cell>
        </row>
        <row r="7173">
          <cell r="A7173" t="e">
            <v>#REF!</v>
          </cell>
        </row>
        <row r="7174">
          <cell r="A7174" t="e">
            <v>#REF!</v>
          </cell>
        </row>
        <row r="7175">
          <cell r="A7175" t="e">
            <v>#REF!</v>
          </cell>
        </row>
        <row r="7176">
          <cell r="A7176" t="e">
            <v>#REF!</v>
          </cell>
        </row>
        <row r="7177">
          <cell r="A7177" t="e">
            <v>#REF!</v>
          </cell>
        </row>
        <row r="7178">
          <cell r="A7178" t="e">
            <v>#REF!</v>
          </cell>
        </row>
        <row r="7179">
          <cell r="A7179" t="e">
            <v>#REF!</v>
          </cell>
        </row>
        <row r="7180">
          <cell r="A7180" t="e">
            <v>#REF!</v>
          </cell>
        </row>
        <row r="7181">
          <cell r="A7181" t="e">
            <v>#REF!</v>
          </cell>
        </row>
        <row r="7182">
          <cell r="A7182" t="e">
            <v>#REF!</v>
          </cell>
        </row>
        <row r="7183">
          <cell r="A7183" t="e">
            <v>#REF!</v>
          </cell>
        </row>
        <row r="7184">
          <cell r="A7184" t="e">
            <v>#REF!</v>
          </cell>
        </row>
        <row r="7185">
          <cell r="A7185" t="e">
            <v>#REF!</v>
          </cell>
        </row>
        <row r="7186">
          <cell r="A7186" t="e">
            <v>#REF!</v>
          </cell>
        </row>
        <row r="7187">
          <cell r="A7187" t="e">
            <v>#REF!</v>
          </cell>
        </row>
        <row r="7188">
          <cell r="A7188" t="e">
            <v>#REF!</v>
          </cell>
        </row>
        <row r="7189">
          <cell r="A7189" t="e">
            <v>#REF!</v>
          </cell>
        </row>
        <row r="7190">
          <cell r="A7190" t="e">
            <v>#REF!</v>
          </cell>
        </row>
        <row r="7191">
          <cell r="A7191" t="e">
            <v>#REF!</v>
          </cell>
        </row>
        <row r="7192">
          <cell r="A7192" t="e">
            <v>#REF!</v>
          </cell>
        </row>
        <row r="7193">
          <cell r="A7193" t="e">
            <v>#REF!</v>
          </cell>
        </row>
        <row r="7194">
          <cell r="A7194" t="e">
            <v>#REF!</v>
          </cell>
        </row>
        <row r="7195">
          <cell r="A7195" t="e">
            <v>#REF!</v>
          </cell>
        </row>
        <row r="7196">
          <cell r="A7196" t="e">
            <v>#REF!</v>
          </cell>
        </row>
        <row r="7197">
          <cell r="A7197" t="e">
            <v>#REF!</v>
          </cell>
        </row>
        <row r="7198">
          <cell r="A7198" t="e">
            <v>#REF!</v>
          </cell>
        </row>
        <row r="7199">
          <cell r="A7199" t="e">
            <v>#REF!</v>
          </cell>
        </row>
        <row r="7200">
          <cell r="A7200" t="e">
            <v>#REF!</v>
          </cell>
        </row>
        <row r="7201">
          <cell r="A7201" t="e">
            <v>#REF!</v>
          </cell>
        </row>
        <row r="7202">
          <cell r="A7202" t="e">
            <v>#REF!</v>
          </cell>
        </row>
        <row r="7203">
          <cell r="A7203" t="e">
            <v>#REF!</v>
          </cell>
        </row>
        <row r="7204">
          <cell r="A7204" t="e">
            <v>#REF!</v>
          </cell>
        </row>
        <row r="7205">
          <cell r="A7205" t="e">
            <v>#REF!</v>
          </cell>
        </row>
        <row r="7206">
          <cell r="A7206" t="e">
            <v>#REF!</v>
          </cell>
        </row>
        <row r="7207">
          <cell r="A7207" t="e">
            <v>#REF!</v>
          </cell>
        </row>
        <row r="7208">
          <cell r="A7208" t="e">
            <v>#REF!</v>
          </cell>
        </row>
        <row r="7209">
          <cell r="A7209" t="e">
            <v>#REF!</v>
          </cell>
        </row>
        <row r="7210">
          <cell r="A7210" t="e">
            <v>#REF!</v>
          </cell>
        </row>
        <row r="7211">
          <cell r="A7211" t="e">
            <v>#REF!</v>
          </cell>
        </row>
        <row r="7212">
          <cell r="A7212" t="e">
            <v>#REF!</v>
          </cell>
        </row>
        <row r="7213">
          <cell r="A7213" t="e">
            <v>#REF!</v>
          </cell>
        </row>
        <row r="7214">
          <cell r="A7214" t="e">
            <v>#REF!</v>
          </cell>
        </row>
        <row r="7215">
          <cell r="A7215" t="e">
            <v>#REF!</v>
          </cell>
        </row>
        <row r="7216">
          <cell r="A7216" t="e">
            <v>#REF!</v>
          </cell>
        </row>
        <row r="7217">
          <cell r="A7217" t="e">
            <v>#REF!</v>
          </cell>
        </row>
        <row r="7218">
          <cell r="A7218" t="e">
            <v>#REF!</v>
          </cell>
        </row>
        <row r="7219">
          <cell r="A7219" t="e">
            <v>#REF!</v>
          </cell>
        </row>
        <row r="7220">
          <cell r="A7220" t="e">
            <v>#REF!</v>
          </cell>
        </row>
        <row r="7221">
          <cell r="A7221" t="e">
            <v>#REF!</v>
          </cell>
        </row>
        <row r="7222">
          <cell r="A7222" t="e">
            <v>#REF!</v>
          </cell>
        </row>
        <row r="7223">
          <cell r="A7223" t="e">
            <v>#REF!</v>
          </cell>
        </row>
        <row r="7224">
          <cell r="A7224" t="e">
            <v>#REF!</v>
          </cell>
        </row>
        <row r="7225">
          <cell r="A7225" t="e">
            <v>#REF!</v>
          </cell>
        </row>
        <row r="7226">
          <cell r="A7226" t="e">
            <v>#REF!</v>
          </cell>
        </row>
        <row r="7227">
          <cell r="A7227" t="e">
            <v>#REF!</v>
          </cell>
        </row>
        <row r="7228">
          <cell r="A7228" t="e">
            <v>#REF!</v>
          </cell>
        </row>
        <row r="7229">
          <cell r="A7229" t="e">
            <v>#REF!</v>
          </cell>
        </row>
        <row r="7230">
          <cell r="A7230" t="e">
            <v>#REF!</v>
          </cell>
        </row>
        <row r="7231">
          <cell r="A7231" t="e">
            <v>#REF!</v>
          </cell>
        </row>
        <row r="7232">
          <cell r="A7232" t="e">
            <v>#REF!</v>
          </cell>
        </row>
        <row r="7233">
          <cell r="A7233" t="e">
            <v>#REF!</v>
          </cell>
        </row>
        <row r="7234">
          <cell r="A7234" t="e">
            <v>#REF!</v>
          </cell>
        </row>
        <row r="7235">
          <cell r="A7235" t="e">
            <v>#REF!</v>
          </cell>
        </row>
        <row r="7236">
          <cell r="A7236" t="e">
            <v>#REF!</v>
          </cell>
        </row>
        <row r="7237">
          <cell r="A7237" t="e">
            <v>#REF!</v>
          </cell>
        </row>
        <row r="7238">
          <cell r="A7238" t="e">
            <v>#REF!</v>
          </cell>
        </row>
        <row r="7239">
          <cell r="A7239" t="e">
            <v>#REF!</v>
          </cell>
        </row>
        <row r="7240">
          <cell r="A7240" t="e">
            <v>#REF!</v>
          </cell>
        </row>
        <row r="7241">
          <cell r="A7241" t="e">
            <v>#REF!</v>
          </cell>
        </row>
        <row r="7242">
          <cell r="A7242" t="e">
            <v>#REF!</v>
          </cell>
        </row>
        <row r="7243">
          <cell r="A7243" t="e">
            <v>#REF!</v>
          </cell>
        </row>
        <row r="7244">
          <cell r="A7244" t="e">
            <v>#REF!</v>
          </cell>
        </row>
        <row r="7245">
          <cell r="A7245" t="e">
            <v>#REF!</v>
          </cell>
        </row>
        <row r="7246">
          <cell r="A7246" t="e">
            <v>#REF!</v>
          </cell>
        </row>
        <row r="7247">
          <cell r="A7247" t="e">
            <v>#REF!</v>
          </cell>
        </row>
        <row r="7248">
          <cell r="A7248" t="e">
            <v>#REF!</v>
          </cell>
        </row>
        <row r="7249">
          <cell r="A7249" t="e">
            <v>#REF!</v>
          </cell>
        </row>
        <row r="7250">
          <cell r="A7250" t="e">
            <v>#REF!</v>
          </cell>
        </row>
        <row r="7251">
          <cell r="A7251" t="e">
            <v>#REF!</v>
          </cell>
        </row>
        <row r="7252">
          <cell r="A7252" t="e">
            <v>#REF!</v>
          </cell>
        </row>
        <row r="7253">
          <cell r="A7253" t="e">
            <v>#REF!</v>
          </cell>
        </row>
        <row r="7254">
          <cell r="A7254" t="e">
            <v>#REF!</v>
          </cell>
        </row>
        <row r="7255">
          <cell r="A7255" t="e">
            <v>#REF!</v>
          </cell>
        </row>
        <row r="7256">
          <cell r="A7256" t="e">
            <v>#REF!</v>
          </cell>
        </row>
        <row r="7257">
          <cell r="A7257" t="e">
            <v>#REF!</v>
          </cell>
        </row>
        <row r="7258">
          <cell r="A7258" t="e">
            <v>#REF!</v>
          </cell>
        </row>
        <row r="7259">
          <cell r="A7259" t="e">
            <v>#REF!</v>
          </cell>
        </row>
        <row r="7260">
          <cell r="A7260" t="e">
            <v>#REF!</v>
          </cell>
        </row>
        <row r="7261">
          <cell r="A7261" t="e">
            <v>#REF!</v>
          </cell>
        </row>
        <row r="7262">
          <cell r="A7262" t="e">
            <v>#REF!</v>
          </cell>
        </row>
        <row r="7263">
          <cell r="A7263" t="e">
            <v>#REF!</v>
          </cell>
        </row>
        <row r="7264">
          <cell r="A7264" t="e">
            <v>#REF!</v>
          </cell>
        </row>
        <row r="7265">
          <cell r="A7265" t="e">
            <v>#REF!</v>
          </cell>
        </row>
        <row r="7266">
          <cell r="A7266" t="e">
            <v>#REF!</v>
          </cell>
        </row>
        <row r="7267">
          <cell r="A7267" t="e">
            <v>#REF!</v>
          </cell>
        </row>
        <row r="7268">
          <cell r="A7268" t="e">
            <v>#REF!</v>
          </cell>
        </row>
        <row r="7269">
          <cell r="A7269" t="e">
            <v>#REF!</v>
          </cell>
        </row>
        <row r="7270">
          <cell r="A7270" t="e">
            <v>#REF!</v>
          </cell>
        </row>
        <row r="7271">
          <cell r="A7271" t="e">
            <v>#REF!</v>
          </cell>
        </row>
        <row r="7272">
          <cell r="A7272" t="e">
            <v>#REF!</v>
          </cell>
        </row>
        <row r="7273">
          <cell r="A7273" t="e">
            <v>#REF!</v>
          </cell>
        </row>
        <row r="7274">
          <cell r="A7274" t="e">
            <v>#REF!</v>
          </cell>
        </row>
        <row r="7275">
          <cell r="A7275" t="e">
            <v>#REF!</v>
          </cell>
        </row>
        <row r="7276">
          <cell r="A7276" t="e">
            <v>#REF!</v>
          </cell>
        </row>
        <row r="7277">
          <cell r="A7277" t="e">
            <v>#REF!</v>
          </cell>
        </row>
        <row r="7278">
          <cell r="A7278" t="e">
            <v>#REF!</v>
          </cell>
        </row>
        <row r="7279">
          <cell r="A7279" t="e">
            <v>#REF!</v>
          </cell>
        </row>
        <row r="7280">
          <cell r="A7280" t="e">
            <v>#REF!</v>
          </cell>
        </row>
        <row r="7281">
          <cell r="A7281" t="e">
            <v>#REF!</v>
          </cell>
        </row>
        <row r="7282">
          <cell r="A7282" t="e">
            <v>#REF!</v>
          </cell>
        </row>
        <row r="7283">
          <cell r="A7283" t="e">
            <v>#REF!</v>
          </cell>
        </row>
        <row r="7284">
          <cell r="A7284" t="e">
            <v>#REF!</v>
          </cell>
        </row>
        <row r="7285">
          <cell r="A7285" t="e">
            <v>#REF!</v>
          </cell>
        </row>
        <row r="7286">
          <cell r="A7286" t="e">
            <v>#REF!</v>
          </cell>
        </row>
        <row r="7287">
          <cell r="A7287" t="e">
            <v>#REF!</v>
          </cell>
        </row>
        <row r="7288">
          <cell r="A7288" t="e">
            <v>#REF!</v>
          </cell>
        </row>
        <row r="7289">
          <cell r="A7289" t="e">
            <v>#REF!</v>
          </cell>
        </row>
        <row r="7290">
          <cell r="A7290" t="e">
            <v>#REF!</v>
          </cell>
        </row>
        <row r="7291">
          <cell r="A7291" t="e">
            <v>#REF!</v>
          </cell>
        </row>
        <row r="7292">
          <cell r="A7292" t="e">
            <v>#REF!</v>
          </cell>
        </row>
        <row r="7293">
          <cell r="A7293" t="e">
            <v>#REF!</v>
          </cell>
        </row>
        <row r="7294">
          <cell r="A7294" t="e">
            <v>#REF!</v>
          </cell>
        </row>
        <row r="7295">
          <cell r="A7295" t="e">
            <v>#REF!</v>
          </cell>
        </row>
        <row r="7296">
          <cell r="A7296" t="e">
            <v>#REF!</v>
          </cell>
        </row>
        <row r="7297">
          <cell r="A7297" t="e">
            <v>#REF!</v>
          </cell>
        </row>
        <row r="7298">
          <cell r="A7298" t="e">
            <v>#REF!</v>
          </cell>
        </row>
        <row r="7299">
          <cell r="A7299" t="e">
            <v>#REF!</v>
          </cell>
        </row>
        <row r="7300">
          <cell r="A7300" t="e">
            <v>#REF!</v>
          </cell>
        </row>
        <row r="7301">
          <cell r="A7301" t="e">
            <v>#REF!</v>
          </cell>
        </row>
        <row r="7302">
          <cell r="A7302" t="e">
            <v>#REF!</v>
          </cell>
        </row>
        <row r="7303">
          <cell r="A7303" t="e">
            <v>#REF!</v>
          </cell>
        </row>
        <row r="7304">
          <cell r="A7304" t="e">
            <v>#REF!</v>
          </cell>
        </row>
        <row r="7305">
          <cell r="A7305" t="e">
            <v>#REF!</v>
          </cell>
        </row>
        <row r="7306">
          <cell r="A7306" t="e">
            <v>#REF!</v>
          </cell>
        </row>
        <row r="7307">
          <cell r="A7307" t="e">
            <v>#REF!</v>
          </cell>
        </row>
        <row r="7308">
          <cell r="A7308" t="e">
            <v>#REF!</v>
          </cell>
        </row>
        <row r="7309">
          <cell r="A7309" t="e">
            <v>#REF!</v>
          </cell>
        </row>
        <row r="7310">
          <cell r="A7310" t="e">
            <v>#REF!</v>
          </cell>
        </row>
        <row r="7311">
          <cell r="A7311" t="e">
            <v>#REF!</v>
          </cell>
        </row>
        <row r="7312">
          <cell r="A7312" t="e">
            <v>#REF!</v>
          </cell>
        </row>
        <row r="7313">
          <cell r="A7313" t="e">
            <v>#REF!</v>
          </cell>
        </row>
        <row r="7314">
          <cell r="A7314" t="e">
            <v>#REF!</v>
          </cell>
        </row>
        <row r="7315">
          <cell r="A7315" t="e">
            <v>#REF!</v>
          </cell>
        </row>
        <row r="7316">
          <cell r="A7316" t="e">
            <v>#REF!</v>
          </cell>
        </row>
        <row r="7317">
          <cell r="A7317" t="e">
            <v>#REF!</v>
          </cell>
        </row>
        <row r="7318">
          <cell r="A7318" t="e">
            <v>#REF!</v>
          </cell>
        </row>
        <row r="7319">
          <cell r="A7319" t="e">
            <v>#REF!</v>
          </cell>
        </row>
        <row r="7320">
          <cell r="A7320" t="e">
            <v>#REF!</v>
          </cell>
        </row>
        <row r="7321">
          <cell r="A7321" t="e">
            <v>#REF!</v>
          </cell>
        </row>
        <row r="7322">
          <cell r="A7322" t="e">
            <v>#REF!</v>
          </cell>
        </row>
        <row r="7323">
          <cell r="A7323" t="e">
            <v>#REF!</v>
          </cell>
        </row>
        <row r="7324">
          <cell r="A7324" t="e">
            <v>#REF!</v>
          </cell>
        </row>
        <row r="7325">
          <cell r="A7325" t="e">
            <v>#REF!</v>
          </cell>
        </row>
        <row r="7326">
          <cell r="A7326" t="e">
            <v>#REF!</v>
          </cell>
        </row>
        <row r="7327">
          <cell r="A7327" t="e">
            <v>#REF!</v>
          </cell>
        </row>
        <row r="7328">
          <cell r="A7328" t="e">
            <v>#REF!</v>
          </cell>
        </row>
        <row r="7329">
          <cell r="A7329" t="e">
            <v>#REF!</v>
          </cell>
        </row>
        <row r="7330">
          <cell r="A7330" t="e">
            <v>#REF!</v>
          </cell>
        </row>
        <row r="7331">
          <cell r="A7331" t="e">
            <v>#REF!</v>
          </cell>
        </row>
        <row r="7332">
          <cell r="A7332" t="e">
            <v>#REF!</v>
          </cell>
        </row>
        <row r="7333">
          <cell r="A7333" t="e">
            <v>#REF!</v>
          </cell>
        </row>
        <row r="7334">
          <cell r="A7334" t="e">
            <v>#REF!</v>
          </cell>
        </row>
        <row r="7335">
          <cell r="A7335" t="e">
            <v>#REF!</v>
          </cell>
        </row>
        <row r="7336">
          <cell r="A7336" t="e">
            <v>#REF!</v>
          </cell>
        </row>
        <row r="7337">
          <cell r="A7337" t="e">
            <v>#REF!</v>
          </cell>
        </row>
        <row r="7338">
          <cell r="A7338" t="e">
            <v>#REF!</v>
          </cell>
        </row>
        <row r="7339">
          <cell r="A7339" t="e">
            <v>#REF!</v>
          </cell>
        </row>
        <row r="7340">
          <cell r="A7340" t="e">
            <v>#REF!</v>
          </cell>
        </row>
        <row r="7341">
          <cell r="A7341" t="e">
            <v>#REF!</v>
          </cell>
        </row>
        <row r="7342">
          <cell r="A7342" t="e">
            <v>#REF!</v>
          </cell>
        </row>
        <row r="7343">
          <cell r="A7343" t="e">
            <v>#REF!</v>
          </cell>
        </row>
        <row r="7344">
          <cell r="A7344" t="e">
            <v>#REF!</v>
          </cell>
        </row>
        <row r="7345">
          <cell r="A7345" t="e">
            <v>#REF!</v>
          </cell>
        </row>
        <row r="7346">
          <cell r="A7346" t="e">
            <v>#REF!</v>
          </cell>
        </row>
        <row r="7347">
          <cell r="A7347" t="e">
            <v>#REF!</v>
          </cell>
        </row>
        <row r="7348">
          <cell r="A7348" t="e">
            <v>#REF!</v>
          </cell>
        </row>
        <row r="7349">
          <cell r="A7349" t="e">
            <v>#REF!</v>
          </cell>
        </row>
        <row r="7350">
          <cell r="A7350" t="e">
            <v>#REF!</v>
          </cell>
        </row>
        <row r="7351">
          <cell r="A7351" t="e">
            <v>#REF!</v>
          </cell>
        </row>
        <row r="7352">
          <cell r="A7352" t="e">
            <v>#REF!</v>
          </cell>
        </row>
        <row r="7353">
          <cell r="A7353" t="e">
            <v>#REF!</v>
          </cell>
        </row>
        <row r="7354">
          <cell r="A7354" t="e">
            <v>#REF!</v>
          </cell>
        </row>
        <row r="7355">
          <cell r="A7355" t="e">
            <v>#REF!</v>
          </cell>
        </row>
        <row r="7356">
          <cell r="A7356" t="e">
            <v>#REF!</v>
          </cell>
        </row>
        <row r="7357">
          <cell r="A7357" t="e">
            <v>#REF!</v>
          </cell>
        </row>
        <row r="7358">
          <cell r="A7358" t="e">
            <v>#REF!</v>
          </cell>
        </row>
        <row r="7359">
          <cell r="A7359" t="e">
            <v>#REF!</v>
          </cell>
        </row>
        <row r="7360">
          <cell r="A7360" t="e">
            <v>#REF!</v>
          </cell>
        </row>
        <row r="7361">
          <cell r="A7361" t="e">
            <v>#REF!</v>
          </cell>
        </row>
        <row r="7362">
          <cell r="A7362" t="e">
            <v>#REF!</v>
          </cell>
        </row>
        <row r="7363">
          <cell r="A7363" t="e">
            <v>#REF!</v>
          </cell>
        </row>
        <row r="7364">
          <cell r="A7364" t="e">
            <v>#REF!</v>
          </cell>
        </row>
        <row r="7365">
          <cell r="A7365" t="e">
            <v>#REF!</v>
          </cell>
        </row>
        <row r="7366">
          <cell r="A7366" t="e">
            <v>#REF!</v>
          </cell>
        </row>
        <row r="7367">
          <cell r="A7367" t="e">
            <v>#REF!</v>
          </cell>
        </row>
        <row r="7368">
          <cell r="A7368" t="e">
            <v>#REF!</v>
          </cell>
        </row>
        <row r="7369">
          <cell r="A7369" t="e">
            <v>#REF!</v>
          </cell>
        </row>
        <row r="7370">
          <cell r="A7370" t="e">
            <v>#REF!</v>
          </cell>
        </row>
        <row r="7371">
          <cell r="A7371" t="e">
            <v>#REF!</v>
          </cell>
        </row>
        <row r="7372">
          <cell r="A7372" t="e">
            <v>#REF!</v>
          </cell>
        </row>
        <row r="7373">
          <cell r="A7373" t="e">
            <v>#REF!</v>
          </cell>
        </row>
        <row r="7374">
          <cell r="A7374" t="e">
            <v>#REF!</v>
          </cell>
        </row>
        <row r="7375">
          <cell r="A7375" t="e">
            <v>#REF!</v>
          </cell>
        </row>
        <row r="7376">
          <cell r="A7376" t="e">
            <v>#REF!</v>
          </cell>
        </row>
        <row r="7377">
          <cell r="A7377" t="e">
            <v>#REF!</v>
          </cell>
        </row>
        <row r="7378">
          <cell r="A7378" t="e">
            <v>#REF!</v>
          </cell>
        </row>
        <row r="7379">
          <cell r="A7379" t="e">
            <v>#REF!</v>
          </cell>
        </row>
        <row r="7380">
          <cell r="A7380" t="e">
            <v>#REF!</v>
          </cell>
        </row>
        <row r="7381">
          <cell r="A7381" t="e">
            <v>#REF!</v>
          </cell>
        </row>
        <row r="7382">
          <cell r="A7382" t="e">
            <v>#REF!</v>
          </cell>
        </row>
        <row r="7383">
          <cell r="A7383" t="e">
            <v>#REF!</v>
          </cell>
        </row>
        <row r="7384">
          <cell r="A7384" t="e">
            <v>#REF!</v>
          </cell>
        </row>
        <row r="7385">
          <cell r="A7385" t="e">
            <v>#REF!</v>
          </cell>
        </row>
        <row r="7386">
          <cell r="A7386" t="e">
            <v>#REF!</v>
          </cell>
        </row>
        <row r="7387">
          <cell r="A7387" t="e">
            <v>#REF!</v>
          </cell>
        </row>
        <row r="7388">
          <cell r="A7388" t="e">
            <v>#REF!</v>
          </cell>
        </row>
        <row r="7389">
          <cell r="A7389" t="e">
            <v>#REF!</v>
          </cell>
        </row>
        <row r="7390">
          <cell r="A7390" t="e">
            <v>#REF!</v>
          </cell>
        </row>
        <row r="7391">
          <cell r="A7391" t="e">
            <v>#REF!</v>
          </cell>
        </row>
        <row r="7392">
          <cell r="A7392" t="e">
            <v>#REF!</v>
          </cell>
        </row>
        <row r="7393">
          <cell r="A7393" t="e">
            <v>#REF!</v>
          </cell>
        </row>
        <row r="7394">
          <cell r="A7394" t="e">
            <v>#REF!</v>
          </cell>
        </row>
        <row r="7395">
          <cell r="A7395" t="e">
            <v>#REF!</v>
          </cell>
        </row>
        <row r="7396">
          <cell r="A7396" t="e">
            <v>#REF!</v>
          </cell>
        </row>
        <row r="7397">
          <cell r="A7397" t="e">
            <v>#REF!</v>
          </cell>
        </row>
        <row r="7398">
          <cell r="A7398" t="e">
            <v>#REF!</v>
          </cell>
        </row>
        <row r="7399">
          <cell r="A7399" t="e">
            <v>#REF!</v>
          </cell>
        </row>
        <row r="7400">
          <cell r="A7400" t="e">
            <v>#REF!</v>
          </cell>
        </row>
        <row r="7401">
          <cell r="A7401" t="e">
            <v>#REF!</v>
          </cell>
        </row>
        <row r="7402">
          <cell r="A7402" t="e">
            <v>#REF!</v>
          </cell>
        </row>
        <row r="7403">
          <cell r="A7403" t="e">
            <v>#REF!</v>
          </cell>
        </row>
        <row r="7404">
          <cell r="A7404" t="e">
            <v>#REF!</v>
          </cell>
        </row>
        <row r="7405">
          <cell r="A7405" t="e">
            <v>#REF!</v>
          </cell>
        </row>
        <row r="7406">
          <cell r="A7406" t="e">
            <v>#REF!</v>
          </cell>
        </row>
        <row r="7407">
          <cell r="A7407" t="e">
            <v>#REF!</v>
          </cell>
        </row>
        <row r="7408">
          <cell r="A7408" t="e">
            <v>#REF!</v>
          </cell>
        </row>
        <row r="7409">
          <cell r="A7409" t="e">
            <v>#REF!</v>
          </cell>
        </row>
        <row r="7410">
          <cell r="A7410" t="e">
            <v>#REF!</v>
          </cell>
        </row>
        <row r="7411">
          <cell r="A7411" t="e">
            <v>#REF!</v>
          </cell>
        </row>
        <row r="7412">
          <cell r="A7412" t="e">
            <v>#REF!</v>
          </cell>
        </row>
        <row r="7413">
          <cell r="A7413" t="e">
            <v>#REF!</v>
          </cell>
        </row>
        <row r="7414">
          <cell r="A7414" t="e">
            <v>#REF!</v>
          </cell>
        </row>
        <row r="7415">
          <cell r="A7415" t="e">
            <v>#REF!</v>
          </cell>
        </row>
        <row r="7416">
          <cell r="A7416" t="e">
            <v>#REF!</v>
          </cell>
        </row>
        <row r="7417">
          <cell r="A7417" t="e">
            <v>#REF!</v>
          </cell>
        </row>
        <row r="7418">
          <cell r="A7418" t="e">
            <v>#REF!</v>
          </cell>
        </row>
        <row r="7419">
          <cell r="A7419" t="e">
            <v>#REF!</v>
          </cell>
        </row>
        <row r="7420">
          <cell r="A7420" t="e">
            <v>#REF!</v>
          </cell>
        </row>
        <row r="7421">
          <cell r="A7421" t="e">
            <v>#REF!</v>
          </cell>
        </row>
        <row r="7422">
          <cell r="A7422" t="e">
            <v>#REF!</v>
          </cell>
        </row>
        <row r="7423">
          <cell r="A7423" t="e">
            <v>#REF!</v>
          </cell>
        </row>
        <row r="7424">
          <cell r="A7424" t="e">
            <v>#REF!</v>
          </cell>
        </row>
        <row r="7425">
          <cell r="A7425" t="e">
            <v>#REF!</v>
          </cell>
        </row>
        <row r="7426">
          <cell r="A7426" t="e">
            <v>#REF!</v>
          </cell>
        </row>
        <row r="7427">
          <cell r="A7427" t="e">
            <v>#REF!</v>
          </cell>
        </row>
        <row r="7428">
          <cell r="A7428" t="e">
            <v>#REF!</v>
          </cell>
        </row>
        <row r="7429">
          <cell r="A7429" t="e">
            <v>#REF!</v>
          </cell>
        </row>
        <row r="7430">
          <cell r="A7430" t="e">
            <v>#REF!</v>
          </cell>
        </row>
        <row r="7431">
          <cell r="A7431" t="e">
            <v>#REF!</v>
          </cell>
        </row>
        <row r="7432">
          <cell r="A7432" t="e">
            <v>#REF!</v>
          </cell>
        </row>
        <row r="7433">
          <cell r="A7433" t="e">
            <v>#REF!</v>
          </cell>
        </row>
        <row r="7434">
          <cell r="A7434" t="e">
            <v>#REF!</v>
          </cell>
        </row>
        <row r="7435">
          <cell r="A7435" t="e">
            <v>#REF!</v>
          </cell>
        </row>
        <row r="7436">
          <cell r="A7436" t="e">
            <v>#REF!</v>
          </cell>
        </row>
        <row r="7437">
          <cell r="A7437" t="e">
            <v>#REF!</v>
          </cell>
        </row>
        <row r="7438">
          <cell r="A7438" t="e">
            <v>#REF!</v>
          </cell>
        </row>
        <row r="7439">
          <cell r="A7439" t="e">
            <v>#REF!</v>
          </cell>
        </row>
        <row r="7440">
          <cell r="A7440" t="e">
            <v>#REF!</v>
          </cell>
        </row>
        <row r="7441">
          <cell r="A7441" t="e">
            <v>#REF!</v>
          </cell>
        </row>
        <row r="7442">
          <cell r="A7442" t="e">
            <v>#REF!</v>
          </cell>
        </row>
        <row r="7443">
          <cell r="A7443" t="e">
            <v>#REF!</v>
          </cell>
        </row>
        <row r="7444">
          <cell r="A7444" t="e">
            <v>#REF!</v>
          </cell>
        </row>
        <row r="7445">
          <cell r="A7445" t="e">
            <v>#REF!</v>
          </cell>
        </row>
        <row r="7446">
          <cell r="A7446" t="e">
            <v>#REF!</v>
          </cell>
        </row>
        <row r="7447">
          <cell r="A7447" t="e">
            <v>#REF!</v>
          </cell>
        </row>
        <row r="7448">
          <cell r="A7448" t="e">
            <v>#REF!</v>
          </cell>
        </row>
        <row r="7449">
          <cell r="A7449" t="e">
            <v>#REF!</v>
          </cell>
        </row>
        <row r="7450">
          <cell r="A7450" t="e">
            <v>#REF!</v>
          </cell>
        </row>
        <row r="7451">
          <cell r="A7451" t="e">
            <v>#REF!</v>
          </cell>
        </row>
        <row r="7452">
          <cell r="A7452" t="e">
            <v>#REF!</v>
          </cell>
        </row>
        <row r="7453">
          <cell r="A7453" t="e">
            <v>#REF!</v>
          </cell>
        </row>
        <row r="7454">
          <cell r="A7454" t="e">
            <v>#REF!</v>
          </cell>
        </row>
        <row r="7455">
          <cell r="A7455" t="e">
            <v>#REF!</v>
          </cell>
        </row>
        <row r="7456">
          <cell r="A7456" t="e">
            <v>#REF!</v>
          </cell>
        </row>
        <row r="7457">
          <cell r="A7457" t="e">
            <v>#REF!</v>
          </cell>
        </row>
        <row r="7458">
          <cell r="A7458" t="e">
            <v>#REF!</v>
          </cell>
        </row>
        <row r="7459">
          <cell r="A7459" t="e">
            <v>#REF!</v>
          </cell>
        </row>
        <row r="7460">
          <cell r="A7460" t="e">
            <v>#REF!</v>
          </cell>
        </row>
        <row r="7461">
          <cell r="A7461" t="e">
            <v>#REF!</v>
          </cell>
        </row>
        <row r="7462">
          <cell r="A7462" t="e">
            <v>#REF!</v>
          </cell>
        </row>
        <row r="7463">
          <cell r="A7463" t="e">
            <v>#REF!</v>
          </cell>
        </row>
        <row r="7464">
          <cell r="A7464" t="e">
            <v>#REF!</v>
          </cell>
        </row>
        <row r="7465">
          <cell r="A7465" t="e">
            <v>#REF!</v>
          </cell>
        </row>
        <row r="7466">
          <cell r="A7466" t="e">
            <v>#REF!</v>
          </cell>
        </row>
        <row r="7467">
          <cell r="A7467" t="e">
            <v>#REF!</v>
          </cell>
        </row>
        <row r="7468">
          <cell r="A7468" t="e">
            <v>#REF!</v>
          </cell>
        </row>
        <row r="7469">
          <cell r="A7469" t="e">
            <v>#REF!</v>
          </cell>
        </row>
        <row r="7470">
          <cell r="A7470" t="e">
            <v>#REF!</v>
          </cell>
        </row>
        <row r="7471">
          <cell r="A7471" t="e">
            <v>#REF!</v>
          </cell>
        </row>
        <row r="7472">
          <cell r="A7472" t="e">
            <v>#REF!</v>
          </cell>
        </row>
        <row r="7473">
          <cell r="A7473" t="e">
            <v>#REF!</v>
          </cell>
        </row>
        <row r="7474">
          <cell r="A7474" t="e">
            <v>#REF!</v>
          </cell>
        </row>
        <row r="7475">
          <cell r="A7475" t="e">
            <v>#REF!</v>
          </cell>
        </row>
        <row r="7476">
          <cell r="A7476" t="e">
            <v>#REF!</v>
          </cell>
        </row>
        <row r="7477">
          <cell r="A7477" t="e">
            <v>#REF!</v>
          </cell>
        </row>
        <row r="7478">
          <cell r="A7478" t="e">
            <v>#REF!</v>
          </cell>
        </row>
        <row r="7479">
          <cell r="A7479" t="e">
            <v>#REF!</v>
          </cell>
        </row>
        <row r="7480">
          <cell r="A7480" t="e">
            <v>#REF!</v>
          </cell>
        </row>
        <row r="7481">
          <cell r="A7481" t="e">
            <v>#REF!</v>
          </cell>
        </row>
        <row r="7482">
          <cell r="A7482" t="e">
            <v>#REF!</v>
          </cell>
        </row>
        <row r="7483">
          <cell r="A7483" t="e">
            <v>#REF!</v>
          </cell>
        </row>
        <row r="7484">
          <cell r="A7484" t="e">
            <v>#REF!</v>
          </cell>
        </row>
        <row r="7485">
          <cell r="A7485" t="e">
            <v>#REF!</v>
          </cell>
        </row>
        <row r="7486">
          <cell r="A7486" t="e">
            <v>#REF!</v>
          </cell>
        </row>
        <row r="7487">
          <cell r="A7487" t="e">
            <v>#REF!</v>
          </cell>
        </row>
        <row r="7488">
          <cell r="A7488" t="e">
            <v>#REF!</v>
          </cell>
        </row>
        <row r="7489">
          <cell r="A7489" t="e">
            <v>#REF!</v>
          </cell>
        </row>
        <row r="7490">
          <cell r="A7490" t="e">
            <v>#REF!</v>
          </cell>
        </row>
        <row r="7491">
          <cell r="A7491" t="e">
            <v>#REF!</v>
          </cell>
        </row>
        <row r="7492">
          <cell r="A7492" t="e">
            <v>#REF!</v>
          </cell>
        </row>
        <row r="7493">
          <cell r="A7493" t="e">
            <v>#REF!</v>
          </cell>
        </row>
        <row r="7494">
          <cell r="A7494" t="e">
            <v>#REF!</v>
          </cell>
        </row>
        <row r="7495">
          <cell r="A7495" t="e">
            <v>#REF!</v>
          </cell>
        </row>
        <row r="7496">
          <cell r="A7496" t="e">
            <v>#REF!</v>
          </cell>
        </row>
        <row r="7497">
          <cell r="A7497" t="e">
            <v>#REF!</v>
          </cell>
        </row>
        <row r="7498">
          <cell r="A7498" t="e">
            <v>#REF!</v>
          </cell>
        </row>
        <row r="7499">
          <cell r="A7499" t="e">
            <v>#REF!</v>
          </cell>
        </row>
        <row r="7500">
          <cell r="A7500" t="e">
            <v>#REF!</v>
          </cell>
        </row>
        <row r="7501">
          <cell r="A7501" t="e">
            <v>#REF!</v>
          </cell>
        </row>
        <row r="7502">
          <cell r="A7502" t="e">
            <v>#REF!</v>
          </cell>
        </row>
        <row r="7503">
          <cell r="A7503" t="e">
            <v>#REF!</v>
          </cell>
        </row>
        <row r="7504">
          <cell r="A7504" t="e">
            <v>#REF!</v>
          </cell>
        </row>
        <row r="7505">
          <cell r="A7505" t="e">
            <v>#REF!</v>
          </cell>
        </row>
        <row r="7506">
          <cell r="A7506" t="e">
            <v>#REF!</v>
          </cell>
        </row>
        <row r="7507">
          <cell r="A7507" t="e">
            <v>#REF!</v>
          </cell>
        </row>
        <row r="7508">
          <cell r="A7508" t="e">
            <v>#REF!</v>
          </cell>
        </row>
        <row r="7509">
          <cell r="A7509" t="e">
            <v>#REF!</v>
          </cell>
        </row>
        <row r="7510">
          <cell r="A7510" t="e">
            <v>#REF!</v>
          </cell>
        </row>
        <row r="7511">
          <cell r="A7511" t="e">
            <v>#REF!</v>
          </cell>
        </row>
        <row r="7512">
          <cell r="A7512" t="e">
            <v>#REF!</v>
          </cell>
        </row>
        <row r="7513">
          <cell r="A7513" t="e">
            <v>#REF!</v>
          </cell>
        </row>
        <row r="7514">
          <cell r="A7514" t="e">
            <v>#REF!</v>
          </cell>
        </row>
        <row r="7515">
          <cell r="A7515" t="e">
            <v>#REF!</v>
          </cell>
        </row>
        <row r="7516">
          <cell r="A7516" t="e">
            <v>#REF!</v>
          </cell>
        </row>
        <row r="7517">
          <cell r="A7517" t="e">
            <v>#REF!</v>
          </cell>
        </row>
        <row r="7518">
          <cell r="A7518" t="e">
            <v>#REF!</v>
          </cell>
        </row>
        <row r="7519">
          <cell r="A7519" t="e">
            <v>#REF!</v>
          </cell>
        </row>
        <row r="7520">
          <cell r="A7520" t="e">
            <v>#REF!</v>
          </cell>
        </row>
        <row r="7521">
          <cell r="A7521" t="e">
            <v>#REF!</v>
          </cell>
        </row>
        <row r="7522">
          <cell r="A7522" t="e">
            <v>#REF!</v>
          </cell>
        </row>
        <row r="7523">
          <cell r="A7523" t="e">
            <v>#REF!</v>
          </cell>
        </row>
        <row r="7524">
          <cell r="A7524" t="e">
            <v>#REF!</v>
          </cell>
        </row>
        <row r="7525">
          <cell r="A7525" t="e">
            <v>#REF!</v>
          </cell>
        </row>
        <row r="7526">
          <cell r="A7526" t="e">
            <v>#REF!</v>
          </cell>
        </row>
        <row r="7527">
          <cell r="A7527" t="e">
            <v>#REF!</v>
          </cell>
        </row>
        <row r="7528">
          <cell r="A7528" t="e">
            <v>#REF!</v>
          </cell>
        </row>
        <row r="7529">
          <cell r="A7529" t="e">
            <v>#REF!</v>
          </cell>
        </row>
        <row r="7530">
          <cell r="A7530" t="e">
            <v>#REF!</v>
          </cell>
        </row>
        <row r="7531">
          <cell r="A7531" t="e">
            <v>#REF!</v>
          </cell>
        </row>
        <row r="7532">
          <cell r="A7532" t="e">
            <v>#REF!</v>
          </cell>
        </row>
        <row r="7533">
          <cell r="A7533" t="e">
            <v>#REF!</v>
          </cell>
        </row>
        <row r="7534">
          <cell r="A7534" t="e">
            <v>#REF!</v>
          </cell>
        </row>
        <row r="7535">
          <cell r="A7535" t="e">
            <v>#REF!</v>
          </cell>
        </row>
        <row r="7536">
          <cell r="A7536" t="e">
            <v>#REF!</v>
          </cell>
        </row>
        <row r="7537">
          <cell r="A7537" t="e">
            <v>#REF!</v>
          </cell>
        </row>
        <row r="7538">
          <cell r="A7538" t="e">
            <v>#REF!</v>
          </cell>
        </row>
        <row r="7539">
          <cell r="A7539" t="e">
            <v>#REF!</v>
          </cell>
        </row>
        <row r="7540">
          <cell r="A7540" t="e">
            <v>#REF!</v>
          </cell>
        </row>
        <row r="7541">
          <cell r="A7541" t="e">
            <v>#REF!</v>
          </cell>
        </row>
        <row r="7542">
          <cell r="A7542" t="e">
            <v>#REF!</v>
          </cell>
        </row>
        <row r="7543">
          <cell r="A7543" t="e">
            <v>#REF!</v>
          </cell>
        </row>
        <row r="7544">
          <cell r="A7544" t="e">
            <v>#REF!</v>
          </cell>
        </row>
        <row r="7545">
          <cell r="A7545" t="e">
            <v>#REF!</v>
          </cell>
        </row>
        <row r="7546">
          <cell r="A7546" t="e">
            <v>#REF!</v>
          </cell>
        </row>
        <row r="7547">
          <cell r="A7547" t="e">
            <v>#REF!</v>
          </cell>
        </row>
        <row r="7548">
          <cell r="A7548" t="e">
            <v>#REF!</v>
          </cell>
        </row>
        <row r="7549">
          <cell r="A7549" t="e">
            <v>#REF!</v>
          </cell>
        </row>
        <row r="7550">
          <cell r="A7550" t="e">
            <v>#REF!</v>
          </cell>
        </row>
        <row r="7551">
          <cell r="A7551" t="e">
            <v>#REF!</v>
          </cell>
        </row>
        <row r="7552">
          <cell r="A7552" t="e">
            <v>#REF!</v>
          </cell>
        </row>
        <row r="7553">
          <cell r="A7553" t="e">
            <v>#REF!</v>
          </cell>
        </row>
        <row r="7554">
          <cell r="A7554" t="e">
            <v>#REF!</v>
          </cell>
        </row>
        <row r="7555">
          <cell r="A7555" t="e">
            <v>#REF!</v>
          </cell>
        </row>
        <row r="7556">
          <cell r="A7556" t="e">
            <v>#REF!</v>
          </cell>
        </row>
        <row r="7557">
          <cell r="A7557" t="e">
            <v>#REF!</v>
          </cell>
        </row>
        <row r="7558">
          <cell r="A7558" t="e">
            <v>#REF!</v>
          </cell>
        </row>
        <row r="7559">
          <cell r="A7559" t="e">
            <v>#REF!</v>
          </cell>
        </row>
        <row r="7560">
          <cell r="A7560" t="e">
            <v>#REF!</v>
          </cell>
        </row>
        <row r="7561">
          <cell r="A7561" t="e">
            <v>#REF!</v>
          </cell>
        </row>
        <row r="7562">
          <cell r="A7562" t="e">
            <v>#REF!</v>
          </cell>
        </row>
        <row r="7563">
          <cell r="A7563" t="e">
            <v>#REF!</v>
          </cell>
        </row>
        <row r="7564">
          <cell r="A7564" t="e">
            <v>#REF!</v>
          </cell>
        </row>
        <row r="7565">
          <cell r="A7565" t="e">
            <v>#REF!</v>
          </cell>
        </row>
        <row r="7566">
          <cell r="A7566" t="e">
            <v>#REF!</v>
          </cell>
        </row>
        <row r="7567">
          <cell r="A7567" t="e">
            <v>#REF!</v>
          </cell>
        </row>
        <row r="7568">
          <cell r="A7568" t="e">
            <v>#REF!</v>
          </cell>
        </row>
        <row r="7569">
          <cell r="A7569" t="e">
            <v>#REF!</v>
          </cell>
        </row>
        <row r="7570">
          <cell r="A7570" t="e">
            <v>#REF!</v>
          </cell>
        </row>
        <row r="7571">
          <cell r="A7571" t="e">
            <v>#REF!</v>
          </cell>
        </row>
        <row r="7572">
          <cell r="A7572" t="e">
            <v>#REF!</v>
          </cell>
        </row>
        <row r="7573">
          <cell r="A7573" t="e">
            <v>#REF!</v>
          </cell>
        </row>
        <row r="7574">
          <cell r="A7574" t="e">
            <v>#REF!</v>
          </cell>
        </row>
        <row r="7575">
          <cell r="A7575" t="e">
            <v>#REF!</v>
          </cell>
        </row>
        <row r="7576">
          <cell r="A7576" t="e">
            <v>#REF!</v>
          </cell>
        </row>
        <row r="7577">
          <cell r="A7577" t="e">
            <v>#REF!</v>
          </cell>
        </row>
        <row r="7578">
          <cell r="A7578" t="e">
            <v>#REF!</v>
          </cell>
        </row>
        <row r="7579">
          <cell r="A7579" t="e">
            <v>#REF!</v>
          </cell>
        </row>
        <row r="7580">
          <cell r="A7580" t="e">
            <v>#REF!</v>
          </cell>
        </row>
        <row r="7581">
          <cell r="A7581" t="e">
            <v>#REF!</v>
          </cell>
        </row>
        <row r="7582">
          <cell r="A7582" t="e">
            <v>#REF!</v>
          </cell>
        </row>
        <row r="7583">
          <cell r="A7583" t="e">
            <v>#REF!</v>
          </cell>
        </row>
        <row r="7584">
          <cell r="A7584" t="e">
            <v>#REF!</v>
          </cell>
        </row>
        <row r="7585">
          <cell r="A7585" t="e">
            <v>#REF!</v>
          </cell>
        </row>
        <row r="7586">
          <cell r="A7586" t="e">
            <v>#REF!</v>
          </cell>
        </row>
        <row r="7587">
          <cell r="A7587" t="e">
            <v>#REF!</v>
          </cell>
        </row>
        <row r="7588">
          <cell r="A7588" t="e">
            <v>#REF!</v>
          </cell>
        </row>
        <row r="7589">
          <cell r="A7589" t="e">
            <v>#REF!</v>
          </cell>
        </row>
        <row r="7590">
          <cell r="A7590" t="e">
            <v>#REF!</v>
          </cell>
        </row>
        <row r="7591">
          <cell r="A7591" t="e">
            <v>#REF!</v>
          </cell>
        </row>
        <row r="7592">
          <cell r="A7592" t="e">
            <v>#REF!</v>
          </cell>
        </row>
        <row r="7593">
          <cell r="A7593" t="e">
            <v>#REF!</v>
          </cell>
        </row>
        <row r="7594">
          <cell r="A7594" t="e">
            <v>#REF!</v>
          </cell>
        </row>
        <row r="7595">
          <cell r="A7595" t="e">
            <v>#REF!</v>
          </cell>
        </row>
        <row r="7596">
          <cell r="A7596" t="e">
            <v>#REF!</v>
          </cell>
        </row>
        <row r="7597">
          <cell r="A7597" t="e">
            <v>#REF!</v>
          </cell>
        </row>
        <row r="7598">
          <cell r="A7598" t="e">
            <v>#REF!</v>
          </cell>
        </row>
        <row r="7599">
          <cell r="A7599" t="e">
            <v>#REF!</v>
          </cell>
        </row>
        <row r="7600">
          <cell r="A7600" t="e">
            <v>#REF!</v>
          </cell>
        </row>
        <row r="7601">
          <cell r="A7601" t="e">
            <v>#REF!</v>
          </cell>
        </row>
        <row r="7602">
          <cell r="A7602" t="e">
            <v>#REF!</v>
          </cell>
        </row>
        <row r="7603">
          <cell r="A7603" t="e">
            <v>#REF!</v>
          </cell>
        </row>
        <row r="7604">
          <cell r="A7604" t="e">
            <v>#REF!</v>
          </cell>
        </row>
        <row r="7605">
          <cell r="A7605" t="e">
            <v>#REF!</v>
          </cell>
        </row>
        <row r="7606">
          <cell r="A7606" t="e">
            <v>#REF!</v>
          </cell>
        </row>
        <row r="7607">
          <cell r="A7607" t="e">
            <v>#REF!</v>
          </cell>
        </row>
        <row r="7608">
          <cell r="A7608" t="e">
            <v>#REF!</v>
          </cell>
        </row>
        <row r="7609">
          <cell r="A7609" t="e">
            <v>#REF!</v>
          </cell>
        </row>
        <row r="7610">
          <cell r="A7610" t="e">
            <v>#REF!</v>
          </cell>
        </row>
        <row r="7611">
          <cell r="A7611" t="e">
            <v>#REF!</v>
          </cell>
        </row>
        <row r="7612">
          <cell r="A7612" t="e">
            <v>#REF!</v>
          </cell>
        </row>
        <row r="7613">
          <cell r="A7613" t="e">
            <v>#REF!</v>
          </cell>
        </row>
        <row r="7614">
          <cell r="A7614" t="e">
            <v>#REF!</v>
          </cell>
        </row>
        <row r="7615">
          <cell r="A7615" t="e">
            <v>#REF!</v>
          </cell>
        </row>
        <row r="7616">
          <cell r="A7616" t="e">
            <v>#REF!</v>
          </cell>
        </row>
        <row r="7617">
          <cell r="A7617" t="e">
            <v>#REF!</v>
          </cell>
        </row>
        <row r="7618">
          <cell r="A7618" t="e">
            <v>#REF!</v>
          </cell>
        </row>
        <row r="7619">
          <cell r="A7619" t="e">
            <v>#REF!</v>
          </cell>
        </row>
        <row r="7620">
          <cell r="A7620" t="e">
            <v>#REF!</v>
          </cell>
        </row>
        <row r="7621">
          <cell r="A7621" t="e">
            <v>#REF!</v>
          </cell>
        </row>
        <row r="7622">
          <cell r="A7622" t="e">
            <v>#REF!</v>
          </cell>
        </row>
        <row r="7623">
          <cell r="A7623" t="e">
            <v>#REF!</v>
          </cell>
        </row>
        <row r="7624">
          <cell r="A7624" t="e">
            <v>#REF!</v>
          </cell>
        </row>
        <row r="7625">
          <cell r="A7625" t="e">
            <v>#REF!</v>
          </cell>
        </row>
        <row r="7626">
          <cell r="A7626" t="e">
            <v>#REF!</v>
          </cell>
        </row>
        <row r="7627">
          <cell r="A7627" t="e">
            <v>#REF!</v>
          </cell>
        </row>
        <row r="7628">
          <cell r="A7628" t="e">
            <v>#REF!</v>
          </cell>
        </row>
        <row r="7629">
          <cell r="A7629" t="e">
            <v>#REF!</v>
          </cell>
        </row>
        <row r="7630">
          <cell r="A7630" t="e">
            <v>#REF!</v>
          </cell>
        </row>
        <row r="7631">
          <cell r="A7631" t="e">
            <v>#REF!</v>
          </cell>
        </row>
        <row r="7632">
          <cell r="A7632" t="e">
            <v>#REF!</v>
          </cell>
        </row>
        <row r="7633">
          <cell r="A7633" t="e">
            <v>#REF!</v>
          </cell>
        </row>
        <row r="7634">
          <cell r="A7634" t="e">
            <v>#REF!</v>
          </cell>
        </row>
        <row r="7635">
          <cell r="A7635" t="e">
            <v>#REF!</v>
          </cell>
        </row>
        <row r="7636">
          <cell r="A7636" t="e">
            <v>#REF!</v>
          </cell>
        </row>
        <row r="7637">
          <cell r="A7637" t="e">
            <v>#REF!</v>
          </cell>
        </row>
        <row r="7638">
          <cell r="A7638" t="e">
            <v>#REF!</v>
          </cell>
        </row>
        <row r="7639">
          <cell r="A7639" t="e">
            <v>#REF!</v>
          </cell>
        </row>
        <row r="7640">
          <cell r="A7640" t="e">
            <v>#REF!</v>
          </cell>
        </row>
        <row r="7641">
          <cell r="A7641" t="e">
            <v>#REF!</v>
          </cell>
        </row>
        <row r="7642">
          <cell r="A7642" t="e">
            <v>#REF!</v>
          </cell>
        </row>
        <row r="7643">
          <cell r="A7643" t="e">
            <v>#REF!</v>
          </cell>
        </row>
        <row r="7644">
          <cell r="A7644" t="e">
            <v>#REF!</v>
          </cell>
        </row>
        <row r="7645">
          <cell r="A7645" t="e">
            <v>#REF!</v>
          </cell>
        </row>
        <row r="7646">
          <cell r="A7646" t="e">
            <v>#REF!</v>
          </cell>
        </row>
        <row r="7647">
          <cell r="A7647" t="e">
            <v>#REF!</v>
          </cell>
        </row>
        <row r="7648">
          <cell r="A7648" t="e">
            <v>#REF!</v>
          </cell>
        </row>
        <row r="7649">
          <cell r="A7649" t="e">
            <v>#REF!</v>
          </cell>
        </row>
        <row r="7650">
          <cell r="A7650" t="e">
            <v>#REF!</v>
          </cell>
        </row>
        <row r="7651">
          <cell r="A7651" t="e">
            <v>#REF!</v>
          </cell>
        </row>
        <row r="7652">
          <cell r="A7652" t="e">
            <v>#REF!</v>
          </cell>
        </row>
        <row r="7653">
          <cell r="A7653" t="e">
            <v>#REF!</v>
          </cell>
        </row>
        <row r="7654">
          <cell r="A7654" t="e">
            <v>#REF!</v>
          </cell>
        </row>
        <row r="7655">
          <cell r="A7655" t="e">
            <v>#REF!</v>
          </cell>
        </row>
        <row r="7656">
          <cell r="A7656" t="e">
            <v>#REF!</v>
          </cell>
        </row>
        <row r="7657">
          <cell r="A7657" t="e">
            <v>#REF!</v>
          </cell>
        </row>
        <row r="7658">
          <cell r="A7658" t="e">
            <v>#REF!</v>
          </cell>
        </row>
        <row r="7659">
          <cell r="A7659" t="e">
            <v>#REF!</v>
          </cell>
        </row>
        <row r="7660">
          <cell r="A7660" t="e">
            <v>#REF!</v>
          </cell>
        </row>
        <row r="7661">
          <cell r="A7661" t="e">
            <v>#REF!</v>
          </cell>
        </row>
        <row r="7662">
          <cell r="A7662" t="e">
            <v>#REF!</v>
          </cell>
        </row>
        <row r="7663">
          <cell r="A7663" t="e">
            <v>#REF!</v>
          </cell>
        </row>
        <row r="7664">
          <cell r="A7664" t="e">
            <v>#REF!</v>
          </cell>
        </row>
        <row r="7665">
          <cell r="A7665" t="e">
            <v>#REF!</v>
          </cell>
        </row>
        <row r="7666">
          <cell r="A7666" t="e">
            <v>#REF!</v>
          </cell>
        </row>
        <row r="7667">
          <cell r="A7667" t="e">
            <v>#REF!</v>
          </cell>
        </row>
        <row r="7668">
          <cell r="A7668" t="e">
            <v>#REF!</v>
          </cell>
        </row>
        <row r="7669">
          <cell r="A7669" t="e">
            <v>#REF!</v>
          </cell>
        </row>
        <row r="7670">
          <cell r="A7670" t="e">
            <v>#REF!</v>
          </cell>
        </row>
        <row r="7671">
          <cell r="A7671" t="e">
            <v>#REF!</v>
          </cell>
        </row>
        <row r="7672">
          <cell r="A7672" t="e">
            <v>#REF!</v>
          </cell>
        </row>
        <row r="7673">
          <cell r="A7673" t="e">
            <v>#REF!</v>
          </cell>
        </row>
        <row r="7674">
          <cell r="A7674" t="e">
            <v>#REF!</v>
          </cell>
        </row>
        <row r="7675">
          <cell r="A7675" t="e">
            <v>#REF!</v>
          </cell>
        </row>
        <row r="7676">
          <cell r="A7676" t="e">
            <v>#REF!</v>
          </cell>
        </row>
        <row r="7677">
          <cell r="A7677" t="e">
            <v>#REF!</v>
          </cell>
        </row>
        <row r="7678">
          <cell r="A7678" t="e">
            <v>#REF!</v>
          </cell>
        </row>
        <row r="7679">
          <cell r="A7679" t="e">
            <v>#REF!</v>
          </cell>
        </row>
        <row r="7680">
          <cell r="A7680" t="e">
            <v>#REF!</v>
          </cell>
        </row>
        <row r="7681">
          <cell r="A7681" t="e">
            <v>#REF!</v>
          </cell>
        </row>
        <row r="7682">
          <cell r="A7682" t="e">
            <v>#REF!</v>
          </cell>
        </row>
        <row r="7683">
          <cell r="A7683" t="e">
            <v>#REF!</v>
          </cell>
        </row>
        <row r="7684">
          <cell r="A7684" t="e">
            <v>#REF!</v>
          </cell>
        </row>
        <row r="7685">
          <cell r="A7685" t="e">
            <v>#REF!</v>
          </cell>
        </row>
        <row r="7686">
          <cell r="A7686" t="e">
            <v>#REF!</v>
          </cell>
        </row>
        <row r="7687">
          <cell r="A7687" t="e">
            <v>#REF!</v>
          </cell>
        </row>
        <row r="7688">
          <cell r="A7688" t="e">
            <v>#REF!</v>
          </cell>
        </row>
        <row r="7689">
          <cell r="A7689" t="e">
            <v>#REF!</v>
          </cell>
        </row>
        <row r="7690">
          <cell r="A7690" t="e">
            <v>#REF!</v>
          </cell>
        </row>
        <row r="7691">
          <cell r="A7691" t="e">
            <v>#REF!</v>
          </cell>
        </row>
        <row r="7692">
          <cell r="A7692" t="e">
            <v>#REF!</v>
          </cell>
        </row>
        <row r="7693">
          <cell r="A7693" t="e">
            <v>#REF!</v>
          </cell>
        </row>
        <row r="7694">
          <cell r="A7694" t="e">
            <v>#REF!</v>
          </cell>
        </row>
        <row r="7695">
          <cell r="A7695" t="e">
            <v>#REF!</v>
          </cell>
        </row>
        <row r="7696">
          <cell r="A7696" t="e">
            <v>#REF!</v>
          </cell>
        </row>
        <row r="7697">
          <cell r="A7697" t="e">
            <v>#REF!</v>
          </cell>
        </row>
        <row r="7698">
          <cell r="A7698" t="e">
            <v>#REF!</v>
          </cell>
        </row>
        <row r="7699">
          <cell r="A7699" t="e">
            <v>#REF!</v>
          </cell>
        </row>
        <row r="7700">
          <cell r="A7700" t="e">
            <v>#REF!</v>
          </cell>
        </row>
        <row r="7701">
          <cell r="A7701" t="e">
            <v>#REF!</v>
          </cell>
        </row>
        <row r="7702">
          <cell r="A7702" t="e">
            <v>#REF!</v>
          </cell>
        </row>
        <row r="7703">
          <cell r="A7703" t="e">
            <v>#REF!</v>
          </cell>
        </row>
        <row r="7704">
          <cell r="A7704" t="e">
            <v>#REF!</v>
          </cell>
        </row>
        <row r="7705">
          <cell r="A7705" t="e">
            <v>#REF!</v>
          </cell>
        </row>
        <row r="7706">
          <cell r="A7706" t="e">
            <v>#REF!</v>
          </cell>
        </row>
        <row r="7707">
          <cell r="A7707" t="e">
            <v>#REF!</v>
          </cell>
        </row>
        <row r="7708">
          <cell r="A7708" t="e">
            <v>#REF!</v>
          </cell>
        </row>
        <row r="7709">
          <cell r="A7709" t="e">
            <v>#REF!</v>
          </cell>
        </row>
        <row r="7710">
          <cell r="A7710" t="e">
            <v>#REF!</v>
          </cell>
        </row>
        <row r="7711">
          <cell r="A7711" t="e">
            <v>#REF!</v>
          </cell>
        </row>
        <row r="7712">
          <cell r="A7712" t="e">
            <v>#REF!</v>
          </cell>
        </row>
        <row r="7713">
          <cell r="A7713" t="e">
            <v>#REF!</v>
          </cell>
        </row>
        <row r="7714">
          <cell r="A7714" t="e">
            <v>#REF!</v>
          </cell>
        </row>
        <row r="7715">
          <cell r="A7715" t="e">
            <v>#REF!</v>
          </cell>
        </row>
        <row r="7716">
          <cell r="A7716" t="e">
            <v>#REF!</v>
          </cell>
        </row>
        <row r="7717">
          <cell r="A7717" t="e">
            <v>#REF!</v>
          </cell>
        </row>
        <row r="7718">
          <cell r="A7718" t="e">
            <v>#REF!</v>
          </cell>
        </row>
        <row r="7719">
          <cell r="A7719" t="e">
            <v>#REF!</v>
          </cell>
        </row>
        <row r="7720">
          <cell r="A7720" t="e">
            <v>#REF!</v>
          </cell>
        </row>
        <row r="7721">
          <cell r="A7721" t="e">
            <v>#REF!</v>
          </cell>
        </row>
        <row r="7722">
          <cell r="A7722" t="e">
            <v>#REF!</v>
          </cell>
        </row>
        <row r="7723">
          <cell r="A7723" t="e">
            <v>#REF!</v>
          </cell>
        </row>
        <row r="7724">
          <cell r="A7724" t="e">
            <v>#REF!</v>
          </cell>
        </row>
        <row r="7725">
          <cell r="A7725" t="e">
            <v>#REF!</v>
          </cell>
        </row>
        <row r="7726">
          <cell r="A7726" t="e">
            <v>#REF!</v>
          </cell>
        </row>
        <row r="7727">
          <cell r="A7727" t="e">
            <v>#REF!</v>
          </cell>
        </row>
        <row r="7728">
          <cell r="A7728" t="e">
            <v>#REF!</v>
          </cell>
        </row>
        <row r="7729">
          <cell r="A7729" t="e">
            <v>#REF!</v>
          </cell>
        </row>
        <row r="7730">
          <cell r="A7730" t="e">
            <v>#REF!</v>
          </cell>
        </row>
        <row r="7731">
          <cell r="A7731" t="e">
            <v>#REF!</v>
          </cell>
        </row>
        <row r="7732">
          <cell r="A7732" t="e">
            <v>#REF!</v>
          </cell>
        </row>
        <row r="7733">
          <cell r="A7733" t="e">
            <v>#REF!</v>
          </cell>
        </row>
        <row r="7734">
          <cell r="A7734" t="e">
            <v>#REF!</v>
          </cell>
        </row>
        <row r="7735">
          <cell r="A7735" t="e">
            <v>#REF!</v>
          </cell>
        </row>
        <row r="7736">
          <cell r="A7736" t="e">
            <v>#REF!</v>
          </cell>
        </row>
        <row r="7737">
          <cell r="A7737" t="e">
            <v>#REF!</v>
          </cell>
        </row>
        <row r="7738">
          <cell r="A7738" t="e">
            <v>#REF!</v>
          </cell>
        </row>
        <row r="7739">
          <cell r="A7739" t="e">
            <v>#REF!</v>
          </cell>
        </row>
        <row r="7740">
          <cell r="A7740" t="e">
            <v>#REF!</v>
          </cell>
        </row>
        <row r="7741">
          <cell r="A7741" t="e">
            <v>#REF!</v>
          </cell>
        </row>
        <row r="7742">
          <cell r="A7742" t="e">
            <v>#REF!</v>
          </cell>
        </row>
        <row r="7743">
          <cell r="A7743" t="e">
            <v>#REF!</v>
          </cell>
        </row>
        <row r="7744">
          <cell r="A7744" t="e">
            <v>#REF!</v>
          </cell>
        </row>
        <row r="7745">
          <cell r="A7745" t="e">
            <v>#REF!</v>
          </cell>
        </row>
        <row r="7746">
          <cell r="A7746" t="e">
            <v>#REF!</v>
          </cell>
        </row>
        <row r="7747">
          <cell r="A7747" t="e">
            <v>#REF!</v>
          </cell>
        </row>
        <row r="7748">
          <cell r="A7748" t="e">
            <v>#REF!</v>
          </cell>
        </row>
        <row r="7749">
          <cell r="A7749" t="e">
            <v>#REF!</v>
          </cell>
        </row>
        <row r="7750">
          <cell r="A7750" t="e">
            <v>#REF!</v>
          </cell>
        </row>
        <row r="7751">
          <cell r="A7751" t="e">
            <v>#REF!</v>
          </cell>
        </row>
        <row r="7752">
          <cell r="A7752" t="e">
            <v>#REF!</v>
          </cell>
        </row>
        <row r="7753">
          <cell r="A7753" t="e">
            <v>#REF!</v>
          </cell>
        </row>
        <row r="7754">
          <cell r="A7754" t="e">
            <v>#REF!</v>
          </cell>
        </row>
        <row r="7755">
          <cell r="A7755" t="e">
            <v>#REF!</v>
          </cell>
        </row>
        <row r="7756">
          <cell r="A7756" t="e">
            <v>#REF!</v>
          </cell>
        </row>
        <row r="7757">
          <cell r="A7757" t="e">
            <v>#REF!</v>
          </cell>
        </row>
        <row r="7758">
          <cell r="A7758" t="e">
            <v>#REF!</v>
          </cell>
        </row>
        <row r="7759">
          <cell r="A7759" t="e">
            <v>#REF!</v>
          </cell>
        </row>
        <row r="7760">
          <cell r="A7760" t="e">
            <v>#REF!</v>
          </cell>
        </row>
        <row r="7761">
          <cell r="A7761" t="e">
            <v>#REF!</v>
          </cell>
        </row>
        <row r="7762">
          <cell r="A7762" t="e">
            <v>#REF!</v>
          </cell>
        </row>
        <row r="7763">
          <cell r="A7763" t="e">
            <v>#REF!</v>
          </cell>
        </row>
        <row r="7764">
          <cell r="A7764" t="e">
            <v>#REF!</v>
          </cell>
        </row>
        <row r="7765">
          <cell r="A7765" t="e">
            <v>#REF!</v>
          </cell>
        </row>
        <row r="7766">
          <cell r="A7766" t="e">
            <v>#REF!</v>
          </cell>
        </row>
        <row r="7767">
          <cell r="A7767" t="e">
            <v>#REF!</v>
          </cell>
        </row>
        <row r="7768">
          <cell r="A7768" t="e">
            <v>#REF!</v>
          </cell>
        </row>
        <row r="7769">
          <cell r="A7769" t="e">
            <v>#REF!</v>
          </cell>
        </row>
        <row r="7770">
          <cell r="A7770" t="e">
            <v>#REF!</v>
          </cell>
        </row>
        <row r="7771">
          <cell r="A7771" t="e">
            <v>#REF!</v>
          </cell>
        </row>
        <row r="7772">
          <cell r="A7772" t="e">
            <v>#REF!</v>
          </cell>
        </row>
        <row r="7773">
          <cell r="A7773" t="e">
            <v>#REF!</v>
          </cell>
        </row>
        <row r="7774">
          <cell r="A7774" t="e">
            <v>#REF!</v>
          </cell>
        </row>
        <row r="7775">
          <cell r="A7775" t="e">
            <v>#REF!</v>
          </cell>
        </row>
        <row r="7776">
          <cell r="A7776" t="e">
            <v>#REF!</v>
          </cell>
        </row>
        <row r="7777">
          <cell r="A7777" t="e">
            <v>#REF!</v>
          </cell>
        </row>
        <row r="7778">
          <cell r="A7778" t="e">
            <v>#REF!</v>
          </cell>
        </row>
        <row r="7779">
          <cell r="A7779" t="e">
            <v>#REF!</v>
          </cell>
        </row>
        <row r="7780">
          <cell r="A7780" t="e">
            <v>#REF!</v>
          </cell>
        </row>
        <row r="7781">
          <cell r="A7781" t="e">
            <v>#REF!</v>
          </cell>
        </row>
        <row r="7782">
          <cell r="A7782" t="e">
            <v>#REF!</v>
          </cell>
        </row>
        <row r="7783">
          <cell r="A7783" t="e">
            <v>#REF!</v>
          </cell>
        </row>
        <row r="7784">
          <cell r="A7784" t="e">
            <v>#REF!</v>
          </cell>
        </row>
        <row r="7785">
          <cell r="A7785" t="e">
            <v>#REF!</v>
          </cell>
        </row>
        <row r="7786">
          <cell r="A7786" t="e">
            <v>#REF!</v>
          </cell>
        </row>
        <row r="7787">
          <cell r="A7787" t="e">
            <v>#REF!</v>
          </cell>
        </row>
        <row r="7788">
          <cell r="A7788" t="e">
            <v>#REF!</v>
          </cell>
        </row>
        <row r="7789">
          <cell r="A7789" t="e">
            <v>#REF!</v>
          </cell>
        </row>
        <row r="7790">
          <cell r="A7790" t="e">
            <v>#REF!</v>
          </cell>
        </row>
        <row r="7791">
          <cell r="A7791" t="e">
            <v>#REF!</v>
          </cell>
        </row>
        <row r="7792">
          <cell r="A7792" t="e">
            <v>#REF!</v>
          </cell>
        </row>
        <row r="7793">
          <cell r="A7793" t="e">
            <v>#REF!</v>
          </cell>
        </row>
        <row r="7794">
          <cell r="A7794" t="e">
            <v>#REF!</v>
          </cell>
        </row>
        <row r="7795">
          <cell r="A7795" t="e">
            <v>#REF!</v>
          </cell>
        </row>
        <row r="7796">
          <cell r="A7796" t="e">
            <v>#REF!</v>
          </cell>
        </row>
        <row r="7797">
          <cell r="A7797" t="e">
            <v>#REF!</v>
          </cell>
        </row>
        <row r="7798">
          <cell r="A7798" t="e">
            <v>#REF!</v>
          </cell>
        </row>
        <row r="7799">
          <cell r="A7799" t="e">
            <v>#REF!</v>
          </cell>
        </row>
        <row r="7800">
          <cell r="A7800" t="e">
            <v>#REF!</v>
          </cell>
        </row>
        <row r="7801">
          <cell r="A7801" t="e">
            <v>#REF!</v>
          </cell>
        </row>
        <row r="7802">
          <cell r="A7802" t="e">
            <v>#REF!</v>
          </cell>
        </row>
        <row r="7803">
          <cell r="A7803" t="e">
            <v>#REF!</v>
          </cell>
        </row>
        <row r="7804">
          <cell r="A7804" t="e">
            <v>#REF!</v>
          </cell>
        </row>
        <row r="7805">
          <cell r="A7805" t="e">
            <v>#REF!</v>
          </cell>
        </row>
        <row r="7806">
          <cell r="A7806" t="e">
            <v>#REF!</v>
          </cell>
        </row>
        <row r="7807">
          <cell r="A7807" t="e">
            <v>#REF!</v>
          </cell>
        </row>
        <row r="7808">
          <cell r="A7808" t="e">
            <v>#REF!</v>
          </cell>
        </row>
        <row r="7809">
          <cell r="A7809" t="e">
            <v>#REF!</v>
          </cell>
        </row>
        <row r="7810">
          <cell r="A7810" t="e">
            <v>#REF!</v>
          </cell>
        </row>
        <row r="7811">
          <cell r="A7811" t="e">
            <v>#REF!</v>
          </cell>
        </row>
        <row r="7812">
          <cell r="A7812" t="e">
            <v>#REF!</v>
          </cell>
        </row>
        <row r="7813">
          <cell r="A7813" t="e">
            <v>#REF!</v>
          </cell>
        </row>
        <row r="7814">
          <cell r="A7814" t="e">
            <v>#REF!</v>
          </cell>
        </row>
        <row r="7815">
          <cell r="A7815" t="e">
            <v>#REF!</v>
          </cell>
        </row>
        <row r="7816">
          <cell r="A7816" t="e">
            <v>#REF!</v>
          </cell>
        </row>
        <row r="7817">
          <cell r="A7817" t="e">
            <v>#REF!</v>
          </cell>
        </row>
        <row r="7818">
          <cell r="A7818" t="e">
            <v>#REF!</v>
          </cell>
        </row>
        <row r="7819">
          <cell r="A7819" t="e">
            <v>#REF!</v>
          </cell>
        </row>
        <row r="7820">
          <cell r="A7820" t="e">
            <v>#REF!</v>
          </cell>
        </row>
        <row r="7821">
          <cell r="A7821" t="e">
            <v>#REF!</v>
          </cell>
        </row>
        <row r="7822">
          <cell r="A7822" t="e">
            <v>#REF!</v>
          </cell>
        </row>
        <row r="7823">
          <cell r="A7823" t="e">
            <v>#REF!</v>
          </cell>
        </row>
        <row r="7824">
          <cell r="A7824" t="e">
            <v>#REF!</v>
          </cell>
        </row>
        <row r="7825">
          <cell r="A7825" t="e">
            <v>#REF!</v>
          </cell>
        </row>
        <row r="7826">
          <cell r="A7826" t="e">
            <v>#REF!</v>
          </cell>
        </row>
        <row r="7827">
          <cell r="A7827" t="e">
            <v>#REF!</v>
          </cell>
        </row>
        <row r="7828">
          <cell r="A7828" t="e">
            <v>#REF!</v>
          </cell>
        </row>
        <row r="7829">
          <cell r="A7829" t="e">
            <v>#REF!</v>
          </cell>
        </row>
        <row r="7830">
          <cell r="A7830" t="e">
            <v>#REF!</v>
          </cell>
        </row>
        <row r="7831">
          <cell r="A7831" t="e">
            <v>#REF!</v>
          </cell>
        </row>
        <row r="7832">
          <cell r="A7832" t="e">
            <v>#REF!</v>
          </cell>
        </row>
        <row r="7833">
          <cell r="A7833" t="e">
            <v>#REF!</v>
          </cell>
        </row>
        <row r="7834">
          <cell r="A7834" t="e">
            <v>#REF!</v>
          </cell>
        </row>
        <row r="7835">
          <cell r="A7835" t="e">
            <v>#REF!</v>
          </cell>
        </row>
        <row r="7836">
          <cell r="A7836" t="e">
            <v>#REF!</v>
          </cell>
        </row>
        <row r="7837">
          <cell r="A7837" t="e">
            <v>#REF!</v>
          </cell>
        </row>
        <row r="7838">
          <cell r="A7838" t="e">
            <v>#REF!</v>
          </cell>
        </row>
        <row r="7839">
          <cell r="A7839" t="e">
            <v>#REF!</v>
          </cell>
        </row>
        <row r="7840">
          <cell r="A7840" t="e">
            <v>#REF!</v>
          </cell>
        </row>
        <row r="7841">
          <cell r="A7841" t="e">
            <v>#REF!</v>
          </cell>
        </row>
        <row r="7842">
          <cell r="A7842" t="e">
            <v>#REF!</v>
          </cell>
        </row>
        <row r="7843">
          <cell r="A7843" t="e">
            <v>#REF!</v>
          </cell>
        </row>
        <row r="7844">
          <cell r="A7844" t="e">
            <v>#REF!</v>
          </cell>
        </row>
        <row r="7845">
          <cell r="A7845" t="e">
            <v>#REF!</v>
          </cell>
        </row>
        <row r="7846">
          <cell r="A7846" t="e">
            <v>#REF!</v>
          </cell>
        </row>
        <row r="7847">
          <cell r="A7847" t="e">
            <v>#REF!</v>
          </cell>
        </row>
        <row r="7848">
          <cell r="A7848" t="e">
            <v>#REF!</v>
          </cell>
        </row>
        <row r="7849">
          <cell r="A7849" t="e">
            <v>#REF!</v>
          </cell>
        </row>
        <row r="7850">
          <cell r="A7850" t="e">
            <v>#REF!</v>
          </cell>
        </row>
        <row r="7851">
          <cell r="A7851" t="e">
            <v>#REF!</v>
          </cell>
        </row>
        <row r="7852">
          <cell r="A7852" t="e">
            <v>#REF!</v>
          </cell>
        </row>
        <row r="7853">
          <cell r="A7853" t="e">
            <v>#REF!</v>
          </cell>
        </row>
        <row r="7854">
          <cell r="A7854" t="e">
            <v>#REF!</v>
          </cell>
        </row>
        <row r="7855">
          <cell r="A7855" t="e">
            <v>#REF!</v>
          </cell>
        </row>
        <row r="7856">
          <cell r="A7856" t="e">
            <v>#REF!</v>
          </cell>
        </row>
        <row r="7857">
          <cell r="A7857" t="e">
            <v>#REF!</v>
          </cell>
        </row>
        <row r="7858">
          <cell r="A7858" t="e">
            <v>#REF!</v>
          </cell>
        </row>
        <row r="7859">
          <cell r="A7859" t="e">
            <v>#REF!</v>
          </cell>
        </row>
        <row r="7860">
          <cell r="A7860" t="e">
            <v>#REF!</v>
          </cell>
        </row>
        <row r="7861">
          <cell r="A7861" t="e">
            <v>#REF!</v>
          </cell>
        </row>
        <row r="7862">
          <cell r="A7862" t="e">
            <v>#REF!</v>
          </cell>
        </row>
        <row r="7863">
          <cell r="A7863" t="e">
            <v>#REF!</v>
          </cell>
        </row>
        <row r="7864">
          <cell r="A7864" t="e">
            <v>#REF!</v>
          </cell>
        </row>
        <row r="7865">
          <cell r="A7865" t="e">
            <v>#REF!</v>
          </cell>
        </row>
        <row r="7866">
          <cell r="A7866" t="e">
            <v>#REF!</v>
          </cell>
        </row>
        <row r="7867">
          <cell r="A7867" t="e">
            <v>#REF!</v>
          </cell>
        </row>
        <row r="7868">
          <cell r="A7868" t="e">
            <v>#REF!</v>
          </cell>
        </row>
        <row r="7869">
          <cell r="A7869" t="e">
            <v>#REF!</v>
          </cell>
        </row>
        <row r="7870">
          <cell r="A7870" t="e">
            <v>#REF!</v>
          </cell>
        </row>
        <row r="7871">
          <cell r="A7871" t="e">
            <v>#REF!</v>
          </cell>
        </row>
        <row r="7872">
          <cell r="A7872" t="e">
            <v>#REF!</v>
          </cell>
        </row>
        <row r="7873">
          <cell r="A7873" t="e">
            <v>#REF!</v>
          </cell>
        </row>
        <row r="7874">
          <cell r="A7874" t="e">
            <v>#REF!</v>
          </cell>
        </row>
        <row r="7875">
          <cell r="A7875" t="e">
            <v>#REF!</v>
          </cell>
        </row>
        <row r="7876">
          <cell r="A7876" t="e">
            <v>#REF!</v>
          </cell>
        </row>
        <row r="7877">
          <cell r="A7877" t="e">
            <v>#REF!</v>
          </cell>
        </row>
        <row r="7878">
          <cell r="A7878" t="e">
            <v>#REF!</v>
          </cell>
        </row>
        <row r="7879">
          <cell r="A7879" t="e">
            <v>#REF!</v>
          </cell>
        </row>
        <row r="7880">
          <cell r="A7880" t="e">
            <v>#REF!</v>
          </cell>
        </row>
        <row r="7881">
          <cell r="A7881" t="e">
            <v>#REF!</v>
          </cell>
        </row>
        <row r="7882">
          <cell r="A7882" t="e">
            <v>#REF!</v>
          </cell>
        </row>
        <row r="7883">
          <cell r="A7883" t="e">
            <v>#REF!</v>
          </cell>
        </row>
        <row r="7884">
          <cell r="A7884" t="e">
            <v>#REF!</v>
          </cell>
        </row>
        <row r="7885">
          <cell r="A7885" t="e">
            <v>#REF!</v>
          </cell>
        </row>
        <row r="7886">
          <cell r="A7886" t="e">
            <v>#REF!</v>
          </cell>
        </row>
        <row r="7887">
          <cell r="A7887" t="e">
            <v>#REF!</v>
          </cell>
        </row>
        <row r="7888">
          <cell r="A7888" t="e">
            <v>#REF!</v>
          </cell>
        </row>
        <row r="7889">
          <cell r="A7889" t="e">
            <v>#REF!</v>
          </cell>
        </row>
        <row r="7890">
          <cell r="A7890" t="e">
            <v>#REF!</v>
          </cell>
        </row>
        <row r="7891">
          <cell r="A7891" t="e">
            <v>#REF!</v>
          </cell>
        </row>
        <row r="7892">
          <cell r="A7892" t="e">
            <v>#REF!</v>
          </cell>
        </row>
        <row r="7893">
          <cell r="A7893" t="e">
            <v>#REF!</v>
          </cell>
        </row>
        <row r="7894">
          <cell r="A7894" t="e">
            <v>#REF!</v>
          </cell>
        </row>
        <row r="7895">
          <cell r="A7895" t="e">
            <v>#REF!</v>
          </cell>
        </row>
        <row r="7896">
          <cell r="A7896" t="e">
            <v>#REF!</v>
          </cell>
        </row>
        <row r="7897">
          <cell r="A7897" t="e">
            <v>#REF!</v>
          </cell>
        </row>
        <row r="7898">
          <cell r="A7898" t="e">
            <v>#REF!</v>
          </cell>
        </row>
        <row r="7899">
          <cell r="A7899" t="e">
            <v>#REF!</v>
          </cell>
        </row>
        <row r="7900">
          <cell r="A7900" t="e">
            <v>#REF!</v>
          </cell>
        </row>
        <row r="7901">
          <cell r="A7901" t="e">
            <v>#REF!</v>
          </cell>
        </row>
        <row r="7902">
          <cell r="A7902" t="e">
            <v>#REF!</v>
          </cell>
        </row>
        <row r="7903">
          <cell r="A7903" t="e">
            <v>#REF!</v>
          </cell>
        </row>
        <row r="7904">
          <cell r="A7904" t="e">
            <v>#REF!</v>
          </cell>
        </row>
        <row r="7905">
          <cell r="A7905" t="e">
            <v>#REF!</v>
          </cell>
        </row>
        <row r="7906">
          <cell r="A7906" t="e">
            <v>#REF!</v>
          </cell>
        </row>
        <row r="7907">
          <cell r="A7907" t="e">
            <v>#REF!</v>
          </cell>
        </row>
        <row r="7908">
          <cell r="A7908" t="e">
            <v>#REF!</v>
          </cell>
        </row>
        <row r="7909">
          <cell r="A7909" t="e">
            <v>#REF!</v>
          </cell>
        </row>
        <row r="7910">
          <cell r="A7910" t="e">
            <v>#REF!</v>
          </cell>
        </row>
        <row r="7911">
          <cell r="A7911" t="e">
            <v>#REF!</v>
          </cell>
        </row>
        <row r="7912">
          <cell r="A7912" t="e">
            <v>#REF!</v>
          </cell>
        </row>
        <row r="7913">
          <cell r="A7913" t="e">
            <v>#REF!</v>
          </cell>
        </row>
        <row r="7914">
          <cell r="A7914" t="e">
            <v>#REF!</v>
          </cell>
        </row>
        <row r="7915">
          <cell r="A7915" t="e">
            <v>#REF!</v>
          </cell>
        </row>
        <row r="7916">
          <cell r="A7916" t="e">
            <v>#REF!</v>
          </cell>
        </row>
        <row r="7917">
          <cell r="A7917" t="e">
            <v>#REF!</v>
          </cell>
        </row>
        <row r="7918">
          <cell r="A7918" t="e">
            <v>#REF!</v>
          </cell>
        </row>
        <row r="7919">
          <cell r="A7919" t="e">
            <v>#REF!</v>
          </cell>
        </row>
        <row r="7920">
          <cell r="A7920" t="e">
            <v>#REF!</v>
          </cell>
        </row>
        <row r="7921">
          <cell r="A7921" t="e">
            <v>#REF!</v>
          </cell>
        </row>
        <row r="7922">
          <cell r="A7922" t="e">
            <v>#REF!</v>
          </cell>
        </row>
        <row r="7923">
          <cell r="A7923" t="e">
            <v>#REF!</v>
          </cell>
        </row>
        <row r="7924">
          <cell r="A7924" t="e">
            <v>#REF!</v>
          </cell>
        </row>
        <row r="7925">
          <cell r="A7925" t="e">
            <v>#REF!</v>
          </cell>
        </row>
        <row r="7926">
          <cell r="A7926" t="e">
            <v>#REF!</v>
          </cell>
        </row>
        <row r="7927">
          <cell r="A7927" t="e">
            <v>#REF!</v>
          </cell>
        </row>
        <row r="7928">
          <cell r="A7928" t="e">
            <v>#REF!</v>
          </cell>
        </row>
        <row r="7929">
          <cell r="A7929" t="e">
            <v>#REF!</v>
          </cell>
        </row>
        <row r="7930">
          <cell r="A7930" t="e">
            <v>#REF!</v>
          </cell>
        </row>
        <row r="7931">
          <cell r="A7931" t="e">
            <v>#REF!</v>
          </cell>
        </row>
        <row r="7932">
          <cell r="A7932" t="e">
            <v>#REF!</v>
          </cell>
        </row>
        <row r="7933">
          <cell r="A7933" t="e">
            <v>#REF!</v>
          </cell>
        </row>
        <row r="7934">
          <cell r="A7934" t="e">
            <v>#REF!</v>
          </cell>
        </row>
        <row r="7935">
          <cell r="A7935" t="e">
            <v>#REF!</v>
          </cell>
        </row>
        <row r="7936">
          <cell r="A7936" t="e">
            <v>#REF!</v>
          </cell>
        </row>
        <row r="7937">
          <cell r="A7937" t="e">
            <v>#REF!</v>
          </cell>
        </row>
        <row r="7938">
          <cell r="A7938" t="e">
            <v>#REF!</v>
          </cell>
        </row>
        <row r="7939">
          <cell r="A7939" t="e">
            <v>#REF!</v>
          </cell>
        </row>
        <row r="7940">
          <cell r="A7940" t="e">
            <v>#REF!</v>
          </cell>
        </row>
        <row r="7941">
          <cell r="A7941" t="e">
            <v>#REF!</v>
          </cell>
        </row>
        <row r="7942">
          <cell r="A7942" t="e">
            <v>#REF!</v>
          </cell>
        </row>
        <row r="7943">
          <cell r="A7943" t="e">
            <v>#REF!</v>
          </cell>
        </row>
        <row r="7944">
          <cell r="A7944" t="e">
            <v>#REF!</v>
          </cell>
        </row>
        <row r="7945">
          <cell r="A7945" t="e">
            <v>#REF!</v>
          </cell>
        </row>
        <row r="7946">
          <cell r="A7946" t="e">
            <v>#REF!</v>
          </cell>
        </row>
        <row r="7947">
          <cell r="A7947" t="e">
            <v>#REF!</v>
          </cell>
        </row>
        <row r="7948">
          <cell r="A7948" t="e">
            <v>#REF!</v>
          </cell>
        </row>
        <row r="7949">
          <cell r="A7949" t="e">
            <v>#REF!</v>
          </cell>
        </row>
        <row r="7950">
          <cell r="A7950" t="e">
            <v>#REF!</v>
          </cell>
        </row>
        <row r="7951">
          <cell r="A7951" t="e">
            <v>#REF!</v>
          </cell>
        </row>
        <row r="7952">
          <cell r="A7952" t="e">
            <v>#REF!</v>
          </cell>
        </row>
        <row r="7953">
          <cell r="A7953" t="e">
            <v>#REF!</v>
          </cell>
        </row>
        <row r="7954">
          <cell r="A7954" t="e">
            <v>#REF!</v>
          </cell>
        </row>
        <row r="7955">
          <cell r="A7955" t="e">
            <v>#REF!</v>
          </cell>
        </row>
        <row r="7956">
          <cell r="A7956" t="e">
            <v>#REF!</v>
          </cell>
        </row>
        <row r="7957">
          <cell r="A7957" t="e">
            <v>#REF!</v>
          </cell>
        </row>
        <row r="7958">
          <cell r="A7958" t="e">
            <v>#REF!</v>
          </cell>
        </row>
        <row r="7959">
          <cell r="A7959" t="e">
            <v>#REF!</v>
          </cell>
        </row>
        <row r="7960">
          <cell r="A7960" t="e">
            <v>#REF!</v>
          </cell>
        </row>
        <row r="7961">
          <cell r="A7961" t="e">
            <v>#REF!</v>
          </cell>
        </row>
        <row r="7962">
          <cell r="A7962" t="e">
            <v>#REF!</v>
          </cell>
        </row>
        <row r="7963">
          <cell r="A7963" t="e">
            <v>#REF!</v>
          </cell>
        </row>
        <row r="7964">
          <cell r="A7964" t="e">
            <v>#REF!</v>
          </cell>
        </row>
        <row r="7965">
          <cell r="A7965" t="e">
            <v>#REF!</v>
          </cell>
        </row>
        <row r="7966">
          <cell r="A7966" t="e">
            <v>#REF!</v>
          </cell>
        </row>
        <row r="7967">
          <cell r="A7967" t="e">
            <v>#REF!</v>
          </cell>
        </row>
        <row r="7968">
          <cell r="A7968" t="e">
            <v>#REF!</v>
          </cell>
        </row>
        <row r="7969">
          <cell r="A7969" t="e">
            <v>#REF!</v>
          </cell>
        </row>
        <row r="7970">
          <cell r="A7970" t="e">
            <v>#REF!</v>
          </cell>
        </row>
        <row r="7971">
          <cell r="A7971" t="e">
            <v>#REF!</v>
          </cell>
        </row>
        <row r="7972">
          <cell r="A7972" t="e">
            <v>#REF!</v>
          </cell>
        </row>
        <row r="7973">
          <cell r="A7973" t="e">
            <v>#REF!</v>
          </cell>
        </row>
        <row r="7974">
          <cell r="A7974" t="e">
            <v>#REF!</v>
          </cell>
        </row>
        <row r="7975">
          <cell r="A7975" t="e">
            <v>#REF!</v>
          </cell>
        </row>
        <row r="7976">
          <cell r="A7976" t="e">
            <v>#REF!</v>
          </cell>
        </row>
        <row r="7977">
          <cell r="A7977" t="e">
            <v>#REF!</v>
          </cell>
        </row>
        <row r="7978">
          <cell r="A7978" t="e">
            <v>#REF!</v>
          </cell>
        </row>
        <row r="7979">
          <cell r="A7979" t="e">
            <v>#REF!</v>
          </cell>
        </row>
        <row r="7980">
          <cell r="A7980" t="e">
            <v>#REF!</v>
          </cell>
        </row>
        <row r="7981">
          <cell r="A7981" t="e">
            <v>#REF!</v>
          </cell>
        </row>
        <row r="7982">
          <cell r="A7982" t="e">
            <v>#REF!</v>
          </cell>
        </row>
        <row r="7983">
          <cell r="A7983" t="e">
            <v>#REF!</v>
          </cell>
        </row>
        <row r="7984">
          <cell r="A7984" t="e">
            <v>#REF!</v>
          </cell>
        </row>
        <row r="7985">
          <cell r="A7985" t="e">
            <v>#REF!</v>
          </cell>
        </row>
        <row r="7986">
          <cell r="A7986" t="e">
            <v>#REF!</v>
          </cell>
        </row>
        <row r="7987">
          <cell r="A7987" t="e">
            <v>#REF!</v>
          </cell>
        </row>
        <row r="7988">
          <cell r="A7988" t="e">
            <v>#REF!</v>
          </cell>
        </row>
        <row r="7989">
          <cell r="A7989" t="e">
            <v>#REF!</v>
          </cell>
        </row>
        <row r="7990">
          <cell r="A7990" t="e">
            <v>#REF!</v>
          </cell>
        </row>
        <row r="7991">
          <cell r="A7991" t="e">
            <v>#REF!</v>
          </cell>
        </row>
        <row r="7992">
          <cell r="A7992" t="e">
            <v>#REF!</v>
          </cell>
        </row>
        <row r="7993">
          <cell r="A7993" t="e">
            <v>#REF!</v>
          </cell>
        </row>
        <row r="7994">
          <cell r="A7994" t="e">
            <v>#REF!</v>
          </cell>
        </row>
        <row r="7995">
          <cell r="A7995" t="e">
            <v>#REF!</v>
          </cell>
        </row>
        <row r="7996">
          <cell r="A7996" t="e">
            <v>#REF!</v>
          </cell>
        </row>
        <row r="7997">
          <cell r="A7997" t="e">
            <v>#REF!</v>
          </cell>
        </row>
        <row r="7998">
          <cell r="A7998" t="e">
            <v>#REF!</v>
          </cell>
        </row>
        <row r="7999">
          <cell r="A7999" t="e">
            <v>#REF!</v>
          </cell>
        </row>
        <row r="8000">
          <cell r="A8000" t="e">
            <v>#REF!</v>
          </cell>
        </row>
        <row r="8001">
          <cell r="A8001" t="e">
            <v>#REF!</v>
          </cell>
        </row>
        <row r="8002">
          <cell r="A8002" t="e">
            <v>#REF!</v>
          </cell>
        </row>
        <row r="8003">
          <cell r="A8003" t="e">
            <v>#REF!</v>
          </cell>
        </row>
        <row r="8004">
          <cell r="A8004" t="e">
            <v>#REF!</v>
          </cell>
        </row>
        <row r="8005">
          <cell r="A8005" t="e">
            <v>#REF!</v>
          </cell>
        </row>
        <row r="8006">
          <cell r="A8006" t="e">
            <v>#REF!</v>
          </cell>
        </row>
        <row r="8007">
          <cell r="A8007" t="e">
            <v>#REF!</v>
          </cell>
        </row>
        <row r="8008">
          <cell r="A8008" t="e">
            <v>#REF!</v>
          </cell>
        </row>
        <row r="8009">
          <cell r="A8009" t="e">
            <v>#REF!</v>
          </cell>
        </row>
        <row r="8010">
          <cell r="A8010" t="e">
            <v>#REF!</v>
          </cell>
        </row>
        <row r="8011">
          <cell r="A8011" t="e">
            <v>#REF!</v>
          </cell>
        </row>
        <row r="8012">
          <cell r="A8012" t="e">
            <v>#REF!</v>
          </cell>
        </row>
        <row r="8013">
          <cell r="A8013" t="e">
            <v>#REF!</v>
          </cell>
        </row>
        <row r="8014">
          <cell r="A8014" t="e">
            <v>#REF!</v>
          </cell>
        </row>
        <row r="8015">
          <cell r="A8015" t="e">
            <v>#REF!</v>
          </cell>
        </row>
        <row r="8016">
          <cell r="A8016" t="e">
            <v>#REF!</v>
          </cell>
        </row>
        <row r="8017">
          <cell r="A8017" t="e">
            <v>#REF!</v>
          </cell>
        </row>
        <row r="8018">
          <cell r="A8018" t="e">
            <v>#REF!</v>
          </cell>
        </row>
        <row r="8019">
          <cell r="A8019" t="e">
            <v>#REF!</v>
          </cell>
        </row>
        <row r="8020">
          <cell r="A8020" t="e">
            <v>#REF!</v>
          </cell>
        </row>
        <row r="8021">
          <cell r="A8021" t="e">
            <v>#REF!</v>
          </cell>
        </row>
        <row r="8022">
          <cell r="A8022" t="e">
            <v>#REF!</v>
          </cell>
        </row>
        <row r="8023">
          <cell r="A8023" t="e">
            <v>#REF!</v>
          </cell>
        </row>
        <row r="8024">
          <cell r="A8024" t="e">
            <v>#REF!</v>
          </cell>
        </row>
        <row r="8025">
          <cell r="A8025" t="e">
            <v>#REF!</v>
          </cell>
        </row>
        <row r="8026">
          <cell r="A8026" t="e">
            <v>#REF!</v>
          </cell>
        </row>
        <row r="8027">
          <cell r="A8027" t="e">
            <v>#REF!</v>
          </cell>
        </row>
        <row r="8028">
          <cell r="A8028" t="e">
            <v>#REF!</v>
          </cell>
        </row>
        <row r="8029">
          <cell r="A8029" t="e">
            <v>#REF!</v>
          </cell>
        </row>
        <row r="8030">
          <cell r="A8030" t="e">
            <v>#REF!</v>
          </cell>
        </row>
        <row r="8031">
          <cell r="A8031" t="e">
            <v>#REF!</v>
          </cell>
        </row>
        <row r="8032">
          <cell r="A8032" t="e">
            <v>#REF!</v>
          </cell>
        </row>
        <row r="8033">
          <cell r="A8033" t="e">
            <v>#REF!</v>
          </cell>
        </row>
        <row r="8034">
          <cell r="A8034" t="e">
            <v>#REF!</v>
          </cell>
        </row>
        <row r="8035">
          <cell r="A8035" t="e">
            <v>#REF!</v>
          </cell>
        </row>
        <row r="8036">
          <cell r="A8036" t="e">
            <v>#REF!</v>
          </cell>
        </row>
        <row r="8037">
          <cell r="A8037" t="e">
            <v>#REF!</v>
          </cell>
        </row>
        <row r="8038">
          <cell r="A8038" t="e">
            <v>#REF!</v>
          </cell>
        </row>
        <row r="8039">
          <cell r="A8039" t="e">
            <v>#REF!</v>
          </cell>
        </row>
        <row r="8040">
          <cell r="A8040" t="e">
            <v>#REF!</v>
          </cell>
        </row>
        <row r="8041">
          <cell r="A8041" t="e">
            <v>#REF!</v>
          </cell>
        </row>
        <row r="8042">
          <cell r="A8042" t="e">
            <v>#REF!</v>
          </cell>
        </row>
        <row r="8043">
          <cell r="A8043" t="e">
            <v>#REF!</v>
          </cell>
        </row>
        <row r="8044">
          <cell r="A8044" t="e">
            <v>#REF!</v>
          </cell>
        </row>
        <row r="8045">
          <cell r="A8045" t="e">
            <v>#REF!</v>
          </cell>
        </row>
        <row r="8046">
          <cell r="A8046" t="e">
            <v>#REF!</v>
          </cell>
        </row>
        <row r="8047">
          <cell r="A8047" t="e">
            <v>#REF!</v>
          </cell>
        </row>
        <row r="8048">
          <cell r="A8048" t="e">
            <v>#REF!</v>
          </cell>
        </row>
        <row r="8049">
          <cell r="A8049" t="e">
            <v>#REF!</v>
          </cell>
        </row>
        <row r="8050">
          <cell r="A8050" t="e">
            <v>#REF!</v>
          </cell>
        </row>
        <row r="8051">
          <cell r="A8051" t="e">
            <v>#REF!</v>
          </cell>
        </row>
        <row r="8052">
          <cell r="A8052" t="e">
            <v>#REF!</v>
          </cell>
        </row>
        <row r="8053">
          <cell r="A8053" t="e">
            <v>#REF!</v>
          </cell>
        </row>
        <row r="8054">
          <cell r="A8054" t="e">
            <v>#REF!</v>
          </cell>
        </row>
        <row r="8055">
          <cell r="A8055" t="e">
            <v>#REF!</v>
          </cell>
        </row>
        <row r="8056">
          <cell r="A8056" t="e">
            <v>#REF!</v>
          </cell>
        </row>
        <row r="8057">
          <cell r="A8057" t="e">
            <v>#REF!</v>
          </cell>
        </row>
        <row r="8058">
          <cell r="A8058" t="e">
            <v>#REF!</v>
          </cell>
        </row>
        <row r="8059">
          <cell r="A8059" t="e">
            <v>#REF!</v>
          </cell>
        </row>
        <row r="8060">
          <cell r="A8060" t="e">
            <v>#REF!</v>
          </cell>
        </row>
        <row r="8061">
          <cell r="A8061" t="e">
            <v>#REF!</v>
          </cell>
        </row>
        <row r="8062">
          <cell r="A8062" t="e">
            <v>#REF!</v>
          </cell>
        </row>
        <row r="8063">
          <cell r="A8063" t="e">
            <v>#REF!</v>
          </cell>
        </row>
        <row r="8064">
          <cell r="A8064" t="e">
            <v>#REF!</v>
          </cell>
        </row>
        <row r="8065">
          <cell r="A8065" t="e">
            <v>#REF!</v>
          </cell>
        </row>
        <row r="8066">
          <cell r="A8066" t="e">
            <v>#REF!</v>
          </cell>
        </row>
        <row r="8067">
          <cell r="A8067" t="e">
            <v>#REF!</v>
          </cell>
        </row>
        <row r="8068">
          <cell r="A8068" t="e">
            <v>#REF!</v>
          </cell>
        </row>
        <row r="8069">
          <cell r="A8069" t="e">
            <v>#REF!</v>
          </cell>
        </row>
        <row r="8070">
          <cell r="A8070" t="e">
            <v>#REF!</v>
          </cell>
        </row>
        <row r="8071">
          <cell r="A8071" t="e">
            <v>#REF!</v>
          </cell>
        </row>
        <row r="8072">
          <cell r="A8072" t="e">
            <v>#REF!</v>
          </cell>
        </row>
        <row r="8073">
          <cell r="A8073" t="e">
            <v>#REF!</v>
          </cell>
        </row>
        <row r="8074">
          <cell r="A8074" t="e">
            <v>#REF!</v>
          </cell>
        </row>
        <row r="8075">
          <cell r="A8075" t="e">
            <v>#REF!</v>
          </cell>
        </row>
        <row r="8076">
          <cell r="A8076" t="e">
            <v>#REF!</v>
          </cell>
        </row>
        <row r="8077">
          <cell r="A8077" t="e">
            <v>#REF!</v>
          </cell>
        </row>
        <row r="8078">
          <cell r="A8078" t="e">
            <v>#REF!</v>
          </cell>
        </row>
        <row r="8079">
          <cell r="A8079" t="e">
            <v>#REF!</v>
          </cell>
        </row>
        <row r="8080">
          <cell r="A8080" t="e">
            <v>#REF!</v>
          </cell>
        </row>
        <row r="8081">
          <cell r="A8081" t="e">
            <v>#REF!</v>
          </cell>
        </row>
        <row r="8082">
          <cell r="A8082" t="e">
            <v>#REF!</v>
          </cell>
        </row>
        <row r="8083">
          <cell r="A8083" t="e">
            <v>#REF!</v>
          </cell>
        </row>
        <row r="8084">
          <cell r="A8084" t="e">
            <v>#REF!</v>
          </cell>
        </row>
        <row r="8085">
          <cell r="A8085" t="e">
            <v>#REF!</v>
          </cell>
        </row>
        <row r="8086">
          <cell r="A8086" t="e">
            <v>#REF!</v>
          </cell>
        </row>
        <row r="8087">
          <cell r="A8087" t="e">
            <v>#REF!</v>
          </cell>
        </row>
        <row r="8088">
          <cell r="A8088" t="e">
            <v>#REF!</v>
          </cell>
        </row>
        <row r="8089">
          <cell r="A8089" t="e">
            <v>#REF!</v>
          </cell>
        </row>
        <row r="8090">
          <cell r="A8090" t="e">
            <v>#REF!</v>
          </cell>
        </row>
        <row r="8091">
          <cell r="A8091" t="e">
            <v>#REF!</v>
          </cell>
        </row>
        <row r="8092">
          <cell r="A8092" t="e">
            <v>#REF!</v>
          </cell>
        </row>
        <row r="8093">
          <cell r="A8093" t="e">
            <v>#REF!</v>
          </cell>
        </row>
        <row r="8094">
          <cell r="A8094" t="e">
            <v>#REF!</v>
          </cell>
        </row>
        <row r="8095">
          <cell r="A8095" t="e">
            <v>#REF!</v>
          </cell>
        </row>
        <row r="8096">
          <cell r="A8096" t="e">
            <v>#REF!</v>
          </cell>
        </row>
        <row r="8097">
          <cell r="A8097" t="e">
            <v>#REF!</v>
          </cell>
        </row>
        <row r="8098">
          <cell r="A8098" t="e">
            <v>#REF!</v>
          </cell>
        </row>
        <row r="8099">
          <cell r="A8099" t="e">
            <v>#REF!</v>
          </cell>
        </row>
        <row r="8100">
          <cell r="A8100" t="e">
            <v>#REF!</v>
          </cell>
        </row>
        <row r="8101">
          <cell r="A8101" t="e">
            <v>#REF!</v>
          </cell>
        </row>
        <row r="8102">
          <cell r="A8102" t="e">
            <v>#REF!</v>
          </cell>
        </row>
        <row r="8103">
          <cell r="A8103" t="e">
            <v>#REF!</v>
          </cell>
        </row>
        <row r="8104">
          <cell r="A8104" t="e">
            <v>#REF!</v>
          </cell>
        </row>
        <row r="8105">
          <cell r="A8105" t="e">
            <v>#REF!</v>
          </cell>
        </row>
        <row r="8106">
          <cell r="A8106" t="e">
            <v>#REF!</v>
          </cell>
        </row>
        <row r="8107">
          <cell r="A8107" t="e">
            <v>#REF!</v>
          </cell>
        </row>
        <row r="8108">
          <cell r="A8108" t="e">
            <v>#REF!</v>
          </cell>
        </row>
        <row r="8109">
          <cell r="A8109" t="e">
            <v>#REF!</v>
          </cell>
        </row>
        <row r="8110">
          <cell r="A8110" t="e">
            <v>#REF!</v>
          </cell>
        </row>
        <row r="8111">
          <cell r="A8111" t="e">
            <v>#REF!</v>
          </cell>
        </row>
        <row r="8112">
          <cell r="A8112" t="e">
            <v>#REF!</v>
          </cell>
        </row>
        <row r="8113">
          <cell r="A8113" t="e">
            <v>#REF!</v>
          </cell>
        </row>
        <row r="8114">
          <cell r="A8114" t="e">
            <v>#REF!</v>
          </cell>
        </row>
        <row r="8115">
          <cell r="A8115" t="e">
            <v>#REF!</v>
          </cell>
        </row>
        <row r="8116">
          <cell r="A8116" t="e">
            <v>#REF!</v>
          </cell>
        </row>
        <row r="8117">
          <cell r="A8117" t="e">
            <v>#REF!</v>
          </cell>
        </row>
        <row r="8118">
          <cell r="A8118" t="e">
            <v>#REF!</v>
          </cell>
        </row>
        <row r="8119">
          <cell r="A8119" t="e">
            <v>#REF!</v>
          </cell>
        </row>
        <row r="8120">
          <cell r="A8120" t="e">
            <v>#REF!</v>
          </cell>
        </row>
        <row r="8121">
          <cell r="A8121" t="e">
            <v>#REF!</v>
          </cell>
        </row>
        <row r="8122">
          <cell r="A8122" t="e">
            <v>#REF!</v>
          </cell>
        </row>
        <row r="8123">
          <cell r="A8123" t="e">
            <v>#REF!</v>
          </cell>
        </row>
        <row r="8124">
          <cell r="A8124" t="e">
            <v>#REF!</v>
          </cell>
        </row>
        <row r="8125">
          <cell r="A8125" t="e">
            <v>#REF!</v>
          </cell>
        </row>
        <row r="8126">
          <cell r="A8126" t="e">
            <v>#REF!</v>
          </cell>
        </row>
        <row r="8127">
          <cell r="A8127" t="e">
            <v>#REF!</v>
          </cell>
        </row>
        <row r="8128">
          <cell r="A8128" t="e">
            <v>#REF!</v>
          </cell>
        </row>
        <row r="8129">
          <cell r="A8129" t="e">
            <v>#REF!</v>
          </cell>
        </row>
        <row r="8130">
          <cell r="A8130" t="e">
            <v>#REF!</v>
          </cell>
        </row>
        <row r="8131">
          <cell r="A8131" t="e">
            <v>#REF!</v>
          </cell>
        </row>
        <row r="8132">
          <cell r="A8132" t="e">
            <v>#REF!</v>
          </cell>
        </row>
        <row r="8133">
          <cell r="A8133" t="e">
            <v>#REF!</v>
          </cell>
        </row>
        <row r="8134">
          <cell r="A8134" t="e">
            <v>#REF!</v>
          </cell>
        </row>
        <row r="8135">
          <cell r="A8135" t="e">
            <v>#REF!</v>
          </cell>
        </row>
        <row r="8136">
          <cell r="A8136" t="e">
            <v>#REF!</v>
          </cell>
        </row>
        <row r="8137">
          <cell r="A8137" t="e">
            <v>#REF!</v>
          </cell>
        </row>
        <row r="8138">
          <cell r="A8138" t="e">
            <v>#REF!</v>
          </cell>
        </row>
        <row r="8139">
          <cell r="A8139" t="e">
            <v>#REF!</v>
          </cell>
        </row>
        <row r="8140">
          <cell r="A8140" t="e">
            <v>#REF!</v>
          </cell>
        </row>
        <row r="8141">
          <cell r="A8141" t="e">
            <v>#REF!</v>
          </cell>
        </row>
        <row r="8142">
          <cell r="A8142" t="e">
            <v>#REF!</v>
          </cell>
        </row>
        <row r="8143">
          <cell r="A8143" t="e">
            <v>#REF!</v>
          </cell>
        </row>
        <row r="8144">
          <cell r="A8144" t="e">
            <v>#REF!</v>
          </cell>
        </row>
        <row r="8145">
          <cell r="A8145" t="e">
            <v>#REF!</v>
          </cell>
        </row>
        <row r="8146">
          <cell r="A8146" t="e">
            <v>#REF!</v>
          </cell>
        </row>
        <row r="8147">
          <cell r="A8147" t="e">
            <v>#REF!</v>
          </cell>
        </row>
        <row r="8148">
          <cell r="A8148" t="e">
            <v>#REF!</v>
          </cell>
        </row>
        <row r="8149">
          <cell r="A8149" t="e">
            <v>#REF!</v>
          </cell>
        </row>
        <row r="8150">
          <cell r="A8150" t="e">
            <v>#REF!</v>
          </cell>
        </row>
        <row r="8151">
          <cell r="A8151" t="e">
            <v>#REF!</v>
          </cell>
        </row>
        <row r="8152">
          <cell r="A8152" t="e">
            <v>#REF!</v>
          </cell>
        </row>
        <row r="8153">
          <cell r="A8153" t="e">
            <v>#REF!</v>
          </cell>
        </row>
        <row r="8154">
          <cell r="A8154" t="e">
            <v>#REF!</v>
          </cell>
        </row>
        <row r="8155">
          <cell r="A8155" t="e">
            <v>#REF!</v>
          </cell>
        </row>
        <row r="8156">
          <cell r="A8156" t="e">
            <v>#REF!</v>
          </cell>
        </row>
        <row r="8157">
          <cell r="A8157" t="e">
            <v>#REF!</v>
          </cell>
        </row>
        <row r="8158">
          <cell r="A8158" t="e">
            <v>#REF!</v>
          </cell>
        </row>
        <row r="8159">
          <cell r="A8159" t="e">
            <v>#REF!</v>
          </cell>
        </row>
        <row r="8160">
          <cell r="A8160" t="e">
            <v>#REF!</v>
          </cell>
        </row>
        <row r="8161">
          <cell r="A8161" t="e">
            <v>#REF!</v>
          </cell>
        </row>
        <row r="8162">
          <cell r="A8162" t="e">
            <v>#REF!</v>
          </cell>
        </row>
        <row r="8163">
          <cell r="A8163" t="e">
            <v>#REF!</v>
          </cell>
        </row>
        <row r="8164">
          <cell r="A8164" t="e">
            <v>#REF!</v>
          </cell>
        </row>
        <row r="8165">
          <cell r="A8165" t="e">
            <v>#REF!</v>
          </cell>
        </row>
        <row r="8166">
          <cell r="A8166" t="e">
            <v>#REF!</v>
          </cell>
        </row>
        <row r="8167">
          <cell r="A8167" t="e">
            <v>#REF!</v>
          </cell>
        </row>
        <row r="8168">
          <cell r="A8168" t="e">
            <v>#REF!</v>
          </cell>
        </row>
        <row r="8169">
          <cell r="A8169" t="e">
            <v>#REF!</v>
          </cell>
        </row>
        <row r="8170">
          <cell r="A8170" t="e">
            <v>#REF!</v>
          </cell>
        </row>
        <row r="8171">
          <cell r="A8171" t="e">
            <v>#REF!</v>
          </cell>
        </row>
        <row r="8172">
          <cell r="A8172" t="e">
            <v>#REF!</v>
          </cell>
        </row>
        <row r="8173">
          <cell r="A8173" t="e">
            <v>#REF!</v>
          </cell>
        </row>
        <row r="8174">
          <cell r="A8174" t="e">
            <v>#REF!</v>
          </cell>
        </row>
        <row r="8175">
          <cell r="A8175" t="e">
            <v>#REF!</v>
          </cell>
        </row>
        <row r="8176">
          <cell r="A8176" t="e">
            <v>#REF!</v>
          </cell>
        </row>
        <row r="8177">
          <cell r="A8177" t="e">
            <v>#REF!</v>
          </cell>
        </row>
        <row r="8178">
          <cell r="A8178" t="e">
            <v>#REF!</v>
          </cell>
        </row>
        <row r="8179">
          <cell r="A8179" t="e">
            <v>#REF!</v>
          </cell>
        </row>
        <row r="8180">
          <cell r="A8180" t="e">
            <v>#REF!</v>
          </cell>
        </row>
        <row r="8181">
          <cell r="A8181" t="e">
            <v>#REF!</v>
          </cell>
        </row>
        <row r="8182">
          <cell r="A8182" t="e">
            <v>#REF!</v>
          </cell>
        </row>
        <row r="8183">
          <cell r="A8183" t="e">
            <v>#REF!</v>
          </cell>
        </row>
        <row r="8184">
          <cell r="A8184" t="e">
            <v>#REF!</v>
          </cell>
        </row>
        <row r="8185">
          <cell r="A8185" t="e">
            <v>#REF!</v>
          </cell>
        </row>
        <row r="8186">
          <cell r="A8186" t="e">
            <v>#REF!</v>
          </cell>
        </row>
        <row r="8187">
          <cell r="A8187" t="e">
            <v>#REF!</v>
          </cell>
        </row>
        <row r="8188">
          <cell r="A8188" t="e">
            <v>#REF!</v>
          </cell>
        </row>
        <row r="8189">
          <cell r="A8189" t="e">
            <v>#REF!</v>
          </cell>
        </row>
        <row r="8190">
          <cell r="A8190" t="e">
            <v>#REF!</v>
          </cell>
        </row>
        <row r="8191">
          <cell r="A8191" t="e">
            <v>#REF!</v>
          </cell>
        </row>
        <row r="8192">
          <cell r="A8192" t="e">
            <v>#REF!</v>
          </cell>
        </row>
        <row r="8193">
          <cell r="A8193" t="e">
            <v>#REF!</v>
          </cell>
        </row>
        <row r="8194">
          <cell r="A8194" t="e">
            <v>#REF!</v>
          </cell>
        </row>
        <row r="8195">
          <cell r="A8195" t="e">
            <v>#REF!</v>
          </cell>
        </row>
        <row r="8196">
          <cell r="A8196" t="e">
            <v>#REF!</v>
          </cell>
        </row>
        <row r="8197">
          <cell r="A8197" t="e">
            <v>#REF!</v>
          </cell>
        </row>
        <row r="8198">
          <cell r="A8198" t="e">
            <v>#REF!</v>
          </cell>
        </row>
        <row r="8199">
          <cell r="A8199" t="e">
            <v>#REF!</v>
          </cell>
        </row>
        <row r="8200">
          <cell r="A8200" t="e">
            <v>#REF!</v>
          </cell>
        </row>
        <row r="8201">
          <cell r="A8201" t="e">
            <v>#REF!</v>
          </cell>
        </row>
        <row r="8202">
          <cell r="A8202" t="e">
            <v>#REF!</v>
          </cell>
        </row>
        <row r="8203">
          <cell r="A8203" t="e">
            <v>#REF!</v>
          </cell>
        </row>
        <row r="8204">
          <cell r="A8204" t="e">
            <v>#REF!</v>
          </cell>
        </row>
        <row r="8205">
          <cell r="A8205" t="e">
            <v>#REF!</v>
          </cell>
        </row>
        <row r="8206">
          <cell r="A8206" t="e">
            <v>#REF!</v>
          </cell>
        </row>
        <row r="8207">
          <cell r="A8207" t="e">
            <v>#REF!</v>
          </cell>
        </row>
        <row r="8208">
          <cell r="A8208" t="e">
            <v>#REF!</v>
          </cell>
        </row>
        <row r="8209">
          <cell r="A8209" t="e">
            <v>#REF!</v>
          </cell>
        </row>
        <row r="8210">
          <cell r="A8210" t="e">
            <v>#REF!</v>
          </cell>
        </row>
        <row r="8211">
          <cell r="A8211" t="e">
            <v>#REF!</v>
          </cell>
        </row>
        <row r="8212">
          <cell r="A8212" t="e">
            <v>#REF!</v>
          </cell>
        </row>
        <row r="8213">
          <cell r="A8213" t="e">
            <v>#REF!</v>
          </cell>
        </row>
        <row r="8214">
          <cell r="A8214" t="e">
            <v>#REF!</v>
          </cell>
        </row>
        <row r="8215">
          <cell r="A8215" t="e">
            <v>#REF!</v>
          </cell>
        </row>
        <row r="8216">
          <cell r="A8216" t="e">
            <v>#REF!</v>
          </cell>
        </row>
        <row r="8217">
          <cell r="A8217" t="e">
            <v>#REF!</v>
          </cell>
        </row>
        <row r="8218">
          <cell r="A8218" t="e">
            <v>#REF!</v>
          </cell>
        </row>
        <row r="8219">
          <cell r="A8219" t="e">
            <v>#REF!</v>
          </cell>
        </row>
        <row r="8220">
          <cell r="A8220" t="e">
            <v>#REF!</v>
          </cell>
        </row>
        <row r="8221">
          <cell r="A8221" t="e">
            <v>#REF!</v>
          </cell>
        </row>
        <row r="8222">
          <cell r="A8222" t="e">
            <v>#REF!</v>
          </cell>
        </row>
        <row r="8223">
          <cell r="A8223" t="e">
            <v>#REF!</v>
          </cell>
        </row>
        <row r="8224">
          <cell r="A8224" t="e">
            <v>#REF!</v>
          </cell>
        </row>
        <row r="8225">
          <cell r="A8225" t="e">
            <v>#REF!</v>
          </cell>
        </row>
        <row r="8226">
          <cell r="A8226" t="e">
            <v>#REF!</v>
          </cell>
        </row>
        <row r="8227">
          <cell r="A8227" t="e">
            <v>#REF!</v>
          </cell>
        </row>
        <row r="8228">
          <cell r="A8228" t="e">
            <v>#REF!</v>
          </cell>
        </row>
        <row r="8229">
          <cell r="A8229" t="e">
            <v>#REF!</v>
          </cell>
        </row>
        <row r="8230">
          <cell r="A8230" t="e">
            <v>#REF!</v>
          </cell>
        </row>
        <row r="8231">
          <cell r="A8231" t="e">
            <v>#REF!</v>
          </cell>
        </row>
        <row r="8232">
          <cell r="A8232" t="e">
            <v>#REF!</v>
          </cell>
        </row>
        <row r="8233">
          <cell r="A8233" t="e">
            <v>#REF!</v>
          </cell>
        </row>
        <row r="8234">
          <cell r="A8234" t="e">
            <v>#REF!</v>
          </cell>
        </row>
        <row r="8235">
          <cell r="A8235" t="e">
            <v>#REF!</v>
          </cell>
        </row>
        <row r="8236">
          <cell r="A8236" t="e">
            <v>#REF!</v>
          </cell>
        </row>
        <row r="8237">
          <cell r="A8237" t="e">
            <v>#REF!</v>
          </cell>
        </row>
        <row r="8238">
          <cell r="A8238" t="e">
            <v>#REF!</v>
          </cell>
        </row>
        <row r="8239">
          <cell r="A8239" t="e">
            <v>#REF!</v>
          </cell>
        </row>
        <row r="8240">
          <cell r="A8240" t="e">
            <v>#REF!</v>
          </cell>
        </row>
        <row r="8241">
          <cell r="A8241" t="e">
            <v>#REF!</v>
          </cell>
        </row>
        <row r="8242">
          <cell r="A8242" t="e">
            <v>#REF!</v>
          </cell>
        </row>
        <row r="8243">
          <cell r="A8243" t="e">
            <v>#REF!</v>
          </cell>
        </row>
        <row r="8244">
          <cell r="A8244" t="e">
            <v>#REF!</v>
          </cell>
        </row>
        <row r="8245">
          <cell r="A8245" t="e">
            <v>#REF!</v>
          </cell>
        </row>
        <row r="8246">
          <cell r="A8246" t="e">
            <v>#REF!</v>
          </cell>
        </row>
        <row r="8247">
          <cell r="A8247" t="e">
            <v>#REF!</v>
          </cell>
        </row>
        <row r="8248">
          <cell r="A8248" t="e">
            <v>#REF!</v>
          </cell>
        </row>
        <row r="8249">
          <cell r="A8249" t="e">
            <v>#REF!</v>
          </cell>
        </row>
        <row r="8250">
          <cell r="A8250" t="e">
            <v>#REF!</v>
          </cell>
        </row>
        <row r="8251">
          <cell r="A8251" t="e">
            <v>#REF!</v>
          </cell>
        </row>
        <row r="8252">
          <cell r="A8252" t="e">
            <v>#REF!</v>
          </cell>
        </row>
        <row r="8253">
          <cell r="A8253" t="e">
            <v>#REF!</v>
          </cell>
        </row>
        <row r="8254">
          <cell r="A8254" t="e">
            <v>#REF!</v>
          </cell>
        </row>
        <row r="8255">
          <cell r="A8255" t="e">
            <v>#REF!</v>
          </cell>
        </row>
        <row r="8256">
          <cell r="A8256" t="e">
            <v>#REF!</v>
          </cell>
        </row>
        <row r="8257">
          <cell r="A8257" t="e">
            <v>#REF!</v>
          </cell>
        </row>
        <row r="8258">
          <cell r="A8258" t="e">
            <v>#REF!</v>
          </cell>
        </row>
        <row r="8259">
          <cell r="A8259" t="e">
            <v>#REF!</v>
          </cell>
        </row>
        <row r="8260">
          <cell r="A8260" t="e">
            <v>#REF!</v>
          </cell>
        </row>
        <row r="8261">
          <cell r="A8261" t="e">
            <v>#REF!</v>
          </cell>
        </row>
        <row r="8262">
          <cell r="A8262" t="e">
            <v>#REF!</v>
          </cell>
        </row>
        <row r="8263">
          <cell r="A8263" t="e">
            <v>#REF!</v>
          </cell>
        </row>
        <row r="8264">
          <cell r="A8264" t="e">
            <v>#REF!</v>
          </cell>
        </row>
        <row r="8265">
          <cell r="A8265" t="e">
            <v>#REF!</v>
          </cell>
        </row>
        <row r="8266">
          <cell r="A8266" t="e">
            <v>#REF!</v>
          </cell>
        </row>
        <row r="8267">
          <cell r="A8267" t="e">
            <v>#REF!</v>
          </cell>
        </row>
        <row r="8268">
          <cell r="A8268" t="e">
            <v>#REF!</v>
          </cell>
        </row>
        <row r="8269">
          <cell r="A8269" t="e">
            <v>#REF!</v>
          </cell>
        </row>
        <row r="8270">
          <cell r="A8270" t="e">
            <v>#REF!</v>
          </cell>
        </row>
        <row r="8271">
          <cell r="A8271" t="e">
            <v>#REF!</v>
          </cell>
        </row>
        <row r="8272">
          <cell r="A8272" t="e">
            <v>#REF!</v>
          </cell>
        </row>
        <row r="8273">
          <cell r="A8273" t="e">
            <v>#REF!</v>
          </cell>
        </row>
        <row r="8274">
          <cell r="A8274" t="e">
            <v>#REF!</v>
          </cell>
        </row>
        <row r="8275">
          <cell r="A8275" t="e">
            <v>#REF!</v>
          </cell>
        </row>
        <row r="8276">
          <cell r="A8276" t="e">
            <v>#REF!</v>
          </cell>
        </row>
        <row r="8277">
          <cell r="A8277" t="e">
            <v>#REF!</v>
          </cell>
        </row>
        <row r="8278">
          <cell r="A8278" t="e">
            <v>#REF!</v>
          </cell>
        </row>
        <row r="8279">
          <cell r="A8279" t="e">
            <v>#REF!</v>
          </cell>
        </row>
        <row r="8280">
          <cell r="A8280" t="e">
            <v>#REF!</v>
          </cell>
        </row>
        <row r="8281">
          <cell r="A8281" t="e">
            <v>#REF!</v>
          </cell>
        </row>
        <row r="8282">
          <cell r="A8282" t="e">
            <v>#REF!</v>
          </cell>
        </row>
        <row r="8283">
          <cell r="A8283" t="e">
            <v>#REF!</v>
          </cell>
        </row>
        <row r="8284">
          <cell r="A8284" t="e">
            <v>#REF!</v>
          </cell>
        </row>
        <row r="8285">
          <cell r="A8285" t="e">
            <v>#REF!</v>
          </cell>
        </row>
        <row r="8286">
          <cell r="A8286" t="e">
            <v>#REF!</v>
          </cell>
        </row>
        <row r="8287">
          <cell r="A8287" t="e">
            <v>#REF!</v>
          </cell>
        </row>
        <row r="8288">
          <cell r="A8288" t="e">
            <v>#REF!</v>
          </cell>
        </row>
        <row r="8289">
          <cell r="A8289" t="e">
            <v>#REF!</v>
          </cell>
        </row>
        <row r="8290">
          <cell r="A8290" t="e">
            <v>#REF!</v>
          </cell>
        </row>
        <row r="8291">
          <cell r="A8291" t="e">
            <v>#REF!</v>
          </cell>
        </row>
        <row r="8292">
          <cell r="A8292" t="e">
            <v>#REF!</v>
          </cell>
        </row>
        <row r="8293">
          <cell r="A8293" t="e">
            <v>#REF!</v>
          </cell>
        </row>
        <row r="8294">
          <cell r="A8294" t="e">
            <v>#REF!</v>
          </cell>
        </row>
        <row r="8295">
          <cell r="A8295" t="e">
            <v>#REF!</v>
          </cell>
        </row>
        <row r="8296">
          <cell r="A8296" t="e">
            <v>#REF!</v>
          </cell>
        </row>
        <row r="8297">
          <cell r="A8297" t="e">
            <v>#REF!</v>
          </cell>
        </row>
        <row r="8298">
          <cell r="A8298" t="e">
            <v>#REF!</v>
          </cell>
        </row>
        <row r="8299">
          <cell r="A8299" t="e">
            <v>#REF!</v>
          </cell>
        </row>
        <row r="8300">
          <cell r="A8300" t="e">
            <v>#REF!</v>
          </cell>
        </row>
        <row r="8301">
          <cell r="A8301" t="e">
            <v>#REF!</v>
          </cell>
        </row>
        <row r="8302">
          <cell r="A8302" t="e">
            <v>#REF!</v>
          </cell>
        </row>
        <row r="8303">
          <cell r="A8303" t="e">
            <v>#REF!</v>
          </cell>
        </row>
        <row r="8304">
          <cell r="A8304" t="e">
            <v>#REF!</v>
          </cell>
        </row>
        <row r="8305">
          <cell r="A8305" t="e">
            <v>#REF!</v>
          </cell>
        </row>
        <row r="8306">
          <cell r="A8306" t="e">
            <v>#REF!</v>
          </cell>
        </row>
        <row r="8307">
          <cell r="A8307" t="e">
            <v>#REF!</v>
          </cell>
        </row>
        <row r="8308">
          <cell r="A8308" t="e">
            <v>#REF!</v>
          </cell>
        </row>
        <row r="8309">
          <cell r="A8309" t="e">
            <v>#REF!</v>
          </cell>
        </row>
        <row r="8310">
          <cell r="A8310" t="e">
            <v>#REF!</v>
          </cell>
        </row>
        <row r="8311">
          <cell r="A8311" t="e">
            <v>#REF!</v>
          </cell>
        </row>
        <row r="8312">
          <cell r="A8312" t="e">
            <v>#REF!</v>
          </cell>
        </row>
        <row r="8313">
          <cell r="A8313" t="e">
            <v>#REF!</v>
          </cell>
        </row>
        <row r="8314">
          <cell r="A8314" t="e">
            <v>#REF!</v>
          </cell>
        </row>
        <row r="8315">
          <cell r="A8315" t="e">
            <v>#REF!</v>
          </cell>
        </row>
        <row r="8316">
          <cell r="A8316" t="e">
            <v>#REF!</v>
          </cell>
        </row>
        <row r="8317">
          <cell r="A8317" t="e">
            <v>#REF!</v>
          </cell>
        </row>
        <row r="8318">
          <cell r="A8318" t="e">
            <v>#REF!</v>
          </cell>
        </row>
        <row r="8319">
          <cell r="A8319" t="e">
            <v>#REF!</v>
          </cell>
        </row>
        <row r="8320">
          <cell r="A8320" t="e">
            <v>#REF!</v>
          </cell>
        </row>
        <row r="8321">
          <cell r="A8321" t="e">
            <v>#REF!</v>
          </cell>
        </row>
        <row r="8322">
          <cell r="A8322" t="e">
            <v>#REF!</v>
          </cell>
        </row>
        <row r="8323">
          <cell r="A8323" t="e">
            <v>#REF!</v>
          </cell>
        </row>
        <row r="8324">
          <cell r="A8324" t="e">
            <v>#REF!</v>
          </cell>
        </row>
        <row r="8325">
          <cell r="A8325" t="e">
            <v>#REF!</v>
          </cell>
        </row>
        <row r="8326">
          <cell r="A8326" t="e">
            <v>#REF!</v>
          </cell>
        </row>
        <row r="8327">
          <cell r="A8327" t="e">
            <v>#REF!</v>
          </cell>
        </row>
        <row r="8328">
          <cell r="A8328" t="e">
            <v>#REF!</v>
          </cell>
        </row>
        <row r="8329">
          <cell r="A8329" t="e">
            <v>#REF!</v>
          </cell>
        </row>
        <row r="8330">
          <cell r="A8330" t="e">
            <v>#REF!</v>
          </cell>
        </row>
        <row r="8331">
          <cell r="A8331" t="e">
            <v>#REF!</v>
          </cell>
        </row>
        <row r="8332">
          <cell r="A8332" t="e">
            <v>#REF!</v>
          </cell>
        </row>
        <row r="8333">
          <cell r="A8333" t="e">
            <v>#REF!</v>
          </cell>
        </row>
        <row r="8334">
          <cell r="A8334" t="e">
            <v>#REF!</v>
          </cell>
        </row>
        <row r="8335">
          <cell r="A8335" t="e">
            <v>#REF!</v>
          </cell>
        </row>
        <row r="8336">
          <cell r="A8336" t="e">
            <v>#REF!</v>
          </cell>
        </row>
        <row r="8337">
          <cell r="A8337" t="e">
            <v>#REF!</v>
          </cell>
        </row>
        <row r="8338">
          <cell r="A8338" t="e">
            <v>#REF!</v>
          </cell>
        </row>
        <row r="8339">
          <cell r="A8339" t="e">
            <v>#REF!</v>
          </cell>
        </row>
        <row r="8340">
          <cell r="A8340" t="e">
            <v>#REF!</v>
          </cell>
        </row>
        <row r="8341">
          <cell r="A8341" t="e">
            <v>#REF!</v>
          </cell>
        </row>
        <row r="8342">
          <cell r="A8342" t="e">
            <v>#REF!</v>
          </cell>
        </row>
        <row r="8343">
          <cell r="A8343" t="e">
            <v>#REF!</v>
          </cell>
        </row>
        <row r="8344">
          <cell r="A8344" t="e">
            <v>#REF!</v>
          </cell>
        </row>
        <row r="8345">
          <cell r="A8345" t="e">
            <v>#REF!</v>
          </cell>
        </row>
        <row r="8346">
          <cell r="A8346" t="e">
            <v>#REF!</v>
          </cell>
        </row>
        <row r="8347">
          <cell r="A8347" t="e">
            <v>#REF!</v>
          </cell>
        </row>
        <row r="8348">
          <cell r="A8348" t="e">
            <v>#REF!</v>
          </cell>
        </row>
        <row r="8349">
          <cell r="A8349" t="e">
            <v>#REF!</v>
          </cell>
        </row>
        <row r="8350">
          <cell r="A8350" t="e">
            <v>#REF!</v>
          </cell>
        </row>
        <row r="8351">
          <cell r="A8351" t="e">
            <v>#REF!</v>
          </cell>
        </row>
        <row r="8352">
          <cell r="A8352" t="e">
            <v>#REF!</v>
          </cell>
        </row>
        <row r="8353">
          <cell r="A8353" t="e">
            <v>#REF!</v>
          </cell>
        </row>
        <row r="8354">
          <cell r="A8354" t="e">
            <v>#REF!</v>
          </cell>
        </row>
        <row r="8355">
          <cell r="A8355" t="e">
            <v>#REF!</v>
          </cell>
        </row>
        <row r="8356">
          <cell r="A8356" t="e">
            <v>#REF!</v>
          </cell>
        </row>
        <row r="8357">
          <cell r="A8357" t="e">
            <v>#REF!</v>
          </cell>
        </row>
        <row r="8358">
          <cell r="A8358" t="e">
            <v>#REF!</v>
          </cell>
        </row>
        <row r="8359">
          <cell r="A8359" t="e">
            <v>#REF!</v>
          </cell>
        </row>
        <row r="8360">
          <cell r="A8360" t="e">
            <v>#REF!</v>
          </cell>
        </row>
        <row r="8361">
          <cell r="A8361" t="e">
            <v>#REF!</v>
          </cell>
        </row>
        <row r="8362">
          <cell r="A8362" t="e">
            <v>#REF!</v>
          </cell>
        </row>
        <row r="8363">
          <cell r="A8363" t="e">
            <v>#REF!</v>
          </cell>
        </row>
        <row r="8364">
          <cell r="A8364" t="e">
            <v>#REF!</v>
          </cell>
        </row>
        <row r="8365">
          <cell r="A8365" t="e">
            <v>#REF!</v>
          </cell>
        </row>
        <row r="8366">
          <cell r="A8366" t="e">
            <v>#REF!</v>
          </cell>
        </row>
        <row r="8367">
          <cell r="A8367" t="e">
            <v>#REF!</v>
          </cell>
        </row>
        <row r="8368">
          <cell r="A8368" t="e">
            <v>#REF!</v>
          </cell>
        </row>
        <row r="8369">
          <cell r="A8369" t="e">
            <v>#REF!</v>
          </cell>
        </row>
        <row r="8370">
          <cell r="A8370" t="e">
            <v>#REF!</v>
          </cell>
        </row>
        <row r="8371">
          <cell r="A8371" t="e">
            <v>#REF!</v>
          </cell>
        </row>
        <row r="8372">
          <cell r="A8372" t="e">
            <v>#REF!</v>
          </cell>
        </row>
        <row r="8373">
          <cell r="A8373" t="e">
            <v>#REF!</v>
          </cell>
        </row>
        <row r="8374">
          <cell r="A8374" t="e">
            <v>#REF!</v>
          </cell>
        </row>
        <row r="8375">
          <cell r="A8375" t="e">
            <v>#REF!</v>
          </cell>
        </row>
        <row r="8376">
          <cell r="A8376" t="e">
            <v>#REF!</v>
          </cell>
        </row>
        <row r="8377">
          <cell r="A8377" t="e">
            <v>#REF!</v>
          </cell>
        </row>
        <row r="8378">
          <cell r="A8378" t="e">
            <v>#REF!</v>
          </cell>
        </row>
        <row r="8379">
          <cell r="A8379" t="e">
            <v>#REF!</v>
          </cell>
        </row>
        <row r="8380">
          <cell r="A8380" t="e">
            <v>#REF!</v>
          </cell>
        </row>
        <row r="8381">
          <cell r="A8381" t="e">
            <v>#REF!</v>
          </cell>
        </row>
        <row r="8382">
          <cell r="A8382" t="e">
            <v>#REF!</v>
          </cell>
        </row>
        <row r="8383">
          <cell r="A8383" t="e">
            <v>#REF!</v>
          </cell>
        </row>
        <row r="8384">
          <cell r="A8384" t="e">
            <v>#REF!</v>
          </cell>
        </row>
        <row r="8385">
          <cell r="A8385" t="e">
            <v>#REF!</v>
          </cell>
        </row>
        <row r="8386">
          <cell r="A8386" t="e">
            <v>#REF!</v>
          </cell>
        </row>
        <row r="8387">
          <cell r="A8387" t="e">
            <v>#REF!</v>
          </cell>
        </row>
        <row r="8388">
          <cell r="A8388" t="e">
            <v>#REF!</v>
          </cell>
        </row>
        <row r="8389">
          <cell r="A8389" t="e">
            <v>#REF!</v>
          </cell>
        </row>
        <row r="8390">
          <cell r="A8390" t="e">
            <v>#REF!</v>
          </cell>
        </row>
        <row r="8391">
          <cell r="A8391" t="e">
            <v>#REF!</v>
          </cell>
        </row>
        <row r="8392">
          <cell r="A8392" t="e">
            <v>#REF!</v>
          </cell>
        </row>
        <row r="8393">
          <cell r="A8393" t="e">
            <v>#REF!</v>
          </cell>
        </row>
        <row r="8394">
          <cell r="A8394" t="e">
            <v>#REF!</v>
          </cell>
        </row>
        <row r="8395">
          <cell r="A8395" t="e">
            <v>#REF!</v>
          </cell>
        </row>
        <row r="8396">
          <cell r="A8396" t="e">
            <v>#REF!</v>
          </cell>
        </row>
        <row r="8397">
          <cell r="A8397" t="e">
            <v>#REF!</v>
          </cell>
        </row>
        <row r="8398">
          <cell r="A8398" t="e">
            <v>#REF!</v>
          </cell>
        </row>
        <row r="8399">
          <cell r="A8399" t="e">
            <v>#REF!</v>
          </cell>
        </row>
        <row r="8400">
          <cell r="A8400" t="e">
            <v>#REF!</v>
          </cell>
        </row>
        <row r="8401">
          <cell r="A8401" t="e">
            <v>#REF!</v>
          </cell>
        </row>
        <row r="8402">
          <cell r="A8402" t="e">
            <v>#REF!</v>
          </cell>
        </row>
        <row r="8403">
          <cell r="A8403" t="e">
            <v>#REF!</v>
          </cell>
        </row>
        <row r="8404">
          <cell r="A8404" t="e">
            <v>#REF!</v>
          </cell>
        </row>
        <row r="8405">
          <cell r="A8405" t="e">
            <v>#REF!</v>
          </cell>
        </row>
        <row r="8406">
          <cell r="A8406" t="e">
            <v>#REF!</v>
          </cell>
        </row>
        <row r="8407">
          <cell r="A8407" t="e">
            <v>#REF!</v>
          </cell>
        </row>
        <row r="8408">
          <cell r="A8408" t="e">
            <v>#REF!</v>
          </cell>
        </row>
        <row r="8409">
          <cell r="A8409" t="e">
            <v>#REF!</v>
          </cell>
        </row>
        <row r="8410">
          <cell r="A8410" t="e">
            <v>#REF!</v>
          </cell>
        </row>
        <row r="8411">
          <cell r="A8411" t="e">
            <v>#REF!</v>
          </cell>
        </row>
        <row r="8412">
          <cell r="A8412" t="e">
            <v>#REF!</v>
          </cell>
        </row>
        <row r="8413">
          <cell r="A8413" t="e">
            <v>#REF!</v>
          </cell>
        </row>
        <row r="8414">
          <cell r="A8414" t="e">
            <v>#REF!</v>
          </cell>
        </row>
        <row r="8415">
          <cell r="A8415" t="e">
            <v>#REF!</v>
          </cell>
        </row>
        <row r="8416">
          <cell r="A8416" t="e">
            <v>#REF!</v>
          </cell>
        </row>
        <row r="8417">
          <cell r="A8417" t="e">
            <v>#REF!</v>
          </cell>
        </row>
        <row r="8418">
          <cell r="A8418" t="e">
            <v>#REF!</v>
          </cell>
        </row>
        <row r="8419">
          <cell r="A8419" t="e">
            <v>#REF!</v>
          </cell>
        </row>
        <row r="8420">
          <cell r="A8420" t="e">
            <v>#REF!</v>
          </cell>
        </row>
        <row r="8421">
          <cell r="A8421" t="e">
            <v>#REF!</v>
          </cell>
        </row>
        <row r="8422">
          <cell r="A8422" t="e">
            <v>#REF!</v>
          </cell>
        </row>
        <row r="8423">
          <cell r="A8423" t="e">
            <v>#REF!</v>
          </cell>
        </row>
        <row r="8424">
          <cell r="A8424" t="e">
            <v>#REF!</v>
          </cell>
        </row>
        <row r="8425">
          <cell r="A8425" t="e">
            <v>#REF!</v>
          </cell>
        </row>
        <row r="8426">
          <cell r="A8426" t="e">
            <v>#REF!</v>
          </cell>
        </row>
        <row r="8427">
          <cell r="A8427" t="e">
            <v>#REF!</v>
          </cell>
        </row>
        <row r="8428">
          <cell r="A8428" t="e">
            <v>#REF!</v>
          </cell>
        </row>
        <row r="8429">
          <cell r="A8429" t="e">
            <v>#REF!</v>
          </cell>
        </row>
        <row r="8430">
          <cell r="A8430" t="e">
            <v>#REF!</v>
          </cell>
        </row>
        <row r="8431">
          <cell r="A8431" t="e">
            <v>#REF!</v>
          </cell>
        </row>
        <row r="8432">
          <cell r="A8432" t="e">
            <v>#REF!</v>
          </cell>
        </row>
        <row r="8433">
          <cell r="A8433" t="e">
            <v>#REF!</v>
          </cell>
        </row>
        <row r="8434">
          <cell r="A8434" t="e">
            <v>#REF!</v>
          </cell>
        </row>
        <row r="8435">
          <cell r="A8435" t="e">
            <v>#REF!</v>
          </cell>
        </row>
        <row r="8436">
          <cell r="A8436" t="e">
            <v>#REF!</v>
          </cell>
        </row>
        <row r="8437">
          <cell r="A8437" t="e">
            <v>#REF!</v>
          </cell>
        </row>
        <row r="8438">
          <cell r="A8438" t="e">
            <v>#REF!</v>
          </cell>
        </row>
        <row r="8439">
          <cell r="A8439" t="e">
            <v>#REF!</v>
          </cell>
        </row>
        <row r="8440">
          <cell r="A8440" t="e">
            <v>#REF!</v>
          </cell>
        </row>
        <row r="8441">
          <cell r="A8441" t="e">
            <v>#REF!</v>
          </cell>
        </row>
        <row r="8442">
          <cell r="A8442" t="e">
            <v>#REF!</v>
          </cell>
        </row>
        <row r="8443">
          <cell r="A8443" t="e">
            <v>#REF!</v>
          </cell>
        </row>
        <row r="8444">
          <cell r="A8444" t="e">
            <v>#REF!</v>
          </cell>
        </row>
        <row r="8445">
          <cell r="A8445" t="e">
            <v>#REF!</v>
          </cell>
        </row>
        <row r="8446">
          <cell r="A8446" t="e">
            <v>#REF!</v>
          </cell>
        </row>
        <row r="8447">
          <cell r="A8447" t="e">
            <v>#REF!</v>
          </cell>
        </row>
        <row r="8448">
          <cell r="A8448" t="e">
            <v>#REF!</v>
          </cell>
        </row>
        <row r="8449">
          <cell r="A8449" t="e">
            <v>#REF!</v>
          </cell>
        </row>
        <row r="8450">
          <cell r="A8450" t="e">
            <v>#REF!</v>
          </cell>
        </row>
        <row r="8451">
          <cell r="A8451" t="e">
            <v>#REF!</v>
          </cell>
        </row>
        <row r="8452">
          <cell r="A8452" t="e">
            <v>#REF!</v>
          </cell>
        </row>
        <row r="8453">
          <cell r="A8453" t="e">
            <v>#REF!</v>
          </cell>
        </row>
        <row r="8454">
          <cell r="A8454" t="e">
            <v>#REF!</v>
          </cell>
        </row>
        <row r="8455">
          <cell r="A8455" t="e">
            <v>#REF!</v>
          </cell>
        </row>
        <row r="8456">
          <cell r="A8456" t="e">
            <v>#REF!</v>
          </cell>
        </row>
        <row r="8457">
          <cell r="A8457" t="e">
            <v>#REF!</v>
          </cell>
        </row>
        <row r="8458">
          <cell r="A8458" t="e">
            <v>#REF!</v>
          </cell>
        </row>
        <row r="8459">
          <cell r="A8459" t="e">
            <v>#REF!</v>
          </cell>
        </row>
        <row r="8460">
          <cell r="A8460" t="e">
            <v>#REF!</v>
          </cell>
        </row>
        <row r="8461">
          <cell r="A8461" t="e">
            <v>#REF!</v>
          </cell>
        </row>
        <row r="8462">
          <cell r="A8462" t="e">
            <v>#REF!</v>
          </cell>
        </row>
        <row r="8463">
          <cell r="A8463" t="e">
            <v>#REF!</v>
          </cell>
        </row>
        <row r="8464">
          <cell r="A8464" t="e">
            <v>#REF!</v>
          </cell>
        </row>
        <row r="8465">
          <cell r="A8465" t="e">
            <v>#REF!</v>
          </cell>
        </row>
        <row r="8466">
          <cell r="A8466" t="e">
            <v>#REF!</v>
          </cell>
        </row>
        <row r="8467">
          <cell r="A8467" t="e">
            <v>#REF!</v>
          </cell>
        </row>
        <row r="8468">
          <cell r="A8468" t="e">
            <v>#REF!</v>
          </cell>
        </row>
        <row r="8469">
          <cell r="A8469" t="e">
            <v>#REF!</v>
          </cell>
        </row>
        <row r="8470">
          <cell r="A8470" t="e">
            <v>#REF!</v>
          </cell>
        </row>
        <row r="8471">
          <cell r="A8471" t="e">
            <v>#REF!</v>
          </cell>
        </row>
        <row r="8472">
          <cell r="A8472" t="e">
            <v>#REF!</v>
          </cell>
        </row>
        <row r="8473">
          <cell r="A8473" t="e">
            <v>#REF!</v>
          </cell>
        </row>
        <row r="8474">
          <cell r="A8474" t="e">
            <v>#REF!</v>
          </cell>
        </row>
        <row r="8475">
          <cell r="A8475" t="e">
            <v>#REF!</v>
          </cell>
        </row>
        <row r="8476">
          <cell r="A8476" t="e">
            <v>#REF!</v>
          </cell>
        </row>
        <row r="8477">
          <cell r="A8477" t="e">
            <v>#REF!</v>
          </cell>
        </row>
        <row r="8478">
          <cell r="A8478" t="e">
            <v>#REF!</v>
          </cell>
        </row>
        <row r="8479">
          <cell r="A8479" t="e">
            <v>#REF!</v>
          </cell>
        </row>
        <row r="8480">
          <cell r="A8480" t="e">
            <v>#REF!</v>
          </cell>
        </row>
        <row r="8481">
          <cell r="A8481" t="e">
            <v>#REF!</v>
          </cell>
        </row>
        <row r="8482">
          <cell r="A8482" t="e">
            <v>#REF!</v>
          </cell>
        </row>
        <row r="8483">
          <cell r="A8483" t="e">
            <v>#REF!</v>
          </cell>
        </row>
        <row r="8484">
          <cell r="A8484" t="e">
            <v>#REF!</v>
          </cell>
        </row>
        <row r="8485">
          <cell r="A8485" t="e">
            <v>#REF!</v>
          </cell>
        </row>
        <row r="8486">
          <cell r="A8486" t="e">
            <v>#REF!</v>
          </cell>
        </row>
        <row r="8487">
          <cell r="A8487" t="e">
            <v>#REF!</v>
          </cell>
        </row>
        <row r="8488">
          <cell r="A8488" t="e">
            <v>#REF!</v>
          </cell>
        </row>
        <row r="8489">
          <cell r="A8489" t="e">
            <v>#REF!</v>
          </cell>
        </row>
        <row r="8490">
          <cell r="A8490" t="e">
            <v>#REF!</v>
          </cell>
        </row>
        <row r="8491">
          <cell r="A8491" t="e">
            <v>#REF!</v>
          </cell>
        </row>
        <row r="8492">
          <cell r="A8492" t="e">
            <v>#REF!</v>
          </cell>
        </row>
        <row r="8493">
          <cell r="A8493" t="e">
            <v>#REF!</v>
          </cell>
        </row>
        <row r="8494">
          <cell r="A8494" t="e">
            <v>#REF!</v>
          </cell>
        </row>
        <row r="8495">
          <cell r="A8495" t="e">
            <v>#REF!</v>
          </cell>
        </row>
        <row r="8496">
          <cell r="A8496" t="e">
            <v>#REF!</v>
          </cell>
        </row>
        <row r="8497">
          <cell r="A8497" t="e">
            <v>#REF!</v>
          </cell>
        </row>
        <row r="8498">
          <cell r="A8498" t="e">
            <v>#REF!</v>
          </cell>
        </row>
        <row r="8499">
          <cell r="A8499" t="e">
            <v>#REF!</v>
          </cell>
        </row>
        <row r="8500">
          <cell r="A8500" t="e">
            <v>#REF!</v>
          </cell>
        </row>
        <row r="8501">
          <cell r="A8501" t="e">
            <v>#REF!</v>
          </cell>
        </row>
        <row r="8502">
          <cell r="A8502" t="e">
            <v>#REF!</v>
          </cell>
        </row>
        <row r="8503">
          <cell r="A8503" t="e">
            <v>#REF!</v>
          </cell>
        </row>
        <row r="8504">
          <cell r="A8504" t="e">
            <v>#REF!</v>
          </cell>
        </row>
        <row r="8505">
          <cell r="A8505" t="e">
            <v>#REF!</v>
          </cell>
        </row>
        <row r="8506">
          <cell r="A8506" t="e">
            <v>#REF!</v>
          </cell>
        </row>
        <row r="8507">
          <cell r="A8507" t="e">
            <v>#REF!</v>
          </cell>
        </row>
        <row r="8508">
          <cell r="A8508" t="e">
            <v>#REF!</v>
          </cell>
        </row>
        <row r="8509">
          <cell r="A8509" t="e">
            <v>#REF!</v>
          </cell>
        </row>
        <row r="8510">
          <cell r="A8510" t="e">
            <v>#REF!</v>
          </cell>
        </row>
        <row r="8511">
          <cell r="A8511" t="e">
            <v>#REF!</v>
          </cell>
        </row>
        <row r="8512">
          <cell r="A8512" t="e">
            <v>#REF!</v>
          </cell>
        </row>
        <row r="8513">
          <cell r="A8513" t="e">
            <v>#REF!</v>
          </cell>
        </row>
        <row r="8514">
          <cell r="A8514" t="e">
            <v>#REF!</v>
          </cell>
        </row>
        <row r="8515">
          <cell r="A8515" t="e">
            <v>#REF!</v>
          </cell>
        </row>
        <row r="8516">
          <cell r="A8516" t="e">
            <v>#REF!</v>
          </cell>
        </row>
        <row r="8517">
          <cell r="A8517" t="e">
            <v>#REF!</v>
          </cell>
        </row>
        <row r="8518">
          <cell r="A8518" t="e">
            <v>#REF!</v>
          </cell>
        </row>
        <row r="8519">
          <cell r="A8519" t="e">
            <v>#REF!</v>
          </cell>
        </row>
        <row r="8520">
          <cell r="A8520" t="e">
            <v>#REF!</v>
          </cell>
        </row>
        <row r="8521">
          <cell r="A8521" t="e">
            <v>#REF!</v>
          </cell>
        </row>
        <row r="8522">
          <cell r="A8522" t="e">
            <v>#REF!</v>
          </cell>
        </row>
        <row r="8523">
          <cell r="A8523" t="e">
            <v>#REF!</v>
          </cell>
        </row>
        <row r="8524">
          <cell r="A8524" t="e">
            <v>#REF!</v>
          </cell>
        </row>
        <row r="8525">
          <cell r="A8525" t="e">
            <v>#REF!</v>
          </cell>
        </row>
        <row r="8526">
          <cell r="A8526" t="e">
            <v>#REF!</v>
          </cell>
        </row>
        <row r="8527">
          <cell r="A8527" t="e">
            <v>#REF!</v>
          </cell>
        </row>
        <row r="8528">
          <cell r="A8528" t="e">
            <v>#REF!</v>
          </cell>
        </row>
        <row r="8529">
          <cell r="A8529" t="e">
            <v>#REF!</v>
          </cell>
        </row>
        <row r="8530">
          <cell r="A8530" t="e">
            <v>#REF!</v>
          </cell>
        </row>
        <row r="8531">
          <cell r="A8531" t="e">
            <v>#REF!</v>
          </cell>
        </row>
        <row r="8532">
          <cell r="A8532" t="e">
            <v>#REF!</v>
          </cell>
        </row>
        <row r="8533">
          <cell r="A8533" t="e">
            <v>#REF!</v>
          </cell>
        </row>
        <row r="8534">
          <cell r="A8534" t="e">
            <v>#REF!</v>
          </cell>
        </row>
        <row r="8535">
          <cell r="A8535" t="e">
            <v>#REF!</v>
          </cell>
        </row>
        <row r="8536">
          <cell r="A8536" t="e">
            <v>#REF!</v>
          </cell>
        </row>
        <row r="8537">
          <cell r="A8537" t="e">
            <v>#REF!</v>
          </cell>
        </row>
        <row r="8538">
          <cell r="A8538" t="e">
            <v>#REF!</v>
          </cell>
        </row>
        <row r="8539">
          <cell r="A8539" t="e">
            <v>#REF!</v>
          </cell>
        </row>
        <row r="8540">
          <cell r="A8540" t="e">
            <v>#REF!</v>
          </cell>
        </row>
        <row r="8541">
          <cell r="A8541" t="e">
            <v>#REF!</v>
          </cell>
        </row>
        <row r="8542">
          <cell r="A8542" t="e">
            <v>#REF!</v>
          </cell>
        </row>
        <row r="8543">
          <cell r="A8543" t="e">
            <v>#REF!</v>
          </cell>
        </row>
        <row r="8544">
          <cell r="A8544" t="e">
            <v>#REF!</v>
          </cell>
        </row>
        <row r="8545">
          <cell r="A8545" t="e">
            <v>#REF!</v>
          </cell>
        </row>
        <row r="8546">
          <cell r="A8546" t="e">
            <v>#REF!</v>
          </cell>
        </row>
        <row r="8547">
          <cell r="A8547" t="e">
            <v>#REF!</v>
          </cell>
        </row>
        <row r="8548">
          <cell r="A8548" t="e">
            <v>#REF!</v>
          </cell>
        </row>
        <row r="8549">
          <cell r="A8549" t="e">
            <v>#REF!</v>
          </cell>
        </row>
        <row r="8550">
          <cell r="A8550" t="e">
            <v>#REF!</v>
          </cell>
        </row>
        <row r="8551">
          <cell r="A8551" t="e">
            <v>#REF!</v>
          </cell>
        </row>
        <row r="8552">
          <cell r="A8552" t="e">
            <v>#REF!</v>
          </cell>
        </row>
        <row r="8553">
          <cell r="A8553" t="e">
            <v>#REF!</v>
          </cell>
        </row>
        <row r="8554">
          <cell r="A8554" t="e">
            <v>#REF!</v>
          </cell>
        </row>
        <row r="8555">
          <cell r="A8555" t="e">
            <v>#REF!</v>
          </cell>
        </row>
        <row r="8556">
          <cell r="A8556" t="e">
            <v>#REF!</v>
          </cell>
        </row>
        <row r="8557">
          <cell r="A8557" t="e">
            <v>#REF!</v>
          </cell>
        </row>
        <row r="8558">
          <cell r="A8558" t="e">
            <v>#REF!</v>
          </cell>
        </row>
        <row r="8559">
          <cell r="A8559" t="e">
            <v>#REF!</v>
          </cell>
        </row>
        <row r="8560">
          <cell r="A8560" t="e">
            <v>#REF!</v>
          </cell>
        </row>
        <row r="8561">
          <cell r="A8561" t="e">
            <v>#REF!</v>
          </cell>
        </row>
        <row r="8562">
          <cell r="A8562" t="e">
            <v>#REF!</v>
          </cell>
        </row>
        <row r="8563">
          <cell r="A8563" t="e">
            <v>#REF!</v>
          </cell>
        </row>
        <row r="8564">
          <cell r="A8564" t="e">
            <v>#REF!</v>
          </cell>
        </row>
        <row r="8565">
          <cell r="A8565" t="e">
            <v>#REF!</v>
          </cell>
        </row>
        <row r="8566">
          <cell r="A8566" t="e">
            <v>#REF!</v>
          </cell>
        </row>
        <row r="8567">
          <cell r="A8567" t="e">
            <v>#REF!</v>
          </cell>
        </row>
        <row r="8568">
          <cell r="A8568" t="e">
            <v>#REF!</v>
          </cell>
        </row>
        <row r="8569">
          <cell r="A8569" t="e">
            <v>#REF!</v>
          </cell>
        </row>
        <row r="8570">
          <cell r="A8570" t="e">
            <v>#REF!</v>
          </cell>
        </row>
        <row r="8571">
          <cell r="A8571" t="e">
            <v>#REF!</v>
          </cell>
        </row>
        <row r="8572">
          <cell r="A8572" t="e">
            <v>#REF!</v>
          </cell>
        </row>
        <row r="8573">
          <cell r="A8573" t="e">
            <v>#REF!</v>
          </cell>
        </row>
        <row r="8574">
          <cell r="A8574" t="e">
            <v>#REF!</v>
          </cell>
        </row>
        <row r="8575">
          <cell r="A8575" t="e">
            <v>#REF!</v>
          </cell>
        </row>
        <row r="8576">
          <cell r="A8576" t="e">
            <v>#REF!</v>
          </cell>
        </row>
        <row r="8577">
          <cell r="A8577" t="e">
            <v>#REF!</v>
          </cell>
        </row>
        <row r="8578">
          <cell r="A8578" t="e">
            <v>#REF!</v>
          </cell>
        </row>
        <row r="8579">
          <cell r="A8579" t="e">
            <v>#REF!</v>
          </cell>
        </row>
        <row r="8580">
          <cell r="A8580" t="e">
            <v>#REF!</v>
          </cell>
        </row>
        <row r="8581">
          <cell r="A8581" t="e">
            <v>#REF!</v>
          </cell>
        </row>
        <row r="8582">
          <cell r="A8582" t="e">
            <v>#REF!</v>
          </cell>
        </row>
        <row r="8583">
          <cell r="A8583" t="e">
            <v>#REF!</v>
          </cell>
        </row>
        <row r="8584">
          <cell r="A8584" t="e">
            <v>#REF!</v>
          </cell>
        </row>
        <row r="8585">
          <cell r="A8585" t="e">
            <v>#REF!</v>
          </cell>
        </row>
        <row r="8586">
          <cell r="A8586" t="e">
            <v>#REF!</v>
          </cell>
        </row>
        <row r="8587">
          <cell r="A8587" t="e">
            <v>#REF!</v>
          </cell>
        </row>
        <row r="8588">
          <cell r="A8588" t="e">
            <v>#REF!</v>
          </cell>
        </row>
        <row r="8589">
          <cell r="A8589" t="e">
            <v>#REF!</v>
          </cell>
        </row>
        <row r="8590">
          <cell r="A8590" t="e">
            <v>#REF!</v>
          </cell>
        </row>
        <row r="8591">
          <cell r="A8591" t="e">
            <v>#REF!</v>
          </cell>
        </row>
        <row r="8592">
          <cell r="A8592" t="e">
            <v>#REF!</v>
          </cell>
        </row>
        <row r="8593">
          <cell r="A8593" t="e">
            <v>#REF!</v>
          </cell>
        </row>
        <row r="8594">
          <cell r="A8594" t="e">
            <v>#REF!</v>
          </cell>
        </row>
        <row r="8595">
          <cell r="A8595" t="e">
            <v>#REF!</v>
          </cell>
        </row>
        <row r="8596">
          <cell r="A8596" t="e">
            <v>#REF!</v>
          </cell>
        </row>
        <row r="8597">
          <cell r="A8597" t="e">
            <v>#REF!</v>
          </cell>
        </row>
        <row r="8598">
          <cell r="A8598" t="e">
            <v>#REF!</v>
          </cell>
        </row>
        <row r="8599">
          <cell r="A8599" t="e">
            <v>#REF!</v>
          </cell>
        </row>
        <row r="8600">
          <cell r="A8600" t="e">
            <v>#REF!</v>
          </cell>
        </row>
        <row r="8601">
          <cell r="A8601" t="e">
            <v>#REF!</v>
          </cell>
        </row>
        <row r="8602">
          <cell r="A8602" t="e">
            <v>#REF!</v>
          </cell>
        </row>
        <row r="8603">
          <cell r="A8603" t="e">
            <v>#REF!</v>
          </cell>
        </row>
        <row r="8604">
          <cell r="A8604" t="e">
            <v>#REF!</v>
          </cell>
        </row>
        <row r="8605">
          <cell r="A8605" t="e">
            <v>#REF!</v>
          </cell>
        </row>
        <row r="8606">
          <cell r="A8606" t="e">
            <v>#REF!</v>
          </cell>
        </row>
        <row r="8607">
          <cell r="A8607" t="e">
            <v>#REF!</v>
          </cell>
        </row>
        <row r="8608">
          <cell r="A8608" t="e">
            <v>#REF!</v>
          </cell>
        </row>
        <row r="8609">
          <cell r="A8609" t="e">
            <v>#REF!</v>
          </cell>
        </row>
        <row r="8610">
          <cell r="A8610" t="e">
            <v>#REF!</v>
          </cell>
        </row>
        <row r="8611">
          <cell r="A8611" t="e">
            <v>#REF!</v>
          </cell>
        </row>
        <row r="8612">
          <cell r="A8612" t="e">
            <v>#REF!</v>
          </cell>
        </row>
        <row r="8613">
          <cell r="A8613" t="e">
            <v>#REF!</v>
          </cell>
        </row>
        <row r="8614">
          <cell r="A8614" t="e">
            <v>#REF!</v>
          </cell>
        </row>
        <row r="8615">
          <cell r="A8615" t="e">
            <v>#REF!</v>
          </cell>
        </row>
        <row r="8616">
          <cell r="A8616" t="e">
            <v>#REF!</v>
          </cell>
        </row>
        <row r="8617">
          <cell r="A8617" t="e">
            <v>#REF!</v>
          </cell>
        </row>
        <row r="8618">
          <cell r="A8618" t="e">
            <v>#REF!</v>
          </cell>
        </row>
        <row r="8619">
          <cell r="A8619" t="e">
            <v>#REF!</v>
          </cell>
        </row>
        <row r="8620">
          <cell r="A8620" t="e">
            <v>#REF!</v>
          </cell>
        </row>
        <row r="8621">
          <cell r="A8621" t="e">
            <v>#REF!</v>
          </cell>
        </row>
        <row r="8622">
          <cell r="A8622" t="e">
            <v>#REF!</v>
          </cell>
        </row>
        <row r="8623">
          <cell r="A8623" t="e">
            <v>#REF!</v>
          </cell>
        </row>
        <row r="8624">
          <cell r="A8624" t="e">
            <v>#REF!</v>
          </cell>
        </row>
        <row r="8625">
          <cell r="A8625" t="e">
            <v>#REF!</v>
          </cell>
        </row>
        <row r="8626">
          <cell r="A8626" t="e">
            <v>#REF!</v>
          </cell>
        </row>
        <row r="8627">
          <cell r="A8627" t="e">
            <v>#REF!</v>
          </cell>
        </row>
        <row r="8628">
          <cell r="A8628" t="e">
            <v>#REF!</v>
          </cell>
        </row>
        <row r="8629">
          <cell r="A8629" t="e">
            <v>#REF!</v>
          </cell>
        </row>
        <row r="8630">
          <cell r="A8630" t="e">
            <v>#REF!</v>
          </cell>
        </row>
        <row r="8631">
          <cell r="A8631" t="e">
            <v>#REF!</v>
          </cell>
        </row>
        <row r="8632">
          <cell r="A8632" t="e">
            <v>#REF!</v>
          </cell>
        </row>
        <row r="8633">
          <cell r="A8633" t="e">
            <v>#REF!</v>
          </cell>
        </row>
        <row r="8634">
          <cell r="A8634" t="e">
            <v>#REF!</v>
          </cell>
        </row>
        <row r="8635">
          <cell r="A8635" t="e">
            <v>#REF!</v>
          </cell>
        </row>
        <row r="8636">
          <cell r="A8636" t="e">
            <v>#REF!</v>
          </cell>
        </row>
        <row r="8637">
          <cell r="A8637" t="e">
            <v>#REF!</v>
          </cell>
        </row>
        <row r="8638">
          <cell r="A8638" t="e">
            <v>#REF!</v>
          </cell>
        </row>
        <row r="8639">
          <cell r="A8639" t="e">
            <v>#REF!</v>
          </cell>
        </row>
        <row r="8640">
          <cell r="A8640" t="e">
            <v>#REF!</v>
          </cell>
        </row>
        <row r="8641">
          <cell r="A8641" t="e">
            <v>#REF!</v>
          </cell>
        </row>
        <row r="8642">
          <cell r="A8642" t="e">
            <v>#REF!</v>
          </cell>
        </row>
        <row r="8643">
          <cell r="A8643" t="e">
            <v>#REF!</v>
          </cell>
        </row>
        <row r="8644">
          <cell r="A8644" t="e">
            <v>#REF!</v>
          </cell>
        </row>
        <row r="8645">
          <cell r="A8645" t="e">
            <v>#REF!</v>
          </cell>
        </row>
        <row r="8646">
          <cell r="A8646" t="e">
            <v>#REF!</v>
          </cell>
        </row>
        <row r="8647">
          <cell r="A8647" t="e">
            <v>#REF!</v>
          </cell>
        </row>
        <row r="8648">
          <cell r="A8648" t="e">
            <v>#REF!</v>
          </cell>
        </row>
        <row r="8649">
          <cell r="A8649" t="e">
            <v>#REF!</v>
          </cell>
        </row>
        <row r="8650">
          <cell r="A8650" t="e">
            <v>#REF!</v>
          </cell>
        </row>
        <row r="8651">
          <cell r="A8651" t="e">
            <v>#REF!</v>
          </cell>
        </row>
        <row r="8652">
          <cell r="A8652" t="e">
            <v>#REF!</v>
          </cell>
        </row>
        <row r="8653">
          <cell r="A8653" t="e">
            <v>#REF!</v>
          </cell>
        </row>
        <row r="8654">
          <cell r="A8654" t="e">
            <v>#REF!</v>
          </cell>
        </row>
        <row r="8655">
          <cell r="A8655" t="e">
            <v>#REF!</v>
          </cell>
        </row>
        <row r="8656">
          <cell r="A8656" t="e">
            <v>#REF!</v>
          </cell>
        </row>
        <row r="8657">
          <cell r="A8657" t="e">
            <v>#REF!</v>
          </cell>
        </row>
        <row r="8658">
          <cell r="A8658" t="e">
            <v>#REF!</v>
          </cell>
        </row>
        <row r="8659">
          <cell r="A8659" t="e">
            <v>#REF!</v>
          </cell>
        </row>
        <row r="8660">
          <cell r="A8660" t="e">
            <v>#REF!</v>
          </cell>
        </row>
        <row r="8661">
          <cell r="A8661" t="e">
            <v>#REF!</v>
          </cell>
        </row>
        <row r="8662">
          <cell r="A8662" t="e">
            <v>#REF!</v>
          </cell>
        </row>
        <row r="8663">
          <cell r="A8663" t="e">
            <v>#REF!</v>
          </cell>
        </row>
        <row r="8664">
          <cell r="A8664" t="e">
            <v>#REF!</v>
          </cell>
        </row>
        <row r="8665">
          <cell r="A8665" t="e">
            <v>#REF!</v>
          </cell>
        </row>
        <row r="8666">
          <cell r="A8666" t="e">
            <v>#REF!</v>
          </cell>
        </row>
        <row r="8667">
          <cell r="A8667" t="e">
            <v>#REF!</v>
          </cell>
        </row>
        <row r="8668">
          <cell r="A8668" t="e">
            <v>#REF!</v>
          </cell>
        </row>
        <row r="8669">
          <cell r="A8669" t="e">
            <v>#REF!</v>
          </cell>
        </row>
        <row r="8670">
          <cell r="A8670" t="e">
            <v>#REF!</v>
          </cell>
        </row>
        <row r="8671">
          <cell r="A8671" t="e">
            <v>#REF!</v>
          </cell>
        </row>
        <row r="8672">
          <cell r="A8672" t="e">
            <v>#REF!</v>
          </cell>
        </row>
        <row r="8673">
          <cell r="A8673" t="e">
            <v>#REF!</v>
          </cell>
        </row>
        <row r="8674">
          <cell r="A8674" t="e">
            <v>#REF!</v>
          </cell>
        </row>
        <row r="8675">
          <cell r="A8675" t="e">
            <v>#REF!</v>
          </cell>
        </row>
        <row r="8676">
          <cell r="A8676" t="e">
            <v>#REF!</v>
          </cell>
        </row>
        <row r="8677">
          <cell r="A8677" t="e">
            <v>#REF!</v>
          </cell>
        </row>
        <row r="8678">
          <cell r="A8678" t="e">
            <v>#REF!</v>
          </cell>
        </row>
        <row r="8679">
          <cell r="A8679" t="e">
            <v>#REF!</v>
          </cell>
        </row>
        <row r="8680">
          <cell r="A8680" t="e">
            <v>#REF!</v>
          </cell>
        </row>
        <row r="8681">
          <cell r="A8681" t="e">
            <v>#REF!</v>
          </cell>
        </row>
        <row r="8682">
          <cell r="A8682" t="e">
            <v>#REF!</v>
          </cell>
        </row>
        <row r="8683">
          <cell r="A8683" t="e">
            <v>#REF!</v>
          </cell>
        </row>
        <row r="8684">
          <cell r="A8684" t="e">
            <v>#REF!</v>
          </cell>
        </row>
        <row r="8685">
          <cell r="A8685" t="e">
            <v>#REF!</v>
          </cell>
        </row>
        <row r="8686">
          <cell r="A8686" t="e">
            <v>#REF!</v>
          </cell>
        </row>
        <row r="8687">
          <cell r="A8687" t="e">
            <v>#REF!</v>
          </cell>
        </row>
        <row r="8688">
          <cell r="A8688" t="e">
            <v>#REF!</v>
          </cell>
        </row>
        <row r="8689">
          <cell r="A8689" t="e">
            <v>#REF!</v>
          </cell>
        </row>
        <row r="8690">
          <cell r="A8690" t="e">
            <v>#REF!</v>
          </cell>
        </row>
        <row r="8691">
          <cell r="A8691" t="e">
            <v>#REF!</v>
          </cell>
        </row>
        <row r="8692">
          <cell r="A8692" t="e">
            <v>#REF!</v>
          </cell>
        </row>
        <row r="8693">
          <cell r="A8693" t="e">
            <v>#REF!</v>
          </cell>
        </row>
        <row r="8694">
          <cell r="A8694" t="e">
            <v>#REF!</v>
          </cell>
        </row>
        <row r="8695">
          <cell r="A8695" t="e">
            <v>#REF!</v>
          </cell>
        </row>
        <row r="8696">
          <cell r="A8696" t="e">
            <v>#REF!</v>
          </cell>
        </row>
        <row r="8697">
          <cell r="A8697" t="e">
            <v>#REF!</v>
          </cell>
        </row>
        <row r="8698">
          <cell r="A8698" t="e">
            <v>#REF!</v>
          </cell>
        </row>
        <row r="8699">
          <cell r="A8699" t="e">
            <v>#REF!</v>
          </cell>
        </row>
        <row r="8700">
          <cell r="A8700" t="e">
            <v>#REF!</v>
          </cell>
        </row>
        <row r="8701">
          <cell r="A8701" t="e">
            <v>#REF!</v>
          </cell>
        </row>
        <row r="8702">
          <cell r="A8702" t="e">
            <v>#REF!</v>
          </cell>
        </row>
        <row r="8703">
          <cell r="A8703" t="e">
            <v>#REF!</v>
          </cell>
        </row>
        <row r="8704">
          <cell r="A8704" t="e">
            <v>#REF!</v>
          </cell>
        </row>
        <row r="8705">
          <cell r="A8705" t="e">
            <v>#REF!</v>
          </cell>
        </row>
        <row r="8706">
          <cell r="A8706" t="e">
            <v>#REF!</v>
          </cell>
        </row>
        <row r="8707">
          <cell r="A8707" t="e">
            <v>#REF!</v>
          </cell>
        </row>
        <row r="8708">
          <cell r="A8708" t="e">
            <v>#REF!</v>
          </cell>
        </row>
        <row r="8709">
          <cell r="A8709" t="e">
            <v>#REF!</v>
          </cell>
        </row>
        <row r="8710">
          <cell r="A8710" t="e">
            <v>#REF!</v>
          </cell>
        </row>
        <row r="8711">
          <cell r="A8711" t="e">
            <v>#REF!</v>
          </cell>
        </row>
        <row r="8712">
          <cell r="A8712" t="e">
            <v>#REF!</v>
          </cell>
        </row>
        <row r="8713">
          <cell r="A8713" t="e">
            <v>#REF!</v>
          </cell>
        </row>
        <row r="8714">
          <cell r="A8714" t="e">
            <v>#REF!</v>
          </cell>
        </row>
        <row r="8715">
          <cell r="A8715" t="e">
            <v>#REF!</v>
          </cell>
        </row>
        <row r="8716">
          <cell r="A8716" t="e">
            <v>#REF!</v>
          </cell>
        </row>
        <row r="8717">
          <cell r="A8717" t="e">
            <v>#REF!</v>
          </cell>
        </row>
        <row r="8718">
          <cell r="A8718" t="e">
            <v>#REF!</v>
          </cell>
        </row>
        <row r="8719">
          <cell r="A8719" t="e">
            <v>#REF!</v>
          </cell>
        </row>
        <row r="8720">
          <cell r="A8720" t="e">
            <v>#REF!</v>
          </cell>
        </row>
        <row r="8721">
          <cell r="A8721" t="e">
            <v>#REF!</v>
          </cell>
        </row>
        <row r="8722">
          <cell r="A8722" t="e">
            <v>#REF!</v>
          </cell>
        </row>
        <row r="8723">
          <cell r="A8723" t="e">
            <v>#REF!</v>
          </cell>
        </row>
        <row r="8724">
          <cell r="A8724" t="e">
            <v>#REF!</v>
          </cell>
        </row>
        <row r="8725">
          <cell r="A8725" t="e">
            <v>#REF!</v>
          </cell>
        </row>
        <row r="8726">
          <cell r="A8726" t="e">
            <v>#REF!</v>
          </cell>
        </row>
        <row r="8727">
          <cell r="A8727" t="e">
            <v>#REF!</v>
          </cell>
        </row>
        <row r="8728">
          <cell r="A8728" t="e">
            <v>#REF!</v>
          </cell>
        </row>
        <row r="8729">
          <cell r="A8729" t="e">
            <v>#REF!</v>
          </cell>
        </row>
        <row r="8730">
          <cell r="A8730" t="e">
            <v>#REF!</v>
          </cell>
        </row>
        <row r="8731">
          <cell r="A8731" t="e">
            <v>#REF!</v>
          </cell>
        </row>
        <row r="8732">
          <cell r="A8732" t="e">
            <v>#REF!</v>
          </cell>
        </row>
        <row r="8733">
          <cell r="A8733" t="e">
            <v>#REF!</v>
          </cell>
        </row>
        <row r="8734">
          <cell r="A8734" t="e">
            <v>#REF!</v>
          </cell>
        </row>
        <row r="8735">
          <cell r="A8735" t="e">
            <v>#REF!</v>
          </cell>
        </row>
        <row r="8736">
          <cell r="A8736" t="e">
            <v>#REF!</v>
          </cell>
        </row>
        <row r="8737">
          <cell r="A8737" t="e">
            <v>#REF!</v>
          </cell>
        </row>
        <row r="8738">
          <cell r="A8738" t="e">
            <v>#REF!</v>
          </cell>
        </row>
        <row r="8739">
          <cell r="A8739" t="e">
            <v>#REF!</v>
          </cell>
        </row>
        <row r="8740">
          <cell r="A8740" t="e">
            <v>#REF!</v>
          </cell>
        </row>
        <row r="8741">
          <cell r="A8741" t="e">
            <v>#REF!</v>
          </cell>
        </row>
        <row r="8742">
          <cell r="A8742" t="e">
            <v>#REF!</v>
          </cell>
        </row>
        <row r="8743">
          <cell r="A8743" t="e">
            <v>#REF!</v>
          </cell>
        </row>
        <row r="8744">
          <cell r="A8744" t="e">
            <v>#REF!</v>
          </cell>
        </row>
        <row r="8745">
          <cell r="A8745" t="e">
            <v>#REF!</v>
          </cell>
        </row>
        <row r="8746">
          <cell r="A8746" t="e">
            <v>#REF!</v>
          </cell>
        </row>
        <row r="8747">
          <cell r="A8747" t="e">
            <v>#REF!</v>
          </cell>
        </row>
        <row r="8748">
          <cell r="A8748" t="e">
            <v>#REF!</v>
          </cell>
        </row>
        <row r="8749">
          <cell r="A8749" t="e">
            <v>#REF!</v>
          </cell>
        </row>
        <row r="8750">
          <cell r="A8750" t="e">
            <v>#REF!</v>
          </cell>
        </row>
        <row r="8751">
          <cell r="A8751" t="e">
            <v>#REF!</v>
          </cell>
        </row>
        <row r="8752">
          <cell r="A8752" t="e">
            <v>#REF!</v>
          </cell>
        </row>
        <row r="8753">
          <cell r="A8753" t="e">
            <v>#REF!</v>
          </cell>
        </row>
        <row r="8754">
          <cell r="A8754" t="e">
            <v>#REF!</v>
          </cell>
        </row>
        <row r="8755">
          <cell r="A8755" t="e">
            <v>#REF!</v>
          </cell>
        </row>
        <row r="8756">
          <cell r="A8756" t="e">
            <v>#REF!</v>
          </cell>
        </row>
        <row r="8757">
          <cell r="A8757" t="e">
            <v>#REF!</v>
          </cell>
        </row>
        <row r="8758">
          <cell r="A8758" t="e">
            <v>#REF!</v>
          </cell>
        </row>
        <row r="8759">
          <cell r="A8759" t="e">
            <v>#REF!</v>
          </cell>
        </row>
        <row r="8760">
          <cell r="A8760" t="e">
            <v>#REF!</v>
          </cell>
        </row>
        <row r="8761">
          <cell r="A8761" t="e">
            <v>#REF!</v>
          </cell>
        </row>
        <row r="8762">
          <cell r="A8762" t="e">
            <v>#REF!</v>
          </cell>
        </row>
        <row r="8763">
          <cell r="A8763" t="e">
            <v>#REF!</v>
          </cell>
        </row>
        <row r="8764">
          <cell r="A8764" t="e">
            <v>#REF!</v>
          </cell>
        </row>
        <row r="8765">
          <cell r="A8765" t="e">
            <v>#REF!</v>
          </cell>
        </row>
        <row r="8766">
          <cell r="A8766" t="e">
            <v>#REF!</v>
          </cell>
        </row>
        <row r="8767">
          <cell r="A8767" t="e">
            <v>#REF!</v>
          </cell>
        </row>
        <row r="8768">
          <cell r="A8768" t="e">
            <v>#REF!</v>
          </cell>
        </row>
        <row r="8769">
          <cell r="A8769" t="e">
            <v>#REF!</v>
          </cell>
        </row>
        <row r="8770">
          <cell r="A8770" t="e">
            <v>#REF!</v>
          </cell>
        </row>
        <row r="8771">
          <cell r="A8771" t="e">
            <v>#REF!</v>
          </cell>
        </row>
        <row r="8772">
          <cell r="A8772" t="e">
            <v>#REF!</v>
          </cell>
        </row>
        <row r="8773">
          <cell r="A8773" t="e">
            <v>#REF!</v>
          </cell>
        </row>
        <row r="8774">
          <cell r="A8774" t="e">
            <v>#REF!</v>
          </cell>
        </row>
        <row r="8775">
          <cell r="A8775" t="e">
            <v>#REF!</v>
          </cell>
        </row>
        <row r="8776">
          <cell r="A8776" t="e">
            <v>#REF!</v>
          </cell>
        </row>
        <row r="8777">
          <cell r="A8777" t="e">
            <v>#REF!</v>
          </cell>
        </row>
        <row r="8778">
          <cell r="A8778" t="e">
            <v>#REF!</v>
          </cell>
        </row>
        <row r="8779">
          <cell r="A8779" t="e">
            <v>#REF!</v>
          </cell>
        </row>
        <row r="8780">
          <cell r="A8780" t="e">
            <v>#REF!</v>
          </cell>
        </row>
        <row r="8781">
          <cell r="A8781" t="e">
            <v>#REF!</v>
          </cell>
        </row>
        <row r="8782">
          <cell r="A8782" t="e">
            <v>#REF!</v>
          </cell>
        </row>
        <row r="8783">
          <cell r="A8783" t="e">
            <v>#REF!</v>
          </cell>
        </row>
        <row r="8784">
          <cell r="A8784" t="e">
            <v>#REF!</v>
          </cell>
        </row>
        <row r="8785">
          <cell r="A8785" t="e">
            <v>#REF!</v>
          </cell>
        </row>
        <row r="8786">
          <cell r="A8786" t="e">
            <v>#REF!</v>
          </cell>
        </row>
        <row r="8787">
          <cell r="A8787" t="e">
            <v>#REF!</v>
          </cell>
        </row>
        <row r="8788">
          <cell r="A8788" t="e">
            <v>#REF!</v>
          </cell>
        </row>
        <row r="8789">
          <cell r="A8789" t="e">
            <v>#REF!</v>
          </cell>
        </row>
        <row r="8790">
          <cell r="A8790" t="e">
            <v>#REF!</v>
          </cell>
        </row>
        <row r="8791">
          <cell r="A8791" t="e">
            <v>#REF!</v>
          </cell>
        </row>
        <row r="8792">
          <cell r="A8792" t="e">
            <v>#REF!</v>
          </cell>
        </row>
        <row r="8793">
          <cell r="A8793" t="e">
            <v>#REF!</v>
          </cell>
        </row>
        <row r="8794">
          <cell r="A8794" t="e">
            <v>#REF!</v>
          </cell>
        </row>
        <row r="8795">
          <cell r="A8795" t="e">
            <v>#REF!</v>
          </cell>
        </row>
        <row r="8796">
          <cell r="A8796" t="e">
            <v>#REF!</v>
          </cell>
        </row>
        <row r="8797">
          <cell r="A8797" t="e">
            <v>#REF!</v>
          </cell>
        </row>
        <row r="8798">
          <cell r="A8798" t="e">
            <v>#REF!</v>
          </cell>
        </row>
        <row r="8799">
          <cell r="A8799" t="e">
            <v>#REF!</v>
          </cell>
        </row>
        <row r="8800">
          <cell r="A8800" t="e">
            <v>#REF!</v>
          </cell>
        </row>
        <row r="8801">
          <cell r="A8801" t="e">
            <v>#REF!</v>
          </cell>
        </row>
        <row r="8802">
          <cell r="A8802" t="e">
            <v>#REF!</v>
          </cell>
        </row>
        <row r="8803">
          <cell r="A8803" t="e">
            <v>#REF!</v>
          </cell>
        </row>
        <row r="8804">
          <cell r="A8804" t="e">
            <v>#REF!</v>
          </cell>
        </row>
        <row r="8805">
          <cell r="A8805" t="e">
            <v>#REF!</v>
          </cell>
        </row>
        <row r="8806">
          <cell r="A8806" t="e">
            <v>#REF!</v>
          </cell>
        </row>
        <row r="8807">
          <cell r="A8807" t="e">
            <v>#REF!</v>
          </cell>
        </row>
        <row r="8808">
          <cell r="A8808" t="e">
            <v>#REF!</v>
          </cell>
        </row>
        <row r="8809">
          <cell r="A8809" t="e">
            <v>#REF!</v>
          </cell>
        </row>
        <row r="8810">
          <cell r="A8810" t="e">
            <v>#REF!</v>
          </cell>
        </row>
        <row r="8811">
          <cell r="A8811" t="e">
            <v>#REF!</v>
          </cell>
        </row>
        <row r="8812">
          <cell r="A8812" t="e">
            <v>#REF!</v>
          </cell>
        </row>
        <row r="8813">
          <cell r="A8813" t="e">
            <v>#REF!</v>
          </cell>
        </row>
        <row r="8814">
          <cell r="A8814" t="e">
            <v>#REF!</v>
          </cell>
        </row>
        <row r="8815">
          <cell r="A8815" t="e">
            <v>#REF!</v>
          </cell>
        </row>
        <row r="8816">
          <cell r="A8816" t="e">
            <v>#REF!</v>
          </cell>
        </row>
        <row r="8817">
          <cell r="A8817" t="e">
            <v>#REF!</v>
          </cell>
        </row>
        <row r="8818">
          <cell r="A8818" t="e">
            <v>#REF!</v>
          </cell>
        </row>
        <row r="8819">
          <cell r="A8819" t="e">
            <v>#REF!</v>
          </cell>
        </row>
        <row r="8820">
          <cell r="A8820" t="e">
            <v>#REF!</v>
          </cell>
        </row>
        <row r="8821">
          <cell r="A8821" t="e">
            <v>#REF!</v>
          </cell>
        </row>
        <row r="8822">
          <cell r="A8822" t="e">
            <v>#REF!</v>
          </cell>
        </row>
        <row r="8823">
          <cell r="A8823" t="e">
            <v>#REF!</v>
          </cell>
        </row>
        <row r="8824">
          <cell r="A8824" t="e">
            <v>#REF!</v>
          </cell>
        </row>
        <row r="8825">
          <cell r="A8825" t="e">
            <v>#REF!</v>
          </cell>
        </row>
        <row r="8826">
          <cell r="A8826" t="e">
            <v>#REF!</v>
          </cell>
        </row>
        <row r="8827">
          <cell r="A8827" t="e">
            <v>#REF!</v>
          </cell>
        </row>
        <row r="8828">
          <cell r="A8828" t="e">
            <v>#REF!</v>
          </cell>
        </row>
        <row r="8829">
          <cell r="A8829" t="e">
            <v>#REF!</v>
          </cell>
        </row>
        <row r="8830">
          <cell r="A8830" t="e">
            <v>#REF!</v>
          </cell>
        </row>
        <row r="8831">
          <cell r="A8831" t="e">
            <v>#REF!</v>
          </cell>
        </row>
        <row r="8832">
          <cell r="A8832" t="e">
            <v>#REF!</v>
          </cell>
        </row>
        <row r="8833">
          <cell r="A8833" t="e">
            <v>#REF!</v>
          </cell>
        </row>
        <row r="8834">
          <cell r="A8834" t="e">
            <v>#REF!</v>
          </cell>
        </row>
        <row r="8835">
          <cell r="A8835" t="e">
            <v>#REF!</v>
          </cell>
        </row>
        <row r="8836">
          <cell r="A8836" t="e">
            <v>#REF!</v>
          </cell>
        </row>
        <row r="8837">
          <cell r="A8837" t="e">
            <v>#REF!</v>
          </cell>
        </row>
        <row r="8838">
          <cell r="A8838" t="e">
            <v>#REF!</v>
          </cell>
        </row>
        <row r="8839">
          <cell r="A8839" t="e">
            <v>#REF!</v>
          </cell>
        </row>
        <row r="8840">
          <cell r="A8840" t="e">
            <v>#REF!</v>
          </cell>
        </row>
        <row r="8841">
          <cell r="A8841" t="e">
            <v>#REF!</v>
          </cell>
        </row>
        <row r="8842">
          <cell r="A8842" t="e">
            <v>#REF!</v>
          </cell>
        </row>
        <row r="8843">
          <cell r="A8843" t="e">
            <v>#REF!</v>
          </cell>
        </row>
        <row r="8844">
          <cell r="A8844" t="e">
            <v>#REF!</v>
          </cell>
        </row>
        <row r="8845">
          <cell r="A8845" t="e">
            <v>#REF!</v>
          </cell>
        </row>
        <row r="8846">
          <cell r="A8846" t="e">
            <v>#REF!</v>
          </cell>
        </row>
        <row r="8847">
          <cell r="A8847" t="e">
            <v>#REF!</v>
          </cell>
        </row>
        <row r="8848">
          <cell r="A8848" t="e">
            <v>#REF!</v>
          </cell>
        </row>
        <row r="8849">
          <cell r="A8849" t="e">
            <v>#REF!</v>
          </cell>
        </row>
        <row r="8850">
          <cell r="A8850" t="e">
            <v>#REF!</v>
          </cell>
        </row>
        <row r="8851">
          <cell r="A8851" t="e">
            <v>#REF!</v>
          </cell>
        </row>
        <row r="8852">
          <cell r="A8852" t="e">
            <v>#REF!</v>
          </cell>
        </row>
        <row r="8853">
          <cell r="A8853" t="e">
            <v>#REF!</v>
          </cell>
        </row>
        <row r="8854">
          <cell r="A8854" t="e">
            <v>#REF!</v>
          </cell>
        </row>
        <row r="8855">
          <cell r="A8855" t="e">
            <v>#REF!</v>
          </cell>
        </row>
        <row r="8856">
          <cell r="A8856" t="e">
            <v>#REF!</v>
          </cell>
        </row>
        <row r="8857">
          <cell r="A8857" t="e">
            <v>#REF!</v>
          </cell>
        </row>
        <row r="8858">
          <cell r="A8858" t="e">
            <v>#REF!</v>
          </cell>
        </row>
        <row r="8859">
          <cell r="A8859" t="e">
            <v>#REF!</v>
          </cell>
        </row>
        <row r="8860">
          <cell r="A8860" t="e">
            <v>#REF!</v>
          </cell>
        </row>
        <row r="8861">
          <cell r="A8861" t="e">
            <v>#REF!</v>
          </cell>
        </row>
        <row r="8862">
          <cell r="A8862" t="e">
            <v>#REF!</v>
          </cell>
        </row>
        <row r="8863">
          <cell r="A8863" t="e">
            <v>#REF!</v>
          </cell>
        </row>
        <row r="8864">
          <cell r="A8864" t="e">
            <v>#REF!</v>
          </cell>
        </row>
        <row r="8865">
          <cell r="A8865" t="e">
            <v>#REF!</v>
          </cell>
        </row>
        <row r="8866">
          <cell r="A8866" t="e">
            <v>#REF!</v>
          </cell>
        </row>
        <row r="8867">
          <cell r="A8867" t="e">
            <v>#REF!</v>
          </cell>
        </row>
        <row r="8868">
          <cell r="A8868" t="e">
            <v>#REF!</v>
          </cell>
        </row>
        <row r="8869">
          <cell r="A8869" t="e">
            <v>#REF!</v>
          </cell>
        </row>
        <row r="8870">
          <cell r="A8870" t="e">
            <v>#REF!</v>
          </cell>
        </row>
        <row r="8871">
          <cell r="A8871" t="e">
            <v>#REF!</v>
          </cell>
        </row>
        <row r="8872">
          <cell r="A8872" t="e">
            <v>#REF!</v>
          </cell>
        </row>
        <row r="8873">
          <cell r="A8873" t="e">
            <v>#REF!</v>
          </cell>
        </row>
        <row r="8874">
          <cell r="A8874" t="e">
            <v>#REF!</v>
          </cell>
        </row>
        <row r="8875">
          <cell r="A8875" t="e">
            <v>#REF!</v>
          </cell>
        </row>
        <row r="8876">
          <cell r="A8876" t="e">
            <v>#REF!</v>
          </cell>
        </row>
        <row r="8877">
          <cell r="A8877" t="e">
            <v>#REF!</v>
          </cell>
        </row>
        <row r="8878">
          <cell r="A8878" t="e">
            <v>#REF!</v>
          </cell>
        </row>
        <row r="8879">
          <cell r="A8879" t="e">
            <v>#REF!</v>
          </cell>
        </row>
        <row r="8880">
          <cell r="A8880" t="e">
            <v>#REF!</v>
          </cell>
        </row>
        <row r="8881">
          <cell r="A8881" t="e">
            <v>#REF!</v>
          </cell>
        </row>
        <row r="8882">
          <cell r="A8882" t="e">
            <v>#REF!</v>
          </cell>
        </row>
        <row r="8883">
          <cell r="A8883" t="e">
            <v>#REF!</v>
          </cell>
        </row>
        <row r="8884">
          <cell r="A8884" t="e">
            <v>#REF!</v>
          </cell>
        </row>
        <row r="8885">
          <cell r="A8885" t="e">
            <v>#REF!</v>
          </cell>
        </row>
        <row r="8886">
          <cell r="A8886" t="e">
            <v>#REF!</v>
          </cell>
        </row>
        <row r="8887">
          <cell r="A8887" t="e">
            <v>#REF!</v>
          </cell>
        </row>
        <row r="8888">
          <cell r="A8888" t="e">
            <v>#REF!</v>
          </cell>
        </row>
        <row r="8889">
          <cell r="A8889" t="e">
            <v>#REF!</v>
          </cell>
        </row>
        <row r="8890">
          <cell r="A8890" t="e">
            <v>#REF!</v>
          </cell>
        </row>
        <row r="8891">
          <cell r="A8891" t="e">
            <v>#REF!</v>
          </cell>
        </row>
        <row r="8892">
          <cell r="A8892" t="e">
            <v>#REF!</v>
          </cell>
        </row>
        <row r="8893">
          <cell r="A8893" t="e">
            <v>#REF!</v>
          </cell>
        </row>
        <row r="8894">
          <cell r="A8894" t="e">
            <v>#REF!</v>
          </cell>
        </row>
        <row r="8895">
          <cell r="A8895" t="e">
            <v>#REF!</v>
          </cell>
        </row>
        <row r="8896">
          <cell r="A8896" t="e">
            <v>#REF!</v>
          </cell>
        </row>
        <row r="8897">
          <cell r="A8897" t="e">
            <v>#REF!</v>
          </cell>
        </row>
        <row r="8898">
          <cell r="A8898" t="e">
            <v>#REF!</v>
          </cell>
        </row>
        <row r="8899">
          <cell r="A8899" t="e">
            <v>#REF!</v>
          </cell>
        </row>
        <row r="8900">
          <cell r="A8900" t="e">
            <v>#REF!</v>
          </cell>
        </row>
        <row r="8901">
          <cell r="A8901" t="e">
            <v>#REF!</v>
          </cell>
        </row>
        <row r="8902">
          <cell r="A8902" t="e">
            <v>#REF!</v>
          </cell>
        </row>
        <row r="8903">
          <cell r="A8903" t="e">
            <v>#REF!</v>
          </cell>
        </row>
        <row r="8904">
          <cell r="A8904" t="e">
            <v>#REF!</v>
          </cell>
        </row>
        <row r="8905">
          <cell r="A8905" t="e">
            <v>#REF!</v>
          </cell>
        </row>
        <row r="8906">
          <cell r="A8906" t="e">
            <v>#REF!</v>
          </cell>
        </row>
        <row r="8907">
          <cell r="A8907" t="e">
            <v>#REF!</v>
          </cell>
        </row>
        <row r="8908">
          <cell r="A8908" t="e">
            <v>#REF!</v>
          </cell>
        </row>
        <row r="8909">
          <cell r="A8909" t="e">
            <v>#REF!</v>
          </cell>
        </row>
        <row r="8910">
          <cell r="A8910" t="e">
            <v>#REF!</v>
          </cell>
        </row>
        <row r="8911">
          <cell r="A8911" t="e">
            <v>#REF!</v>
          </cell>
        </row>
        <row r="8912">
          <cell r="A8912" t="e">
            <v>#REF!</v>
          </cell>
        </row>
        <row r="8913">
          <cell r="A8913" t="e">
            <v>#REF!</v>
          </cell>
        </row>
        <row r="8914">
          <cell r="A8914" t="e">
            <v>#REF!</v>
          </cell>
        </row>
        <row r="8915">
          <cell r="A8915" t="e">
            <v>#REF!</v>
          </cell>
        </row>
        <row r="8916">
          <cell r="A8916" t="e">
            <v>#REF!</v>
          </cell>
        </row>
        <row r="8917">
          <cell r="A8917" t="e">
            <v>#REF!</v>
          </cell>
        </row>
        <row r="8918">
          <cell r="A8918" t="e">
            <v>#REF!</v>
          </cell>
        </row>
        <row r="8919">
          <cell r="A8919" t="e">
            <v>#REF!</v>
          </cell>
        </row>
        <row r="8920">
          <cell r="A8920" t="e">
            <v>#REF!</v>
          </cell>
        </row>
        <row r="8921">
          <cell r="A8921" t="e">
            <v>#REF!</v>
          </cell>
        </row>
        <row r="8922">
          <cell r="A8922" t="e">
            <v>#REF!</v>
          </cell>
        </row>
        <row r="8923">
          <cell r="A8923" t="e">
            <v>#REF!</v>
          </cell>
        </row>
        <row r="8924">
          <cell r="A8924" t="e">
            <v>#REF!</v>
          </cell>
        </row>
        <row r="8925">
          <cell r="A8925" t="e">
            <v>#REF!</v>
          </cell>
        </row>
        <row r="8926">
          <cell r="A8926" t="e">
            <v>#REF!</v>
          </cell>
        </row>
        <row r="8927">
          <cell r="A8927" t="e">
            <v>#REF!</v>
          </cell>
        </row>
        <row r="8928">
          <cell r="A8928" t="e">
            <v>#REF!</v>
          </cell>
        </row>
        <row r="8929">
          <cell r="A8929" t="e">
            <v>#REF!</v>
          </cell>
        </row>
        <row r="8930">
          <cell r="A8930" t="e">
            <v>#REF!</v>
          </cell>
        </row>
        <row r="8931">
          <cell r="A8931" t="e">
            <v>#REF!</v>
          </cell>
        </row>
        <row r="8932">
          <cell r="A8932" t="e">
            <v>#REF!</v>
          </cell>
        </row>
        <row r="8933">
          <cell r="A8933" t="e">
            <v>#REF!</v>
          </cell>
        </row>
        <row r="8934">
          <cell r="A8934" t="e">
            <v>#REF!</v>
          </cell>
        </row>
        <row r="8935">
          <cell r="A8935" t="e">
            <v>#REF!</v>
          </cell>
        </row>
        <row r="8936">
          <cell r="A8936" t="e">
            <v>#REF!</v>
          </cell>
        </row>
        <row r="8937">
          <cell r="A8937" t="e">
            <v>#REF!</v>
          </cell>
        </row>
        <row r="8938">
          <cell r="A8938" t="e">
            <v>#REF!</v>
          </cell>
        </row>
        <row r="8939">
          <cell r="A8939" t="e">
            <v>#REF!</v>
          </cell>
        </row>
        <row r="8940">
          <cell r="A8940" t="e">
            <v>#REF!</v>
          </cell>
        </row>
        <row r="8941">
          <cell r="A8941" t="e">
            <v>#REF!</v>
          </cell>
        </row>
        <row r="8942">
          <cell r="A8942" t="e">
            <v>#REF!</v>
          </cell>
        </row>
        <row r="8943">
          <cell r="A8943" t="e">
            <v>#REF!</v>
          </cell>
        </row>
        <row r="8944">
          <cell r="A8944" t="e">
            <v>#REF!</v>
          </cell>
        </row>
        <row r="8945">
          <cell r="A8945" t="e">
            <v>#REF!</v>
          </cell>
        </row>
        <row r="8946">
          <cell r="A8946" t="e">
            <v>#REF!</v>
          </cell>
        </row>
        <row r="8947">
          <cell r="A8947" t="e">
            <v>#REF!</v>
          </cell>
        </row>
        <row r="8948">
          <cell r="A8948" t="e">
            <v>#REF!</v>
          </cell>
        </row>
        <row r="8949">
          <cell r="A8949" t="e">
            <v>#REF!</v>
          </cell>
        </row>
        <row r="8950">
          <cell r="A8950" t="e">
            <v>#REF!</v>
          </cell>
        </row>
        <row r="8951">
          <cell r="A8951" t="e">
            <v>#REF!</v>
          </cell>
        </row>
        <row r="8952">
          <cell r="A8952" t="e">
            <v>#REF!</v>
          </cell>
        </row>
        <row r="8953">
          <cell r="A8953" t="e">
            <v>#REF!</v>
          </cell>
        </row>
        <row r="8954">
          <cell r="A8954" t="e">
            <v>#REF!</v>
          </cell>
        </row>
        <row r="8955">
          <cell r="A8955" t="e">
            <v>#REF!</v>
          </cell>
        </row>
        <row r="8956">
          <cell r="A8956" t="e">
            <v>#REF!</v>
          </cell>
        </row>
        <row r="8957">
          <cell r="A8957" t="e">
            <v>#REF!</v>
          </cell>
        </row>
        <row r="8958">
          <cell r="A8958" t="e">
            <v>#REF!</v>
          </cell>
        </row>
        <row r="8959">
          <cell r="A8959" t="e">
            <v>#REF!</v>
          </cell>
        </row>
        <row r="8960">
          <cell r="A8960" t="e">
            <v>#REF!</v>
          </cell>
        </row>
        <row r="8961">
          <cell r="A8961" t="e">
            <v>#REF!</v>
          </cell>
        </row>
        <row r="8962">
          <cell r="A8962" t="e">
            <v>#REF!</v>
          </cell>
        </row>
        <row r="8963">
          <cell r="A8963" t="e">
            <v>#REF!</v>
          </cell>
        </row>
        <row r="8964">
          <cell r="A8964" t="e">
            <v>#REF!</v>
          </cell>
        </row>
        <row r="8965">
          <cell r="A8965" t="e">
            <v>#REF!</v>
          </cell>
        </row>
        <row r="8966">
          <cell r="A8966" t="e">
            <v>#REF!</v>
          </cell>
        </row>
        <row r="8967">
          <cell r="A8967" t="e">
            <v>#REF!</v>
          </cell>
        </row>
        <row r="8968">
          <cell r="A8968" t="e">
            <v>#REF!</v>
          </cell>
        </row>
        <row r="8969">
          <cell r="A8969" t="e">
            <v>#REF!</v>
          </cell>
        </row>
        <row r="8970">
          <cell r="A8970" t="e">
            <v>#REF!</v>
          </cell>
        </row>
        <row r="8971">
          <cell r="A8971" t="e">
            <v>#REF!</v>
          </cell>
        </row>
        <row r="8972">
          <cell r="A8972" t="e">
            <v>#REF!</v>
          </cell>
        </row>
        <row r="8973">
          <cell r="A8973" t="e">
            <v>#REF!</v>
          </cell>
        </row>
        <row r="8974">
          <cell r="A8974" t="e">
            <v>#REF!</v>
          </cell>
        </row>
        <row r="8975">
          <cell r="A8975" t="e">
            <v>#REF!</v>
          </cell>
        </row>
        <row r="8976">
          <cell r="A8976" t="e">
            <v>#REF!</v>
          </cell>
        </row>
        <row r="8977">
          <cell r="A8977" t="e">
            <v>#REF!</v>
          </cell>
        </row>
        <row r="8978">
          <cell r="A8978" t="e">
            <v>#REF!</v>
          </cell>
        </row>
        <row r="8979">
          <cell r="A8979" t="e">
            <v>#REF!</v>
          </cell>
        </row>
        <row r="8980">
          <cell r="A8980" t="e">
            <v>#REF!</v>
          </cell>
        </row>
        <row r="8981">
          <cell r="A8981" t="e">
            <v>#REF!</v>
          </cell>
        </row>
        <row r="8982">
          <cell r="A8982" t="e">
            <v>#REF!</v>
          </cell>
        </row>
        <row r="8983">
          <cell r="A8983" t="e">
            <v>#REF!</v>
          </cell>
        </row>
        <row r="8984">
          <cell r="A8984" t="e">
            <v>#REF!</v>
          </cell>
        </row>
        <row r="8985">
          <cell r="A8985" t="e">
            <v>#REF!</v>
          </cell>
        </row>
        <row r="8986">
          <cell r="A8986" t="e">
            <v>#REF!</v>
          </cell>
        </row>
        <row r="8987">
          <cell r="A8987" t="e">
            <v>#REF!</v>
          </cell>
        </row>
        <row r="8988">
          <cell r="A8988" t="e">
            <v>#REF!</v>
          </cell>
        </row>
        <row r="8989">
          <cell r="A8989" t="e">
            <v>#REF!</v>
          </cell>
        </row>
        <row r="8990">
          <cell r="A8990" t="e">
            <v>#REF!</v>
          </cell>
        </row>
        <row r="8991">
          <cell r="A8991" t="e">
            <v>#REF!</v>
          </cell>
        </row>
        <row r="8992">
          <cell r="A8992" t="e">
            <v>#REF!</v>
          </cell>
        </row>
        <row r="8993">
          <cell r="A8993" t="e">
            <v>#REF!</v>
          </cell>
        </row>
        <row r="8994">
          <cell r="A8994" t="e">
            <v>#REF!</v>
          </cell>
        </row>
        <row r="8995">
          <cell r="A8995" t="e">
            <v>#REF!</v>
          </cell>
        </row>
        <row r="8996">
          <cell r="A8996" t="e">
            <v>#REF!</v>
          </cell>
        </row>
        <row r="8997">
          <cell r="A8997" t="e">
            <v>#REF!</v>
          </cell>
        </row>
        <row r="8998">
          <cell r="A8998" t="e">
            <v>#REF!</v>
          </cell>
        </row>
        <row r="8999">
          <cell r="A8999" t="e">
            <v>#REF!</v>
          </cell>
        </row>
        <row r="9000">
          <cell r="A9000" t="e">
            <v>#REF!</v>
          </cell>
        </row>
        <row r="9001">
          <cell r="A9001" t="e">
            <v>#REF!</v>
          </cell>
        </row>
        <row r="9002">
          <cell r="A9002" t="e">
            <v>#REF!</v>
          </cell>
        </row>
        <row r="9003">
          <cell r="A9003" t="e">
            <v>#REF!</v>
          </cell>
        </row>
        <row r="9004">
          <cell r="A9004" t="e">
            <v>#REF!</v>
          </cell>
        </row>
        <row r="9005">
          <cell r="A9005" t="e">
            <v>#REF!</v>
          </cell>
        </row>
        <row r="9006">
          <cell r="A9006" t="e">
            <v>#REF!</v>
          </cell>
        </row>
        <row r="9007">
          <cell r="A9007" t="e">
            <v>#REF!</v>
          </cell>
        </row>
        <row r="9008">
          <cell r="A9008" t="e">
            <v>#REF!</v>
          </cell>
        </row>
        <row r="9009">
          <cell r="A9009" t="e">
            <v>#REF!</v>
          </cell>
        </row>
        <row r="9010">
          <cell r="A9010" t="e">
            <v>#REF!</v>
          </cell>
        </row>
        <row r="9011">
          <cell r="A9011" t="e">
            <v>#REF!</v>
          </cell>
        </row>
        <row r="9012">
          <cell r="A9012" t="e">
            <v>#REF!</v>
          </cell>
        </row>
        <row r="9013">
          <cell r="A9013" t="e">
            <v>#REF!</v>
          </cell>
        </row>
        <row r="9014">
          <cell r="A9014" t="e">
            <v>#REF!</v>
          </cell>
        </row>
        <row r="9015">
          <cell r="A9015" t="e">
            <v>#REF!</v>
          </cell>
        </row>
        <row r="9016">
          <cell r="A9016" t="e">
            <v>#REF!</v>
          </cell>
        </row>
        <row r="9017">
          <cell r="A9017" t="e">
            <v>#REF!</v>
          </cell>
        </row>
        <row r="9018">
          <cell r="A9018" t="e">
            <v>#REF!</v>
          </cell>
        </row>
        <row r="9019">
          <cell r="A9019" t="e">
            <v>#REF!</v>
          </cell>
        </row>
        <row r="9020">
          <cell r="A9020" t="e">
            <v>#REF!</v>
          </cell>
        </row>
        <row r="9021">
          <cell r="A9021" t="e">
            <v>#REF!</v>
          </cell>
        </row>
        <row r="9022">
          <cell r="A9022" t="e">
            <v>#REF!</v>
          </cell>
        </row>
        <row r="9023">
          <cell r="A9023" t="e">
            <v>#REF!</v>
          </cell>
        </row>
        <row r="9024">
          <cell r="A9024" t="e">
            <v>#REF!</v>
          </cell>
        </row>
        <row r="9025">
          <cell r="A9025" t="e">
            <v>#REF!</v>
          </cell>
        </row>
        <row r="9026">
          <cell r="A9026" t="e">
            <v>#REF!</v>
          </cell>
        </row>
        <row r="9027">
          <cell r="A9027" t="e">
            <v>#REF!</v>
          </cell>
        </row>
        <row r="9028">
          <cell r="A9028" t="e">
            <v>#REF!</v>
          </cell>
        </row>
        <row r="9029">
          <cell r="A9029" t="e">
            <v>#REF!</v>
          </cell>
        </row>
        <row r="9030">
          <cell r="A9030" t="e">
            <v>#REF!</v>
          </cell>
        </row>
        <row r="9031">
          <cell r="A9031" t="e">
            <v>#REF!</v>
          </cell>
        </row>
        <row r="9032">
          <cell r="A9032" t="e">
            <v>#REF!</v>
          </cell>
        </row>
        <row r="9033">
          <cell r="A9033" t="e">
            <v>#REF!</v>
          </cell>
        </row>
        <row r="9034">
          <cell r="A9034" t="e">
            <v>#REF!</v>
          </cell>
        </row>
        <row r="9035">
          <cell r="A9035" t="e">
            <v>#REF!</v>
          </cell>
        </row>
        <row r="9036">
          <cell r="A9036" t="e">
            <v>#REF!</v>
          </cell>
        </row>
        <row r="9037">
          <cell r="A9037" t="e">
            <v>#REF!</v>
          </cell>
        </row>
        <row r="9038">
          <cell r="A9038" t="e">
            <v>#REF!</v>
          </cell>
        </row>
        <row r="9039">
          <cell r="A9039" t="e">
            <v>#REF!</v>
          </cell>
        </row>
        <row r="9040">
          <cell r="A9040" t="e">
            <v>#REF!</v>
          </cell>
        </row>
        <row r="9041">
          <cell r="A9041" t="e">
            <v>#REF!</v>
          </cell>
        </row>
        <row r="9042">
          <cell r="A9042" t="e">
            <v>#REF!</v>
          </cell>
        </row>
        <row r="9043">
          <cell r="A9043" t="e">
            <v>#REF!</v>
          </cell>
        </row>
        <row r="9044">
          <cell r="A9044" t="e">
            <v>#REF!</v>
          </cell>
        </row>
        <row r="9045">
          <cell r="A9045" t="e">
            <v>#REF!</v>
          </cell>
        </row>
        <row r="9046">
          <cell r="A9046" t="e">
            <v>#REF!</v>
          </cell>
        </row>
        <row r="9047">
          <cell r="A9047" t="e">
            <v>#REF!</v>
          </cell>
        </row>
        <row r="9048">
          <cell r="A9048" t="e">
            <v>#REF!</v>
          </cell>
        </row>
        <row r="9049">
          <cell r="A9049" t="e">
            <v>#REF!</v>
          </cell>
        </row>
        <row r="9050">
          <cell r="A9050" t="e">
            <v>#REF!</v>
          </cell>
        </row>
        <row r="9051">
          <cell r="A9051" t="e">
            <v>#REF!</v>
          </cell>
        </row>
        <row r="9052">
          <cell r="A9052" t="e">
            <v>#REF!</v>
          </cell>
        </row>
        <row r="9053">
          <cell r="A9053" t="e">
            <v>#REF!</v>
          </cell>
        </row>
        <row r="9054">
          <cell r="A9054" t="e">
            <v>#REF!</v>
          </cell>
        </row>
        <row r="9055">
          <cell r="A9055" t="e">
            <v>#REF!</v>
          </cell>
        </row>
        <row r="9056">
          <cell r="A9056" t="e">
            <v>#REF!</v>
          </cell>
        </row>
        <row r="9057">
          <cell r="A9057" t="e">
            <v>#REF!</v>
          </cell>
        </row>
        <row r="9058">
          <cell r="A9058" t="e">
            <v>#REF!</v>
          </cell>
        </row>
        <row r="9059">
          <cell r="A9059" t="e">
            <v>#REF!</v>
          </cell>
        </row>
        <row r="9060">
          <cell r="A9060" t="e">
            <v>#REF!</v>
          </cell>
        </row>
        <row r="9061">
          <cell r="A9061" t="e">
            <v>#REF!</v>
          </cell>
        </row>
        <row r="9062">
          <cell r="A9062" t="e">
            <v>#REF!</v>
          </cell>
        </row>
        <row r="9063">
          <cell r="A9063" t="e">
            <v>#REF!</v>
          </cell>
        </row>
        <row r="9064">
          <cell r="A9064" t="e">
            <v>#REF!</v>
          </cell>
        </row>
        <row r="9065">
          <cell r="A9065" t="e">
            <v>#REF!</v>
          </cell>
        </row>
        <row r="9066">
          <cell r="A9066" t="e">
            <v>#REF!</v>
          </cell>
        </row>
        <row r="9067">
          <cell r="A9067" t="e">
            <v>#REF!</v>
          </cell>
        </row>
        <row r="9068">
          <cell r="A9068" t="e">
            <v>#REF!</v>
          </cell>
        </row>
        <row r="9069">
          <cell r="A9069" t="e">
            <v>#REF!</v>
          </cell>
        </row>
        <row r="9070">
          <cell r="A9070" t="e">
            <v>#REF!</v>
          </cell>
        </row>
        <row r="9071">
          <cell r="A9071" t="e">
            <v>#REF!</v>
          </cell>
        </row>
        <row r="9072">
          <cell r="A9072" t="e">
            <v>#REF!</v>
          </cell>
        </row>
        <row r="9073">
          <cell r="A9073" t="e">
            <v>#REF!</v>
          </cell>
        </row>
        <row r="9074">
          <cell r="A9074" t="e">
            <v>#REF!</v>
          </cell>
        </row>
        <row r="9075">
          <cell r="A9075" t="e">
            <v>#REF!</v>
          </cell>
        </row>
        <row r="9076">
          <cell r="A9076" t="e">
            <v>#REF!</v>
          </cell>
        </row>
        <row r="9077">
          <cell r="A9077" t="e">
            <v>#REF!</v>
          </cell>
        </row>
        <row r="9078">
          <cell r="A9078" t="e">
            <v>#REF!</v>
          </cell>
        </row>
        <row r="9079">
          <cell r="A9079" t="e">
            <v>#REF!</v>
          </cell>
        </row>
        <row r="9080">
          <cell r="A9080" t="e">
            <v>#REF!</v>
          </cell>
        </row>
        <row r="9081">
          <cell r="A9081" t="e">
            <v>#REF!</v>
          </cell>
        </row>
        <row r="9082">
          <cell r="A9082" t="e">
            <v>#REF!</v>
          </cell>
        </row>
        <row r="9083">
          <cell r="A9083" t="e">
            <v>#REF!</v>
          </cell>
        </row>
        <row r="9084">
          <cell r="A9084" t="e">
            <v>#REF!</v>
          </cell>
        </row>
        <row r="9085">
          <cell r="A9085" t="e">
            <v>#REF!</v>
          </cell>
        </row>
        <row r="9086">
          <cell r="A9086" t="e">
            <v>#REF!</v>
          </cell>
        </row>
        <row r="9087">
          <cell r="A9087" t="e">
            <v>#REF!</v>
          </cell>
        </row>
        <row r="9088">
          <cell r="A9088" t="e">
            <v>#REF!</v>
          </cell>
        </row>
        <row r="9089">
          <cell r="A9089" t="e">
            <v>#REF!</v>
          </cell>
        </row>
        <row r="9090">
          <cell r="A9090" t="e">
            <v>#REF!</v>
          </cell>
        </row>
        <row r="9091">
          <cell r="A9091" t="e">
            <v>#REF!</v>
          </cell>
        </row>
        <row r="9092">
          <cell r="A9092" t="e">
            <v>#REF!</v>
          </cell>
        </row>
        <row r="9093">
          <cell r="A9093" t="e">
            <v>#REF!</v>
          </cell>
        </row>
        <row r="9094">
          <cell r="A9094" t="e">
            <v>#REF!</v>
          </cell>
        </row>
        <row r="9095">
          <cell r="A9095" t="e">
            <v>#REF!</v>
          </cell>
        </row>
        <row r="9096">
          <cell r="A9096" t="e">
            <v>#REF!</v>
          </cell>
        </row>
        <row r="9097">
          <cell r="A9097" t="e">
            <v>#REF!</v>
          </cell>
        </row>
        <row r="9098">
          <cell r="A9098" t="e">
            <v>#REF!</v>
          </cell>
        </row>
        <row r="9099">
          <cell r="A9099" t="e">
            <v>#REF!</v>
          </cell>
        </row>
        <row r="9100">
          <cell r="A9100" t="e">
            <v>#REF!</v>
          </cell>
        </row>
        <row r="9101">
          <cell r="A9101" t="e">
            <v>#REF!</v>
          </cell>
        </row>
        <row r="9102">
          <cell r="A9102" t="e">
            <v>#REF!</v>
          </cell>
        </row>
        <row r="9103">
          <cell r="A9103" t="e">
            <v>#REF!</v>
          </cell>
        </row>
        <row r="9104">
          <cell r="A9104" t="e">
            <v>#REF!</v>
          </cell>
        </row>
        <row r="9105">
          <cell r="A9105" t="e">
            <v>#REF!</v>
          </cell>
        </row>
        <row r="9106">
          <cell r="A9106" t="e">
            <v>#REF!</v>
          </cell>
        </row>
        <row r="9107">
          <cell r="A9107" t="e">
            <v>#REF!</v>
          </cell>
        </row>
        <row r="9108">
          <cell r="A9108" t="e">
            <v>#REF!</v>
          </cell>
        </row>
        <row r="9109">
          <cell r="A9109" t="e">
            <v>#REF!</v>
          </cell>
        </row>
        <row r="9110">
          <cell r="A9110" t="e">
            <v>#REF!</v>
          </cell>
        </row>
        <row r="9111">
          <cell r="A9111" t="e">
            <v>#REF!</v>
          </cell>
        </row>
        <row r="9112">
          <cell r="A9112" t="e">
            <v>#REF!</v>
          </cell>
        </row>
        <row r="9113">
          <cell r="A9113" t="e">
            <v>#REF!</v>
          </cell>
        </row>
        <row r="9114">
          <cell r="A9114" t="e">
            <v>#REF!</v>
          </cell>
        </row>
        <row r="9115">
          <cell r="A9115" t="e">
            <v>#REF!</v>
          </cell>
        </row>
        <row r="9116">
          <cell r="A9116" t="e">
            <v>#REF!</v>
          </cell>
        </row>
        <row r="9117">
          <cell r="A9117" t="e">
            <v>#REF!</v>
          </cell>
        </row>
        <row r="9118">
          <cell r="A9118" t="e">
            <v>#REF!</v>
          </cell>
        </row>
        <row r="9119">
          <cell r="A9119" t="e">
            <v>#REF!</v>
          </cell>
        </row>
        <row r="9120">
          <cell r="A9120" t="e">
            <v>#REF!</v>
          </cell>
        </row>
        <row r="9121">
          <cell r="A9121" t="e">
            <v>#REF!</v>
          </cell>
        </row>
        <row r="9122">
          <cell r="A9122" t="e">
            <v>#REF!</v>
          </cell>
        </row>
        <row r="9123">
          <cell r="A9123" t="e">
            <v>#REF!</v>
          </cell>
        </row>
        <row r="9124">
          <cell r="A9124" t="e">
            <v>#REF!</v>
          </cell>
        </row>
        <row r="9125">
          <cell r="A9125" t="e">
            <v>#REF!</v>
          </cell>
        </row>
        <row r="9126">
          <cell r="A9126" t="e">
            <v>#REF!</v>
          </cell>
        </row>
        <row r="9127">
          <cell r="A9127" t="e">
            <v>#REF!</v>
          </cell>
        </row>
        <row r="9128">
          <cell r="A9128" t="e">
            <v>#REF!</v>
          </cell>
        </row>
        <row r="9129">
          <cell r="A9129" t="e">
            <v>#REF!</v>
          </cell>
        </row>
        <row r="9130">
          <cell r="A9130" t="e">
            <v>#REF!</v>
          </cell>
        </row>
        <row r="9131">
          <cell r="A9131" t="e">
            <v>#REF!</v>
          </cell>
        </row>
        <row r="9132">
          <cell r="A9132" t="e">
            <v>#REF!</v>
          </cell>
        </row>
        <row r="9133">
          <cell r="A9133" t="e">
            <v>#REF!</v>
          </cell>
        </row>
        <row r="9134">
          <cell r="A9134" t="e">
            <v>#REF!</v>
          </cell>
        </row>
        <row r="9135">
          <cell r="A9135" t="e">
            <v>#REF!</v>
          </cell>
        </row>
        <row r="9136">
          <cell r="A9136" t="e">
            <v>#REF!</v>
          </cell>
        </row>
        <row r="9137">
          <cell r="A9137" t="e">
            <v>#REF!</v>
          </cell>
        </row>
        <row r="9138">
          <cell r="A9138" t="e">
            <v>#REF!</v>
          </cell>
        </row>
        <row r="9139">
          <cell r="A9139" t="e">
            <v>#REF!</v>
          </cell>
        </row>
        <row r="9140">
          <cell r="A9140" t="e">
            <v>#REF!</v>
          </cell>
        </row>
        <row r="9141">
          <cell r="A9141" t="e">
            <v>#REF!</v>
          </cell>
        </row>
        <row r="9142">
          <cell r="A9142" t="e">
            <v>#REF!</v>
          </cell>
        </row>
        <row r="9143">
          <cell r="A9143" t="e">
            <v>#REF!</v>
          </cell>
        </row>
        <row r="9144">
          <cell r="A9144" t="e">
            <v>#REF!</v>
          </cell>
        </row>
        <row r="9145">
          <cell r="A9145" t="e">
            <v>#REF!</v>
          </cell>
        </row>
        <row r="9146">
          <cell r="A9146" t="e">
            <v>#REF!</v>
          </cell>
        </row>
        <row r="9147">
          <cell r="A9147" t="e">
            <v>#REF!</v>
          </cell>
        </row>
        <row r="9148">
          <cell r="A9148" t="e">
            <v>#REF!</v>
          </cell>
        </row>
        <row r="9149">
          <cell r="A9149" t="e">
            <v>#REF!</v>
          </cell>
        </row>
        <row r="9150">
          <cell r="A9150" t="e">
            <v>#REF!</v>
          </cell>
        </row>
        <row r="9151">
          <cell r="A9151" t="e">
            <v>#REF!</v>
          </cell>
        </row>
        <row r="9152">
          <cell r="A9152" t="e">
            <v>#REF!</v>
          </cell>
        </row>
        <row r="9153">
          <cell r="A9153" t="e">
            <v>#REF!</v>
          </cell>
        </row>
        <row r="9154">
          <cell r="A9154" t="e">
            <v>#REF!</v>
          </cell>
        </row>
        <row r="9155">
          <cell r="A9155" t="e">
            <v>#REF!</v>
          </cell>
        </row>
        <row r="9156">
          <cell r="A9156" t="e">
            <v>#REF!</v>
          </cell>
        </row>
        <row r="9157">
          <cell r="A9157" t="e">
            <v>#REF!</v>
          </cell>
        </row>
        <row r="9158">
          <cell r="A9158" t="e">
            <v>#REF!</v>
          </cell>
        </row>
        <row r="9159">
          <cell r="A9159" t="e">
            <v>#REF!</v>
          </cell>
        </row>
        <row r="9160">
          <cell r="A9160" t="e">
            <v>#REF!</v>
          </cell>
        </row>
        <row r="9161">
          <cell r="A9161" t="e">
            <v>#REF!</v>
          </cell>
        </row>
        <row r="9162">
          <cell r="A9162" t="e">
            <v>#REF!</v>
          </cell>
        </row>
        <row r="9163">
          <cell r="A9163" t="e">
            <v>#REF!</v>
          </cell>
        </row>
        <row r="9164">
          <cell r="A9164" t="e">
            <v>#REF!</v>
          </cell>
        </row>
        <row r="9165">
          <cell r="A9165" t="e">
            <v>#REF!</v>
          </cell>
        </row>
        <row r="9166">
          <cell r="A9166" t="e">
            <v>#REF!</v>
          </cell>
        </row>
        <row r="9167">
          <cell r="A9167" t="e">
            <v>#REF!</v>
          </cell>
        </row>
        <row r="9168">
          <cell r="A9168" t="e">
            <v>#REF!</v>
          </cell>
        </row>
        <row r="9169">
          <cell r="A9169" t="e">
            <v>#REF!</v>
          </cell>
        </row>
        <row r="9170">
          <cell r="A9170" t="e">
            <v>#REF!</v>
          </cell>
        </row>
        <row r="9171">
          <cell r="A9171" t="e">
            <v>#REF!</v>
          </cell>
        </row>
        <row r="9172">
          <cell r="A9172" t="e">
            <v>#REF!</v>
          </cell>
        </row>
        <row r="9173">
          <cell r="A9173" t="e">
            <v>#REF!</v>
          </cell>
        </row>
        <row r="9174">
          <cell r="A9174" t="e">
            <v>#REF!</v>
          </cell>
        </row>
        <row r="9175">
          <cell r="A9175" t="e">
            <v>#REF!</v>
          </cell>
        </row>
        <row r="9176">
          <cell r="A9176" t="e">
            <v>#REF!</v>
          </cell>
        </row>
        <row r="9177">
          <cell r="A9177" t="e">
            <v>#REF!</v>
          </cell>
        </row>
        <row r="9178">
          <cell r="A9178" t="e">
            <v>#REF!</v>
          </cell>
        </row>
        <row r="9179">
          <cell r="A9179" t="e">
            <v>#REF!</v>
          </cell>
        </row>
        <row r="9180">
          <cell r="A9180" t="e">
            <v>#REF!</v>
          </cell>
        </row>
        <row r="9181">
          <cell r="A9181" t="e">
            <v>#REF!</v>
          </cell>
        </row>
        <row r="9182">
          <cell r="A9182" t="e">
            <v>#REF!</v>
          </cell>
        </row>
        <row r="9183">
          <cell r="A9183" t="e">
            <v>#REF!</v>
          </cell>
        </row>
        <row r="9184">
          <cell r="A9184" t="e">
            <v>#REF!</v>
          </cell>
        </row>
        <row r="9185">
          <cell r="A9185" t="e">
            <v>#REF!</v>
          </cell>
        </row>
        <row r="9186">
          <cell r="A9186" t="e">
            <v>#REF!</v>
          </cell>
        </row>
        <row r="9187">
          <cell r="A9187" t="e">
            <v>#REF!</v>
          </cell>
        </row>
        <row r="9188">
          <cell r="A9188" t="e">
            <v>#REF!</v>
          </cell>
        </row>
        <row r="9189">
          <cell r="A9189" t="e">
            <v>#REF!</v>
          </cell>
        </row>
        <row r="9190">
          <cell r="A9190" t="e">
            <v>#REF!</v>
          </cell>
        </row>
        <row r="9191">
          <cell r="A9191" t="e">
            <v>#REF!</v>
          </cell>
        </row>
        <row r="9192">
          <cell r="A9192" t="e">
            <v>#REF!</v>
          </cell>
        </row>
        <row r="9193">
          <cell r="A9193" t="e">
            <v>#REF!</v>
          </cell>
        </row>
        <row r="9194">
          <cell r="A9194" t="e">
            <v>#REF!</v>
          </cell>
        </row>
        <row r="9195">
          <cell r="A9195" t="e">
            <v>#REF!</v>
          </cell>
        </row>
        <row r="9196">
          <cell r="A9196" t="e">
            <v>#REF!</v>
          </cell>
        </row>
        <row r="9197">
          <cell r="A9197" t="e">
            <v>#REF!</v>
          </cell>
        </row>
        <row r="9198">
          <cell r="A9198" t="e">
            <v>#REF!</v>
          </cell>
        </row>
        <row r="9199">
          <cell r="A9199" t="e">
            <v>#REF!</v>
          </cell>
        </row>
        <row r="9200">
          <cell r="A9200" t="e">
            <v>#REF!</v>
          </cell>
        </row>
        <row r="9201">
          <cell r="A9201" t="e">
            <v>#REF!</v>
          </cell>
        </row>
        <row r="9202">
          <cell r="A9202" t="e">
            <v>#REF!</v>
          </cell>
        </row>
        <row r="9203">
          <cell r="A9203" t="e">
            <v>#REF!</v>
          </cell>
        </row>
        <row r="9204">
          <cell r="A9204" t="e">
            <v>#REF!</v>
          </cell>
        </row>
        <row r="9205">
          <cell r="A9205" t="e">
            <v>#REF!</v>
          </cell>
        </row>
        <row r="9206">
          <cell r="A9206" t="e">
            <v>#REF!</v>
          </cell>
        </row>
        <row r="9207">
          <cell r="A9207" t="e">
            <v>#REF!</v>
          </cell>
        </row>
        <row r="9208">
          <cell r="A9208" t="e">
            <v>#REF!</v>
          </cell>
        </row>
        <row r="9209">
          <cell r="A9209" t="e">
            <v>#REF!</v>
          </cell>
        </row>
        <row r="9210">
          <cell r="A9210" t="e">
            <v>#REF!</v>
          </cell>
        </row>
        <row r="9211">
          <cell r="A9211" t="e">
            <v>#REF!</v>
          </cell>
        </row>
        <row r="9212">
          <cell r="A9212" t="e">
            <v>#REF!</v>
          </cell>
        </row>
        <row r="9213">
          <cell r="A9213" t="e">
            <v>#REF!</v>
          </cell>
        </row>
        <row r="9214">
          <cell r="A9214" t="e">
            <v>#REF!</v>
          </cell>
        </row>
        <row r="9215">
          <cell r="A9215" t="e">
            <v>#REF!</v>
          </cell>
        </row>
        <row r="9216">
          <cell r="A9216" t="e">
            <v>#REF!</v>
          </cell>
        </row>
        <row r="9217">
          <cell r="A9217" t="e">
            <v>#REF!</v>
          </cell>
        </row>
        <row r="9218">
          <cell r="A9218" t="e">
            <v>#REF!</v>
          </cell>
        </row>
        <row r="9219">
          <cell r="A9219" t="e">
            <v>#REF!</v>
          </cell>
        </row>
        <row r="9220">
          <cell r="A9220" t="e">
            <v>#REF!</v>
          </cell>
        </row>
        <row r="9221">
          <cell r="A9221" t="e">
            <v>#REF!</v>
          </cell>
        </row>
        <row r="9222">
          <cell r="A9222" t="e">
            <v>#REF!</v>
          </cell>
        </row>
        <row r="9223">
          <cell r="A9223" t="e">
            <v>#REF!</v>
          </cell>
        </row>
        <row r="9224">
          <cell r="A9224" t="e">
            <v>#REF!</v>
          </cell>
        </row>
        <row r="9225">
          <cell r="A9225" t="e">
            <v>#REF!</v>
          </cell>
        </row>
        <row r="9226">
          <cell r="A9226" t="e">
            <v>#REF!</v>
          </cell>
        </row>
        <row r="9227">
          <cell r="A9227" t="e">
            <v>#REF!</v>
          </cell>
        </row>
        <row r="9228">
          <cell r="A9228" t="e">
            <v>#REF!</v>
          </cell>
        </row>
        <row r="9229">
          <cell r="A9229" t="e">
            <v>#REF!</v>
          </cell>
        </row>
        <row r="9230">
          <cell r="A9230" t="e">
            <v>#REF!</v>
          </cell>
        </row>
        <row r="9231">
          <cell r="A9231" t="e">
            <v>#REF!</v>
          </cell>
        </row>
        <row r="9232">
          <cell r="A9232" t="e">
            <v>#REF!</v>
          </cell>
        </row>
        <row r="9233">
          <cell r="A9233" t="e">
            <v>#REF!</v>
          </cell>
        </row>
        <row r="9234">
          <cell r="A9234" t="e">
            <v>#REF!</v>
          </cell>
        </row>
        <row r="9235">
          <cell r="A9235" t="e">
            <v>#REF!</v>
          </cell>
        </row>
        <row r="9236">
          <cell r="A9236" t="e">
            <v>#REF!</v>
          </cell>
        </row>
        <row r="9237">
          <cell r="A9237" t="e">
            <v>#REF!</v>
          </cell>
        </row>
        <row r="9238">
          <cell r="A9238" t="e">
            <v>#REF!</v>
          </cell>
        </row>
        <row r="9239">
          <cell r="A9239" t="e">
            <v>#REF!</v>
          </cell>
        </row>
        <row r="9240">
          <cell r="A9240" t="e">
            <v>#REF!</v>
          </cell>
        </row>
        <row r="9241">
          <cell r="A9241" t="e">
            <v>#REF!</v>
          </cell>
        </row>
        <row r="9242">
          <cell r="A9242" t="e">
            <v>#REF!</v>
          </cell>
        </row>
        <row r="9243">
          <cell r="A9243" t="e">
            <v>#REF!</v>
          </cell>
        </row>
        <row r="9244">
          <cell r="A9244" t="e">
            <v>#REF!</v>
          </cell>
        </row>
        <row r="9245">
          <cell r="A9245" t="e">
            <v>#REF!</v>
          </cell>
        </row>
        <row r="9246">
          <cell r="A9246" t="e">
            <v>#REF!</v>
          </cell>
        </row>
        <row r="9247">
          <cell r="A9247" t="e">
            <v>#REF!</v>
          </cell>
        </row>
        <row r="9248">
          <cell r="A9248" t="e">
            <v>#REF!</v>
          </cell>
        </row>
        <row r="9249">
          <cell r="A9249" t="e">
            <v>#REF!</v>
          </cell>
        </row>
        <row r="9250">
          <cell r="A9250" t="e">
            <v>#REF!</v>
          </cell>
        </row>
        <row r="9251">
          <cell r="A9251" t="e">
            <v>#REF!</v>
          </cell>
        </row>
        <row r="9252">
          <cell r="A9252" t="e">
            <v>#REF!</v>
          </cell>
        </row>
        <row r="9253">
          <cell r="A9253" t="e">
            <v>#REF!</v>
          </cell>
        </row>
        <row r="9254">
          <cell r="A9254" t="e">
            <v>#REF!</v>
          </cell>
        </row>
        <row r="9255">
          <cell r="A9255" t="e">
            <v>#REF!</v>
          </cell>
        </row>
        <row r="9256">
          <cell r="A9256" t="e">
            <v>#REF!</v>
          </cell>
        </row>
        <row r="9257">
          <cell r="A9257" t="e">
            <v>#REF!</v>
          </cell>
        </row>
        <row r="9258">
          <cell r="A9258" t="e">
            <v>#REF!</v>
          </cell>
        </row>
        <row r="9259">
          <cell r="A9259" t="e">
            <v>#REF!</v>
          </cell>
        </row>
        <row r="9260">
          <cell r="A9260" t="e">
            <v>#REF!</v>
          </cell>
        </row>
        <row r="9261">
          <cell r="A9261" t="e">
            <v>#REF!</v>
          </cell>
        </row>
        <row r="9262">
          <cell r="A9262" t="e">
            <v>#REF!</v>
          </cell>
        </row>
        <row r="9263">
          <cell r="A9263" t="e">
            <v>#REF!</v>
          </cell>
        </row>
        <row r="9264">
          <cell r="A9264" t="e">
            <v>#REF!</v>
          </cell>
        </row>
        <row r="9265">
          <cell r="A9265" t="e">
            <v>#REF!</v>
          </cell>
        </row>
        <row r="9266">
          <cell r="A9266" t="e">
            <v>#REF!</v>
          </cell>
        </row>
        <row r="9267">
          <cell r="A9267" t="e">
            <v>#REF!</v>
          </cell>
        </row>
        <row r="9268">
          <cell r="A9268" t="e">
            <v>#REF!</v>
          </cell>
        </row>
        <row r="9269">
          <cell r="A9269" t="e">
            <v>#REF!</v>
          </cell>
        </row>
        <row r="9270">
          <cell r="A9270" t="e">
            <v>#REF!</v>
          </cell>
        </row>
        <row r="9271">
          <cell r="A9271" t="e">
            <v>#REF!</v>
          </cell>
        </row>
        <row r="9272">
          <cell r="A9272" t="e">
            <v>#REF!</v>
          </cell>
        </row>
        <row r="9273">
          <cell r="A9273" t="e">
            <v>#REF!</v>
          </cell>
        </row>
        <row r="9274">
          <cell r="A9274" t="e">
            <v>#REF!</v>
          </cell>
        </row>
        <row r="9275">
          <cell r="A9275" t="e">
            <v>#REF!</v>
          </cell>
        </row>
        <row r="9276">
          <cell r="A9276" t="e">
            <v>#REF!</v>
          </cell>
        </row>
        <row r="9277">
          <cell r="A9277" t="e">
            <v>#REF!</v>
          </cell>
        </row>
        <row r="9278">
          <cell r="A9278" t="e">
            <v>#REF!</v>
          </cell>
        </row>
        <row r="9279">
          <cell r="A9279" t="e">
            <v>#REF!</v>
          </cell>
        </row>
        <row r="9280">
          <cell r="A9280" t="e">
            <v>#REF!</v>
          </cell>
        </row>
        <row r="9281">
          <cell r="A9281" t="e">
            <v>#REF!</v>
          </cell>
        </row>
        <row r="9282">
          <cell r="A9282" t="e">
            <v>#REF!</v>
          </cell>
        </row>
        <row r="9283">
          <cell r="A9283" t="e">
            <v>#REF!</v>
          </cell>
        </row>
        <row r="9284">
          <cell r="A9284" t="e">
            <v>#REF!</v>
          </cell>
        </row>
        <row r="9285">
          <cell r="A9285" t="e">
            <v>#REF!</v>
          </cell>
        </row>
        <row r="9286">
          <cell r="A9286" t="e">
            <v>#REF!</v>
          </cell>
        </row>
        <row r="9287">
          <cell r="A9287" t="e">
            <v>#REF!</v>
          </cell>
        </row>
        <row r="9288">
          <cell r="A9288" t="e">
            <v>#REF!</v>
          </cell>
        </row>
        <row r="9289">
          <cell r="A9289" t="e">
            <v>#REF!</v>
          </cell>
        </row>
        <row r="9290">
          <cell r="A9290" t="e">
            <v>#REF!</v>
          </cell>
        </row>
        <row r="9291">
          <cell r="A9291" t="e">
            <v>#REF!</v>
          </cell>
        </row>
        <row r="9292">
          <cell r="A9292" t="e">
            <v>#REF!</v>
          </cell>
        </row>
        <row r="9293">
          <cell r="A9293" t="e">
            <v>#REF!</v>
          </cell>
        </row>
        <row r="9294">
          <cell r="A9294" t="e">
            <v>#REF!</v>
          </cell>
        </row>
        <row r="9295">
          <cell r="A9295" t="e">
            <v>#REF!</v>
          </cell>
        </row>
        <row r="9296">
          <cell r="A9296" t="e">
            <v>#REF!</v>
          </cell>
        </row>
        <row r="9297">
          <cell r="A9297" t="e">
            <v>#REF!</v>
          </cell>
        </row>
        <row r="9298">
          <cell r="A9298" t="e">
            <v>#REF!</v>
          </cell>
        </row>
        <row r="9299">
          <cell r="A9299" t="e">
            <v>#REF!</v>
          </cell>
        </row>
        <row r="9300">
          <cell r="A9300" t="e">
            <v>#REF!</v>
          </cell>
        </row>
        <row r="9301">
          <cell r="A9301" t="e">
            <v>#REF!</v>
          </cell>
        </row>
        <row r="9302">
          <cell r="A9302" t="e">
            <v>#REF!</v>
          </cell>
        </row>
        <row r="9303">
          <cell r="A9303" t="e">
            <v>#REF!</v>
          </cell>
        </row>
        <row r="9304">
          <cell r="A9304" t="e">
            <v>#REF!</v>
          </cell>
        </row>
        <row r="9305">
          <cell r="A9305" t="e">
            <v>#REF!</v>
          </cell>
        </row>
        <row r="9306">
          <cell r="A9306" t="e">
            <v>#REF!</v>
          </cell>
        </row>
        <row r="9307">
          <cell r="A9307" t="e">
            <v>#REF!</v>
          </cell>
        </row>
        <row r="9308">
          <cell r="A9308" t="e">
            <v>#REF!</v>
          </cell>
        </row>
        <row r="9309">
          <cell r="A9309" t="e">
            <v>#REF!</v>
          </cell>
        </row>
        <row r="9310">
          <cell r="A9310" t="e">
            <v>#REF!</v>
          </cell>
        </row>
        <row r="9311">
          <cell r="A9311" t="e">
            <v>#REF!</v>
          </cell>
        </row>
        <row r="9312">
          <cell r="A9312" t="e">
            <v>#REF!</v>
          </cell>
        </row>
        <row r="9313">
          <cell r="A9313" t="e">
            <v>#REF!</v>
          </cell>
        </row>
        <row r="9314">
          <cell r="A9314" t="e">
            <v>#REF!</v>
          </cell>
        </row>
        <row r="9315">
          <cell r="A9315" t="e">
            <v>#REF!</v>
          </cell>
        </row>
        <row r="9316">
          <cell r="A9316" t="e">
            <v>#REF!</v>
          </cell>
        </row>
        <row r="9317">
          <cell r="A9317" t="e">
            <v>#REF!</v>
          </cell>
        </row>
        <row r="9318">
          <cell r="A9318" t="e">
            <v>#REF!</v>
          </cell>
        </row>
        <row r="9319">
          <cell r="A9319" t="e">
            <v>#REF!</v>
          </cell>
        </row>
        <row r="9320">
          <cell r="A9320" t="e">
            <v>#REF!</v>
          </cell>
        </row>
        <row r="9321">
          <cell r="A9321" t="e">
            <v>#REF!</v>
          </cell>
        </row>
        <row r="9322">
          <cell r="A9322" t="e">
            <v>#REF!</v>
          </cell>
        </row>
        <row r="9323">
          <cell r="A9323" t="e">
            <v>#REF!</v>
          </cell>
        </row>
        <row r="9324">
          <cell r="A9324" t="e">
            <v>#REF!</v>
          </cell>
        </row>
        <row r="9325">
          <cell r="A9325" t="e">
            <v>#REF!</v>
          </cell>
        </row>
        <row r="9326">
          <cell r="A9326" t="e">
            <v>#REF!</v>
          </cell>
        </row>
        <row r="9327">
          <cell r="A9327" t="e">
            <v>#REF!</v>
          </cell>
        </row>
        <row r="9328">
          <cell r="A9328" t="e">
            <v>#REF!</v>
          </cell>
        </row>
        <row r="9329">
          <cell r="A9329" t="e">
            <v>#REF!</v>
          </cell>
        </row>
        <row r="9330">
          <cell r="A9330" t="e">
            <v>#REF!</v>
          </cell>
        </row>
        <row r="9331">
          <cell r="A9331" t="e">
            <v>#REF!</v>
          </cell>
        </row>
        <row r="9332">
          <cell r="A9332" t="e">
            <v>#REF!</v>
          </cell>
        </row>
        <row r="9333">
          <cell r="A9333" t="e">
            <v>#REF!</v>
          </cell>
        </row>
        <row r="9334">
          <cell r="A9334" t="e">
            <v>#REF!</v>
          </cell>
        </row>
        <row r="9335">
          <cell r="A9335" t="e">
            <v>#REF!</v>
          </cell>
        </row>
        <row r="9336">
          <cell r="A9336" t="e">
            <v>#REF!</v>
          </cell>
        </row>
        <row r="9337">
          <cell r="A9337" t="e">
            <v>#REF!</v>
          </cell>
        </row>
        <row r="9338">
          <cell r="A9338" t="e">
            <v>#REF!</v>
          </cell>
        </row>
        <row r="9339">
          <cell r="A9339" t="e">
            <v>#REF!</v>
          </cell>
        </row>
        <row r="9340">
          <cell r="A9340" t="e">
            <v>#REF!</v>
          </cell>
        </row>
        <row r="9341">
          <cell r="A9341" t="e">
            <v>#REF!</v>
          </cell>
        </row>
        <row r="9342">
          <cell r="A9342" t="e">
            <v>#REF!</v>
          </cell>
        </row>
        <row r="9343">
          <cell r="A9343" t="e">
            <v>#REF!</v>
          </cell>
        </row>
        <row r="9344">
          <cell r="A9344" t="e">
            <v>#REF!</v>
          </cell>
        </row>
        <row r="9345">
          <cell r="A9345" t="e">
            <v>#REF!</v>
          </cell>
        </row>
        <row r="9346">
          <cell r="A9346" t="e">
            <v>#REF!</v>
          </cell>
        </row>
        <row r="9347">
          <cell r="A9347" t="e">
            <v>#REF!</v>
          </cell>
        </row>
        <row r="9348">
          <cell r="A9348" t="e">
            <v>#REF!</v>
          </cell>
        </row>
        <row r="9349">
          <cell r="A9349" t="e">
            <v>#REF!</v>
          </cell>
        </row>
        <row r="9350">
          <cell r="A9350" t="e">
            <v>#REF!</v>
          </cell>
        </row>
        <row r="9351">
          <cell r="A9351" t="e">
            <v>#REF!</v>
          </cell>
        </row>
        <row r="9352">
          <cell r="A9352" t="e">
            <v>#REF!</v>
          </cell>
        </row>
        <row r="9353">
          <cell r="A9353" t="e">
            <v>#REF!</v>
          </cell>
        </row>
        <row r="9354">
          <cell r="A9354" t="e">
            <v>#REF!</v>
          </cell>
        </row>
        <row r="9355">
          <cell r="A9355" t="e">
            <v>#REF!</v>
          </cell>
        </row>
        <row r="9356">
          <cell r="A9356" t="e">
            <v>#REF!</v>
          </cell>
        </row>
        <row r="9357">
          <cell r="A9357" t="e">
            <v>#REF!</v>
          </cell>
        </row>
        <row r="9358">
          <cell r="A9358" t="e">
            <v>#REF!</v>
          </cell>
        </row>
        <row r="9359">
          <cell r="A9359" t="e">
            <v>#REF!</v>
          </cell>
        </row>
        <row r="9360">
          <cell r="A9360" t="e">
            <v>#REF!</v>
          </cell>
        </row>
        <row r="9361">
          <cell r="A9361" t="e">
            <v>#REF!</v>
          </cell>
        </row>
        <row r="9362">
          <cell r="A9362" t="e">
            <v>#REF!</v>
          </cell>
        </row>
        <row r="9363">
          <cell r="A9363" t="e">
            <v>#REF!</v>
          </cell>
        </row>
        <row r="9364">
          <cell r="A9364" t="e">
            <v>#REF!</v>
          </cell>
        </row>
        <row r="9365">
          <cell r="A9365" t="e">
            <v>#REF!</v>
          </cell>
        </row>
        <row r="9366">
          <cell r="A9366" t="e">
            <v>#REF!</v>
          </cell>
        </row>
        <row r="9367">
          <cell r="A9367" t="e">
            <v>#REF!</v>
          </cell>
        </row>
        <row r="9368">
          <cell r="A9368" t="e">
            <v>#REF!</v>
          </cell>
        </row>
        <row r="9369">
          <cell r="A9369" t="e">
            <v>#REF!</v>
          </cell>
        </row>
        <row r="9370">
          <cell r="A9370" t="e">
            <v>#REF!</v>
          </cell>
        </row>
        <row r="9371">
          <cell r="A9371" t="e">
            <v>#REF!</v>
          </cell>
        </row>
        <row r="9372">
          <cell r="A9372" t="e">
            <v>#REF!</v>
          </cell>
        </row>
        <row r="9373">
          <cell r="A9373" t="e">
            <v>#REF!</v>
          </cell>
        </row>
        <row r="9374">
          <cell r="A9374" t="e">
            <v>#REF!</v>
          </cell>
        </row>
        <row r="9375">
          <cell r="A9375" t="e">
            <v>#REF!</v>
          </cell>
        </row>
        <row r="9376">
          <cell r="A9376" t="e">
            <v>#REF!</v>
          </cell>
        </row>
        <row r="9377">
          <cell r="A9377" t="e">
            <v>#REF!</v>
          </cell>
        </row>
        <row r="9378">
          <cell r="A9378" t="e">
            <v>#REF!</v>
          </cell>
        </row>
        <row r="9379">
          <cell r="A9379" t="e">
            <v>#REF!</v>
          </cell>
        </row>
        <row r="9380">
          <cell r="A9380" t="e">
            <v>#REF!</v>
          </cell>
        </row>
        <row r="9381">
          <cell r="A9381" t="e">
            <v>#REF!</v>
          </cell>
        </row>
        <row r="9382">
          <cell r="A9382" t="e">
            <v>#REF!</v>
          </cell>
        </row>
        <row r="9383">
          <cell r="A9383" t="e">
            <v>#REF!</v>
          </cell>
        </row>
        <row r="9384">
          <cell r="A9384" t="e">
            <v>#REF!</v>
          </cell>
        </row>
        <row r="9385">
          <cell r="A9385" t="e">
            <v>#REF!</v>
          </cell>
        </row>
        <row r="9386">
          <cell r="A9386" t="e">
            <v>#REF!</v>
          </cell>
        </row>
        <row r="9387">
          <cell r="A9387" t="e">
            <v>#REF!</v>
          </cell>
        </row>
        <row r="9388">
          <cell r="A9388" t="e">
            <v>#REF!</v>
          </cell>
        </row>
        <row r="9389">
          <cell r="A9389" t="e">
            <v>#REF!</v>
          </cell>
        </row>
        <row r="9390">
          <cell r="A9390" t="e">
            <v>#REF!</v>
          </cell>
        </row>
        <row r="9391">
          <cell r="A9391" t="e">
            <v>#REF!</v>
          </cell>
        </row>
        <row r="9392">
          <cell r="A9392" t="e">
            <v>#REF!</v>
          </cell>
        </row>
        <row r="9393">
          <cell r="A9393" t="e">
            <v>#REF!</v>
          </cell>
        </row>
        <row r="9394">
          <cell r="A9394" t="e">
            <v>#REF!</v>
          </cell>
        </row>
        <row r="9395">
          <cell r="A9395" t="e">
            <v>#REF!</v>
          </cell>
        </row>
        <row r="9396">
          <cell r="A9396" t="e">
            <v>#REF!</v>
          </cell>
        </row>
        <row r="9397">
          <cell r="A9397" t="e">
            <v>#REF!</v>
          </cell>
        </row>
        <row r="9398">
          <cell r="A9398" t="e">
            <v>#REF!</v>
          </cell>
        </row>
        <row r="9399">
          <cell r="A9399" t="e">
            <v>#REF!</v>
          </cell>
        </row>
        <row r="9400">
          <cell r="A9400" t="e">
            <v>#REF!</v>
          </cell>
        </row>
        <row r="9401">
          <cell r="A9401" t="e">
            <v>#REF!</v>
          </cell>
        </row>
        <row r="9402">
          <cell r="A9402" t="e">
            <v>#REF!</v>
          </cell>
        </row>
        <row r="9403">
          <cell r="A9403" t="e">
            <v>#REF!</v>
          </cell>
        </row>
        <row r="9404">
          <cell r="A9404" t="e">
            <v>#REF!</v>
          </cell>
        </row>
        <row r="9405">
          <cell r="A9405" t="e">
            <v>#REF!</v>
          </cell>
        </row>
        <row r="9406">
          <cell r="A9406" t="e">
            <v>#REF!</v>
          </cell>
        </row>
        <row r="9407">
          <cell r="A9407" t="e">
            <v>#REF!</v>
          </cell>
        </row>
        <row r="9408">
          <cell r="A9408" t="e">
            <v>#REF!</v>
          </cell>
        </row>
        <row r="9409">
          <cell r="A9409" t="e">
            <v>#REF!</v>
          </cell>
        </row>
        <row r="9410">
          <cell r="A9410" t="e">
            <v>#REF!</v>
          </cell>
        </row>
        <row r="9411">
          <cell r="A9411" t="e">
            <v>#REF!</v>
          </cell>
        </row>
        <row r="9412">
          <cell r="A9412" t="e">
            <v>#REF!</v>
          </cell>
        </row>
        <row r="9413">
          <cell r="A9413" t="e">
            <v>#REF!</v>
          </cell>
        </row>
        <row r="9414">
          <cell r="A9414" t="e">
            <v>#REF!</v>
          </cell>
        </row>
        <row r="9415">
          <cell r="A9415" t="e">
            <v>#REF!</v>
          </cell>
        </row>
        <row r="9416">
          <cell r="A9416" t="e">
            <v>#REF!</v>
          </cell>
        </row>
        <row r="9417">
          <cell r="A9417" t="e">
            <v>#REF!</v>
          </cell>
        </row>
        <row r="9418">
          <cell r="A9418" t="e">
            <v>#REF!</v>
          </cell>
        </row>
        <row r="9419">
          <cell r="A9419" t="e">
            <v>#REF!</v>
          </cell>
        </row>
        <row r="9420">
          <cell r="A9420" t="e">
            <v>#REF!</v>
          </cell>
        </row>
        <row r="9421">
          <cell r="A9421" t="e">
            <v>#REF!</v>
          </cell>
        </row>
        <row r="9422">
          <cell r="A9422" t="e">
            <v>#REF!</v>
          </cell>
        </row>
        <row r="9423">
          <cell r="A9423" t="e">
            <v>#REF!</v>
          </cell>
        </row>
        <row r="9424">
          <cell r="A9424" t="e">
            <v>#REF!</v>
          </cell>
        </row>
        <row r="9425">
          <cell r="A9425" t="e">
            <v>#REF!</v>
          </cell>
        </row>
        <row r="9426">
          <cell r="A9426" t="e">
            <v>#REF!</v>
          </cell>
        </row>
        <row r="9427">
          <cell r="A9427" t="e">
            <v>#REF!</v>
          </cell>
        </row>
        <row r="9428">
          <cell r="A9428" t="e">
            <v>#REF!</v>
          </cell>
        </row>
        <row r="9429">
          <cell r="A9429" t="e">
            <v>#REF!</v>
          </cell>
        </row>
        <row r="9430">
          <cell r="A9430" t="e">
            <v>#REF!</v>
          </cell>
        </row>
        <row r="9431">
          <cell r="A9431" t="e">
            <v>#REF!</v>
          </cell>
        </row>
        <row r="9432">
          <cell r="A9432" t="e">
            <v>#REF!</v>
          </cell>
        </row>
        <row r="9433">
          <cell r="A9433" t="e">
            <v>#REF!</v>
          </cell>
        </row>
        <row r="9434">
          <cell r="A9434" t="e">
            <v>#REF!</v>
          </cell>
        </row>
        <row r="9435">
          <cell r="A9435" t="e">
            <v>#REF!</v>
          </cell>
        </row>
        <row r="9436">
          <cell r="A9436" t="e">
            <v>#REF!</v>
          </cell>
        </row>
        <row r="9437">
          <cell r="A9437" t="e">
            <v>#REF!</v>
          </cell>
        </row>
        <row r="9438">
          <cell r="A9438" t="e">
            <v>#REF!</v>
          </cell>
        </row>
        <row r="9439">
          <cell r="A9439" t="e">
            <v>#REF!</v>
          </cell>
        </row>
        <row r="9440">
          <cell r="A9440" t="e">
            <v>#REF!</v>
          </cell>
        </row>
        <row r="9441">
          <cell r="A9441" t="e">
            <v>#REF!</v>
          </cell>
        </row>
        <row r="9442">
          <cell r="A9442" t="e">
            <v>#REF!</v>
          </cell>
        </row>
        <row r="9443">
          <cell r="A9443" t="e">
            <v>#REF!</v>
          </cell>
        </row>
        <row r="9444">
          <cell r="A9444" t="e">
            <v>#REF!</v>
          </cell>
        </row>
        <row r="9445">
          <cell r="A9445" t="e">
            <v>#REF!</v>
          </cell>
        </row>
        <row r="9446">
          <cell r="A9446" t="e">
            <v>#REF!</v>
          </cell>
        </row>
        <row r="9447">
          <cell r="A9447" t="e">
            <v>#REF!</v>
          </cell>
        </row>
        <row r="9448">
          <cell r="A9448" t="e">
            <v>#REF!</v>
          </cell>
        </row>
        <row r="9449">
          <cell r="A9449" t="e">
            <v>#REF!</v>
          </cell>
        </row>
        <row r="9450">
          <cell r="A9450" t="e">
            <v>#REF!</v>
          </cell>
        </row>
        <row r="9451">
          <cell r="A9451" t="e">
            <v>#REF!</v>
          </cell>
        </row>
        <row r="9452">
          <cell r="A9452" t="e">
            <v>#REF!</v>
          </cell>
        </row>
        <row r="9453">
          <cell r="A9453" t="e">
            <v>#REF!</v>
          </cell>
        </row>
        <row r="9454">
          <cell r="A9454" t="e">
            <v>#REF!</v>
          </cell>
        </row>
        <row r="9455">
          <cell r="A9455" t="e">
            <v>#REF!</v>
          </cell>
        </row>
        <row r="9456">
          <cell r="A9456" t="e">
            <v>#REF!</v>
          </cell>
        </row>
        <row r="9457">
          <cell r="A9457" t="e">
            <v>#REF!</v>
          </cell>
        </row>
        <row r="9458">
          <cell r="A9458" t="e">
            <v>#REF!</v>
          </cell>
        </row>
        <row r="9459">
          <cell r="A9459" t="e">
            <v>#REF!</v>
          </cell>
        </row>
        <row r="9460">
          <cell r="A9460" t="e">
            <v>#REF!</v>
          </cell>
        </row>
        <row r="9461">
          <cell r="A9461" t="e">
            <v>#REF!</v>
          </cell>
        </row>
        <row r="9462">
          <cell r="A9462" t="e">
            <v>#REF!</v>
          </cell>
        </row>
        <row r="9463">
          <cell r="A9463" t="e">
            <v>#REF!</v>
          </cell>
        </row>
        <row r="9464">
          <cell r="A9464" t="e">
            <v>#REF!</v>
          </cell>
        </row>
        <row r="9465">
          <cell r="A9465" t="e">
            <v>#REF!</v>
          </cell>
        </row>
        <row r="9466">
          <cell r="A9466" t="e">
            <v>#REF!</v>
          </cell>
        </row>
        <row r="9467">
          <cell r="A9467" t="e">
            <v>#REF!</v>
          </cell>
        </row>
        <row r="9468">
          <cell r="A9468" t="e">
            <v>#REF!</v>
          </cell>
        </row>
        <row r="9469">
          <cell r="A9469" t="e">
            <v>#REF!</v>
          </cell>
        </row>
        <row r="9470">
          <cell r="A9470" t="e">
            <v>#REF!</v>
          </cell>
        </row>
        <row r="9471">
          <cell r="A9471" t="e">
            <v>#REF!</v>
          </cell>
        </row>
        <row r="9472">
          <cell r="A9472" t="e">
            <v>#REF!</v>
          </cell>
        </row>
        <row r="9473">
          <cell r="A9473" t="e">
            <v>#REF!</v>
          </cell>
        </row>
        <row r="9474">
          <cell r="A9474" t="e">
            <v>#REF!</v>
          </cell>
        </row>
        <row r="9475">
          <cell r="A9475" t="e">
            <v>#REF!</v>
          </cell>
        </row>
        <row r="9476">
          <cell r="A9476" t="e">
            <v>#REF!</v>
          </cell>
        </row>
        <row r="9477">
          <cell r="A9477" t="e">
            <v>#REF!</v>
          </cell>
        </row>
        <row r="9478">
          <cell r="A9478" t="e">
            <v>#REF!</v>
          </cell>
        </row>
        <row r="9479">
          <cell r="A9479" t="e">
            <v>#REF!</v>
          </cell>
        </row>
        <row r="9480">
          <cell r="A9480" t="e">
            <v>#REF!</v>
          </cell>
        </row>
        <row r="9481">
          <cell r="A9481" t="e">
            <v>#REF!</v>
          </cell>
        </row>
        <row r="9482">
          <cell r="A9482" t="e">
            <v>#REF!</v>
          </cell>
        </row>
        <row r="9483">
          <cell r="A9483" t="e">
            <v>#REF!</v>
          </cell>
        </row>
        <row r="9484">
          <cell r="A9484" t="e">
            <v>#REF!</v>
          </cell>
        </row>
        <row r="9485">
          <cell r="A9485" t="e">
            <v>#REF!</v>
          </cell>
        </row>
        <row r="9486">
          <cell r="A9486" t="e">
            <v>#REF!</v>
          </cell>
        </row>
        <row r="9487">
          <cell r="A9487" t="e">
            <v>#REF!</v>
          </cell>
        </row>
        <row r="9488">
          <cell r="A9488" t="e">
            <v>#REF!</v>
          </cell>
        </row>
        <row r="9489">
          <cell r="A9489" t="e">
            <v>#REF!</v>
          </cell>
        </row>
        <row r="9490">
          <cell r="A9490" t="e">
            <v>#REF!</v>
          </cell>
        </row>
        <row r="9491">
          <cell r="A9491" t="e">
            <v>#REF!</v>
          </cell>
        </row>
        <row r="9492">
          <cell r="A9492" t="e">
            <v>#REF!</v>
          </cell>
        </row>
        <row r="9493">
          <cell r="A9493" t="e">
            <v>#REF!</v>
          </cell>
        </row>
        <row r="9494">
          <cell r="A9494" t="e">
            <v>#REF!</v>
          </cell>
        </row>
        <row r="9495">
          <cell r="A9495" t="e">
            <v>#REF!</v>
          </cell>
        </row>
        <row r="9496">
          <cell r="A9496" t="e">
            <v>#REF!</v>
          </cell>
        </row>
        <row r="9497">
          <cell r="A9497" t="e">
            <v>#REF!</v>
          </cell>
        </row>
        <row r="9498">
          <cell r="A9498" t="e">
            <v>#REF!</v>
          </cell>
        </row>
        <row r="9499">
          <cell r="A9499" t="e">
            <v>#REF!</v>
          </cell>
        </row>
        <row r="9500">
          <cell r="A9500" t="e">
            <v>#REF!</v>
          </cell>
        </row>
        <row r="9501">
          <cell r="A9501" t="e">
            <v>#REF!</v>
          </cell>
        </row>
        <row r="9502">
          <cell r="A9502" t="e">
            <v>#REF!</v>
          </cell>
        </row>
        <row r="9503">
          <cell r="A9503" t="e">
            <v>#REF!</v>
          </cell>
        </row>
        <row r="9504">
          <cell r="A9504" t="e">
            <v>#REF!</v>
          </cell>
        </row>
        <row r="9505">
          <cell r="A9505" t="e">
            <v>#REF!</v>
          </cell>
        </row>
        <row r="9506">
          <cell r="A9506" t="e">
            <v>#REF!</v>
          </cell>
        </row>
        <row r="9507">
          <cell r="A9507" t="e">
            <v>#REF!</v>
          </cell>
        </row>
        <row r="9508">
          <cell r="A9508" t="e">
            <v>#REF!</v>
          </cell>
        </row>
        <row r="9509">
          <cell r="A9509" t="e">
            <v>#REF!</v>
          </cell>
        </row>
        <row r="9510">
          <cell r="A9510" t="e">
            <v>#REF!</v>
          </cell>
        </row>
        <row r="9511">
          <cell r="A9511" t="e">
            <v>#REF!</v>
          </cell>
        </row>
        <row r="9512">
          <cell r="A9512" t="e">
            <v>#REF!</v>
          </cell>
        </row>
        <row r="9513">
          <cell r="A9513" t="e">
            <v>#REF!</v>
          </cell>
        </row>
        <row r="9514">
          <cell r="A9514" t="e">
            <v>#REF!</v>
          </cell>
        </row>
        <row r="9515">
          <cell r="A9515" t="e">
            <v>#REF!</v>
          </cell>
        </row>
        <row r="9516">
          <cell r="A9516" t="e">
            <v>#REF!</v>
          </cell>
        </row>
        <row r="9517">
          <cell r="A9517" t="e">
            <v>#REF!</v>
          </cell>
        </row>
        <row r="9518">
          <cell r="A9518" t="e">
            <v>#REF!</v>
          </cell>
        </row>
        <row r="9519">
          <cell r="A9519" t="e">
            <v>#REF!</v>
          </cell>
        </row>
        <row r="9520">
          <cell r="A9520" t="e">
            <v>#REF!</v>
          </cell>
        </row>
        <row r="9521">
          <cell r="A9521" t="e">
            <v>#REF!</v>
          </cell>
        </row>
        <row r="9522">
          <cell r="A9522" t="e">
            <v>#REF!</v>
          </cell>
        </row>
        <row r="9523">
          <cell r="A9523" t="e">
            <v>#REF!</v>
          </cell>
        </row>
        <row r="9524">
          <cell r="A9524" t="e">
            <v>#REF!</v>
          </cell>
        </row>
        <row r="9525">
          <cell r="A9525" t="e">
            <v>#REF!</v>
          </cell>
        </row>
        <row r="9526">
          <cell r="A9526" t="e">
            <v>#REF!</v>
          </cell>
        </row>
        <row r="9527">
          <cell r="A9527" t="e">
            <v>#REF!</v>
          </cell>
        </row>
        <row r="9528">
          <cell r="A9528" t="e">
            <v>#REF!</v>
          </cell>
        </row>
        <row r="9529">
          <cell r="A9529" t="e">
            <v>#REF!</v>
          </cell>
        </row>
        <row r="9530">
          <cell r="A9530" t="e">
            <v>#REF!</v>
          </cell>
        </row>
        <row r="9531">
          <cell r="A9531" t="e">
            <v>#REF!</v>
          </cell>
        </row>
        <row r="9532">
          <cell r="A9532" t="e">
            <v>#REF!</v>
          </cell>
        </row>
        <row r="9533">
          <cell r="A9533" t="e">
            <v>#REF!</v>
          </cell>
        </row>
        <row r="9534">
          <cell r="A9534" t="e">
            <v>#REF!</v>
          </cell>
        </row>
        <row r="9535">
          <cell r="A9535" t="e">
            <v>#REF!</v>
          </cell>
        </row>
        <row r="9536">
          <cell r="A9536" t="e">
            <v>#REF!</v>
          </cell>
        </row>
        <row r="9537">
          <cell r="A9537" t="e">
            <v>#REF!</v>
          </cell>
        </row>
        <row r="9538">
          <cell r="A9538" t="e">
            <v>#REF!</v>
          </cell>
        </row>
        <row r="9539">
          <cell r="A9539" t="e">
            <v>#REF!</v>
          </cell>
        </row>
        <row r="9540">
          <cell r="A9540" t="e">
            <v>#REF!</v>
          </cell>
        </row>
        <row r="9541">
          <cell r="A9541" t="e">
            <v>#REF!</v>
          </cell>
        </row>
        <row r="9542">
          <cell r="A9542" t="e">
            <v>#REF!</v>
          </cell>
        </row>
        <row r="9543">
          <cell r="A9543" t="e">
            <v>#REF!</v>
          </cell>
        </row>
        <row r="9544">
          <cell r="A9544" t="e">
            <v>#REF!</v>
          </cell>
        </row>
        <row r="9545">
          <cell r="A9545" t="e">
            <v>#REF!</v>
          </cell>
        </row>
        <row r="9546">
          <cell r="A9546" t="e">
            <v>#REF!</v>
          </cell>
        </row>
        <row r="9547">
          <cell r="A9547" t="e">
            <v>#REF!</v>
          </cell>
        </row>
        <row r="9548">
          <cell r="A9548" t="e">
            <v>#REF!</v>
          </cell>
        </row>
        <row r="9549">
          <cell r="A9549" t="e">
            <v>#REF!</v>
          </cell>
        </row>
        <row r="9550">
          <cell r="A9550" t="e">
            <v>#REF!</v>
          </cell>
        </row>
        <row r="9551">
          <cell r="A9551" t="e">
            <v>#REF!</v>
          </cell>
        </row>
        <row r="9552">
          <cell r="A9552" t="e">
            <v>#REF!</v>
          </cell>
        </row>
        <row r="9553">
          <cell r="A9553" t="e">
            <v>#REF!</v>
          </cell>
        </row>
        <row r="9554">
          <cell r="A9554" t="e">
            <v>#REF!</v>
          </cell>
        </row>
        <row r="9555">
          <cell r="A9555" t="e">
            <v>#REF!</v>
          </cell>
        </row>
        <row r="9556">
          <cell r="A9556" t="e">
            <v>#REF!</v>
          </cell>
        </row>
        <row r="9557">
          <cell r="A9557" t="e">
            <v>#REF!</v>
          </cell>
        </row>
        <row r="9558">
          <cell r="A9558" t="e">
            <v>#REF!</v>
          </cell>
        </row>
        <row r="9559">
          <cell r="A9559" t="e">
            <v>#REF!</v>
          </cell>
        </row>
        <row r="9560">
          <cell r="A9560" t="e">
            <v>#REF!</v>
          </cell>
        </row>
        <row r="9561">
          <cell r="A9561" t="e">
            <v>#REF!</v>
          </cell>
        </row>
        <row r="9562">
          <cell r="A9562" t="e">
            <v>#REF!</v>
          </cell>
        </row>
        <row r="9563">
          <cell r="A9563" t="e">
            <v>#REF!</v>
          </cell>
        </row>
        <row r="9564">
          <cell r="A9564" t="e">
            <v>#REF!</v>
          </cell>
        </row>
        <row r="9565">
          <cell r="A9565" t="e">
            <v>#REF!</v>
          </cell>
        </row>
        <row r="9566">
          <cell r="A9566" t="e">
            <v>#REF!</v>
          </cell>
        </row>
        <row r="9567">
          <cell r="A9567" t="e">
            <v>#REF!</v>
          </cell>
        </row>
        <row r="9568">
          <cell r="A9568" t="e">
            <v>#REF!</v>
          </cell>
        </row>
        <row r="9569">
          <cell r="A9569" t="e">
            <v>#REF!</v>
          </cell>
        </row>
        <row r="9570">
          <cell r="A9570" t="e">
            <v>#REF!</v>
          </cell>
        </row>
        <row r="9571">
          <cell r="A9571" t="e">
            <v>#REF!</v>
          </cell>
        </row>
        <row r="9572">
          <cell r="A9572" t="e">
            <v>#REF!</v>
          </cell>
        </row>
        <row r="9573">
          <cell r="A9573" t="e">
            <v>#REF!</v>
          </cell>
        </row>
        <row r="9574">
          <cell r="A9574" t="e">
            <v>#REF!</v>
          </cell>
        </row>
        <row r="9575">
          <cell r="A9575" t="e">
            <v>#REF!</v>
          </cell>
        </row>
        <row r="9576">
          <cell r="A9576" t="e">
            <v>#REF!</v>
          </cell>
        </row>
        <row r="9577">
          <cell r="A9577" t="e">
            <v>#REF!</v>
          </cell>
        </row>
        <row r="9578">
          <cell r="A9578" t="e">
            <v>#REF!</v>
          </cell>
        </row>
        <row r="9579">
          <cell r="A9579" t="e">
            <v>#REF!</v>
          </cell>
        </row>
        <row r="9580">
          <cell r="A9580" t="e">
            <v>#REF!</v>
          </cell>
        </row>
        <row r="9581">
          <cell r="A9581" t="e">
            <v>#REF!</v>
          </cell>
        </row>
        <row r="9582">
          <cell r="A9582" t="e">
            <v>#REF!</v>
          </cell>
        </row>
        <row r="9583">
          <cell r="A9583" t="e">
            <v>#REF!</v>
          </cell>
        </row>
        <row r="9584">
          <cell r="A9584" t="e">
            <v>#REF!</v>
          </cell>
        </row>
        <row r="9585">
          <cell r="A9585" t="e">
            <v>#REF!</v>
          </cell>
        </row>
        <row r="9586">
          <cell r="A9586" t="e">
            <v>#REF!</v>
          </cell>
        </row>
        <row r="9587">
          <cell r="A9587" t="e">
            <v>#REF!</v>
          </cell>
        </row>
        <row r="9588">
          <cell r="A9588" t="e">
            <v>#REF!</v>
          </cell>
        </row>
        <row r="9589">
          <cell r="A9589" t="e">
            <v>#REF!</v>
          </cell>
        </row>
        <row r="9590">
          <cell r="A9590" t="e">
            <v>#REF!</v>
          </cell>
        </row>
        <row r="9591">
          <cell r="A9591" t="e">
            <v>#REF!</v>
          </cell>
        </row>
        <row r="9592">
          <cell r="A9592" t="e">
            <v>#REF!</v>
          </cell>
        </row>
        <row r="9593">
          <cell r="A9593" t="e">
            <v>#REF!</v>
          </cell>
        </row>
        <row r="9594">
          <cell r="A9594" t="e">
            <v>#REF!</v>
          </cell>
        </row>
        <row r="9595">
          <cell r="A9595" t="e">
            <v>#REF!</v>
          </cell>
        </row>
        <row r="9596">
          <cell r="A9596" t="e">
            <v>#REF!</v>
          </cell>
        </row>
        <row r="9597">
          <cell r="A9597" t="e">
            <v>#REF!</v>
          </cell>
        </row>
        <row r="9598">
          <cell r="A9598" t="e">
            <v>#REF!</v>
          </cell>
        </row>
        <row r="9599">
          <cell r="A9599" t="e">
            <v>#REF!</v>
          </cell>
        </row>
        <row r="9600">
          <cell r="A9600" t="e">
            <v>#REF!</v>
          </cell>
        </row>
        <row r="9601">
          <cell r="A9601" t="e">
            <v>#REF!</v>
          </cell>
        </row>
        <row r="9602">
          <cell r="A9602" t="e">
            <v>#REF!</v>
          </cell>
        </row>
        <row r="9603">
          <cell r="A9603" t="e">
            <v>#REF!</v>
          </cell>
        </row>
        <row r="9604">
          <cell r="A9604" t="e">
            <v>#REF!</v>
          </cell>
        </row>
        <row r="9605">
          <cell r="A9605" t="e">
            <v>#REF!</v>
          </cell>
        </row>
        <row r="9606">
          <cell r="A9606" t="e">
            <v>#REF!</v>
          </cell>
        </row>
        <row r="9607">
          <cell r="A9607" t="e">
            <v>#REF!</v>
          </cell>
        </row>
        <row r="9608">
          <cell r="A9608" t="e">
            <v>#REF!</v>
          </cell>
        </row>
        <row r="9609">
          <cell r="A9609" t="e">
            <v>#REF!</v>
          </cell>
        </row>
        <row r="9610">
          <cell r="A9610" t="e">
            <v>#REF!</v>
          </cell>
        </row>
        <row r="9611">
          <cell r="A9611" t="e">
            <v>#REF!</v>
          </cell>
        </row>
        <row r="9612">
          <cell r="A9612" t="e">
            <v>#REF!</v>
          </cell>
        </row>
        <row r="9613">
          <cell r="A9613" t="e">
            <v>#REF!</v>
          </cell>
        </row>
        <row r="9614">
          <cell r="A9614" t="e">
            <v>#REF!</v>
          </cell>
        </row>
        <row r="9615">
          <cell r="A9615" t="e">
            <v>#REF!</v>
          </cell>
        </row>
        <row r="9616">
          <cell r="A9616" t="e">
            <v>#REF!</v>
          </cell>
        </row>
        <row r="9617">
          <cell r="A9617" t="e">
            <v>#REF!</v>
          </cell>
        </row>
        <row r="9618">
          <cell r="A9618" t="e">
            <v>#REF!</v>
          </cell>
        </row>
        <row r="9619">
          <cell r="A9619" t="e">
            <v>#REF!</v>
          </cell>
        </row>
        <row r="9620">
          <cell r="A9620" t="e">
            <v>#REF!</v>
          </cell>
        </row>
        <row r="9621">
          <cell r="A9621" t="e">
            <v>#REF!</v>
          </cell>
        </row>
        <row r="9622">
          <cell r="A9622" t="e">
            <v>#REF!</v>
          </cell>
        </row>
        <row r="9623">
          <cell r="A9623" t="e">
            <v>#REF!</v>
          </cell>
        </row>
        <row r="9624">
          <cell r="A9624" t="e">
            <v>#REF!</v>
          </cell>
        </row>
        <row r="9625">
          <cell r="A9625" t="e">
            <v>#REF!</v>
          </cell>
        </row>
        <row r="9626">
          <cell r="A9626" t="e">
            <v>#REF!</v>
          </cell>
        </row>
        <row r="9627">
          <cell r="A9627" t="e">
            <v>#REF!</v>
          </cell>
        </row>
        <row r="9628">
          <cell r="A9628" t="e">
            <v>#REF!</v>
          </cell>
        </row>
        <row r="9629">
          <cell r="A9629" t="e">
            <v>#REF!</v>
          </cell>
        </row>
        <row r="9630">
          <cell r="A9630" t="e">
            <v>#REF!</v>
          </cell>
        </row>
        <row r="9631">
          <cell r="A9631" t="e">
            <v>#REF!</v>
          </cell>
        </row>
        <row r="9632">
          <cell r="A9632" t="e">
            <v>#REF!</v>
          </cell>
        </row>
        <row r="9633">
          <cell r="A9633" t="e">
            <v>#REF!</v>
          </cell>
        </row>
        <row r="9634">
          <cell r="A9634" t="e">
            <v>#REF!</v>
          </cell>
        </row>
        <row r="9635">
          <cell r="A9635" t="e">
            <v>#REF!</v>
          </cell>
        </row>
        <row r="9636">
          <cell r="A9636" t="e">
            <v>#REF!</v>
          </cell>
        </row>
        <row r="9637">
          <cell r="A9637" t="e">
            <v>#REF!</v>
          </cell>
        </row>
        <row r="9638">
          <cell r="A9638" t="e">
            <v>#REF!</v>
          </cell>
        </row>
        <row r="9639">
          <cell r="A9639" t="e">
            <v>#REF!</v>
          </cell>
        </row>
        <row r="9640">
          <cell r="A9640" t="e">
            <v>#REF!</v>
          </cell>
        </row>
        <row r="9641">
          <cell r="A9641" t="e">
            <v>#REF!</v>
          </cell>
        </row>
        <row r="9642">
          <cell r="A9642" t="e">
            <v>#REF!</v>
          </cell>
        </row>
        <row r="9643">
          <cell r="A9643" t="e">
            <v>#REF!</v>
          </cell>
        </row>
        <row r="9644">
          <cell r="A9644" t="e">
            <v>#REF!</v>
          </cell>
        </row>
        <row r="9645">
          <cell r="A9645" t="e">
            <v>#REF!</v>
          </cell>
        </row>
        <row r="9646">
          <cell r="A9646" t="e">
            <v>#REF!</v>
          </cell>
        </row>
        <row r="9647">
          <cell r="A9647" t="e">
            <v>#REF!</v>
          </cell>
        </row>
        <row r="9648">
          <cell r="A9648" t="e">
            <v>#REF!</v>
          </cell>
        </row>
        <row r="9649">
          <cell r="A9649" t="e">
            <v>#REF!</v>
          </cell>
        </row>
        <row r="9650">
          <cell r="A9650" t="e">
            <v>#REF!</v>
          </cell>
        </row>
        <row r="9651">
          <cell r="A9651" t="e">
            <v>#REF!</v>
          </cell>
        </row>
        <row r="9652">
          <cell r="A9652" t="e">
            <v>#REF!</v>
          </cell>
        </row>
        <row r="9653">
          <cell r="A9653" t="e">
            <v>#REF!</v>
          </cell>
        </row>
        <row r="9654">
          <cell r="A9654" t="e">
            <v>#REF!</v>
          </cell>
        </row>
        <row r="9655">
          <cell r="A9655" t="e">
            <v>#REF!</v>
          </cell>
        </row>
        <row r="9656">
          <cell r="A9656" t="e">
            <v>#REF!</v>
          </cell>
        </row>
        <row r="9657">
          <cell r="A9657" t="e">
            <v>#REF!</v>
          </cell>
        </row>
        <row r="9658">
          <cell r="A9658" t="e">
            <v>#REF!</v>
          </cell>
        </row>
        <row r="9659">
          <cell r="A9659" t="e">
            <v>#REF!</v>
          </cell>
        </row>
        <row r="9660">
          <cell r="A9660" t="e">
            <v>#REF!</v>
          </cell>
        </row>
        <row r="9661">
          <cell r="A9661" t="e">
            <v>#REF!</v>
          </cell>
        </row>
        <row r="9662">
          <cell r="A9662" t="e">
            <v>#REF!</v>
          </cell>
        </row>
        <row r="9663">
          <cell r="A9663" t="e">
            <v>#REF!</v>
          </cell>
        </row>
        <row r="9664">
          <cell r="A9664" t="e">
            <v>#REF!</v>
          </cell>
        </row>
        <row r="9665">
          <cell r="A9665" t="e">
            <v>#REF!</v>
          </cell>
        </row>
        <row r="9666">
          <cell r="A9666" t="e">
            <v>#REF!</v>
          </cell>
        </row>
        <row r="9667">
          <cell r="A9667" t="e">
            <v>#REF!</v>
          </cell>
        </row>
        <row r="9668">
          <cell r="A9668" t="e">
            <v>#REF!</v>
          </cell>
        </row>
        <row r="9669">
          <cell r="A9669" t="e">
            <v>#REF!</v>
          </cell>
        </row>
        <row r="9670">
          <cell r="A9670" t="e">
            <v>#REF!</v>
          </cell>
        </row>
        <row r="9671">
          <cell r="A9671" t="e">
            <v>#REF!</v>
          </cell>
        </row>
        <row r="9672">
          <cell r="A9672" t="e">
            <v>#REF!</v>
          </cell>
        </row>
        <row r="9673">
          <cell r="A9673" t="e">
            <v>#REF!</v>
          </cell>
        </row>
        <row r="9674">
          <cell r="A9674" t="e">
            <v>#REF!</v>
          </cell>
        </row>
        <row r="9675">
          <cell r="A9675" t="e">
            <v>#REF!</v>
          </cell>
        </row>
        <row r="9676">
          <cell r="A9676" t="e">
            <v>#REF!</v>
          </cell>
        </row>
        <row r="9677">
          <cell r="A9677" t="e">
            <v>#REF!</v>
          </cell>
        </row>
        <row r="9678">
          <cell r="A9678" t="e">
            <v>#REF!</v>
          </cell>
        </row>
        <row r="9679">
          <cell r="A9679" t="e">
            <v>#REF!</v>
          </cell>
        </row>
        <row r="9680">
          <cell r="A9680" t="e">
            <v>#REF!</v>
          </cell>
        </row>
        <row r="9681">
          <cell r="A9681" t="e">
            <v>#REF!</v>
          </cell>
        </row>
        <row r="9682">
          <cell r="A9682" t="e">
            <v>#REF!</v>
          </cell>
        </row>
        <row r="9683">
          <cell r="A9683" t="e">
            <v>#REF!</v>
          </cell>
        </row>
        <row r="9684">
          <cell r="A9684" t="e">
            <v>#REF!</v>
          </cell>
        </row>
        <row r="9685">
          <cell r="A9685" t="e">
            <v>#REF!</v>
          </cell>
        </row>
        <row r="9686">
          <cell r="A9686" t="e">
            <v>#REF!</v>
          </cell>
        </row>
        <row r="9687">
          <cell r="A9687" t="e">
            <v>#REF!</v>
          </cell>
        </row>
        <row r="9688">
          <cell r="A9688" t="e">
            <v>#REF!</v>
          </cell>
        </row>
        <row r="9689">
          <cell r="A9689" t="e">
            <v>#REF!</v>
          </cell>
        </row>
        <row r="9690">
          <cell r="A9690" t="e">
            <v>#REF!</v>
          </cell>
        </row>
        <row r="9691">
          <cell r="A9691" t="e">
            <v>#REF!</v>
          </cell>
        </row>
        <row r="9692">
          <cell r="A9692" t="e">
            <v>#REF!</v>
          </cell>
        </row>
        <row r="9693">
          <cell r="A9693" t="e">
            <v>#REF!</v>
          </cell>
        </row>
        <row r="9694">
          <cell r="A9694" t="e">
            <v>#REF!</v>
          </cell>
        </row>
        <row r="9695">
          <cell r="A9695" t="e">
            <v>#REF!</v>
          </cell>
        </row>
        <row r="9696">
          <cell r="A9696" t="e">
            <v>#REF!</v>
          </cell>
        </row>
        <row r="9697">
          <cell r="A9697" t="e">
            <v>#REF!</v>
          </cell>
        </row>
        <row r="9698">
          <cell r="A9698" t="e">
            <v>#REF!</v>
          </cell>
        </row>
        <row r="9699">
          <cell r="A9699" t="e">
            <v>#REF!</v>
          </cell>
        </row>
        <row r="9700">
          <cell r="A9700" t="e">
            <v>#REF!</v>
          </cell>
        </row>
        <row r="9701">
          <cell r="A9701" t="e">
            <v>#REF!</v>
          </cell>
        </row>
        <row r="9702">
          <cell r="A9702" t="e">
            <v>#REF!</v>
          </cell>
        </row>
        <row r="9703">
          <cell r="A9703" t="e">
            <v>#REF!</v>
          </cell>
        </row>
        <row r="9704">
          <cell r="A9704" t="e">
            <v>#REF!</v>
          </cell>
        </row>
        <row r="9705">
          <cell r="A9705" t="e">
            <v>#REF!</v>
          </cell>
        </row>
        <row r="9706">
          <cell r="A9706" t="e">
            <v>#REF!</v>
          </cell>
        </row>
        <row r="9707">
          <cell r="A9707" t="e">
            <v>#REF!</v>
          </cell>
        </row>
        <row r="9708">
          <cell r="A9708" t="e">
            <v>#REF!</v>
          </cell>
        </row>
        <row r="9709">
          <cell r="A9709" t="e">
            <v>#REF!</v>
          </cell>
        </row>
        <row r="9710">
          <cell r="A9710" t="e">
            <v>#REF!</v>
          </cell>
        </row>
        <row r="9711">
          <cell r="A9711" t="e">
            <v>#REF!</v>
          </cell>
        </row>
        <row r="9712">
          <cell r="A9712" t="e">
            <v>#REF!</v>
          </cell>
        </row>
        <row r="9713">
          <cell r="A9713" t="e">
            <v>#REF!</v>
          </cell>
        </row>
        <row r="9714">
          <cell r="A9714" t="e">
            <v>#REF!</v>
          </cell>
        </row>
        <row r="9715">
          <cell r="A9715" t="e">
            <v>#REF!</v>
          </cell>
        </row>
        <row r="9716">
          <cell r="A9716" t="e">
            <v>#REF!</v>
          </cell>
        </row>
        <row r="9717">
          <cell r="A9717" t="e">
            <v>#REF!</v>
          </cell>
        </row>
        <row r="9718">
          <cell r="A9718" t="e">
            <v>#REF!</v>
          </cell>
        </row>
        <row r="9719">
          <cell r="A9719" t="e">
            <v>#REF!</v>
          </cell>
        </row>
        <row r="9720">
          <cell r="A9720" t="e">
            <v>#REF!</v>
          </cell>
        </row>
        <row r="9721">
          <cell r="A9721" t="e">
            <v>#REF!</v>
          </cell>
        </row>
        <row r="9722">
          <cell r="A9722" t="e">
            <v>#REF!</v>
          </cell>
        </row>
        <row r="9723">
          <cell r="A9723" t="e">
            <v>#REF!</v>
          </cell>
        </row>
        <row r="9724">
          <cell r="A9724" t="e">
            <v>#REF!</v>
          </cell>
        </row>
        <row r="9725">
          <cell r="A9725" t="e">
            <v>#REF!</v>
          </cell>
        </row>
        <row r="9726">
          <cell r="A9726" t="e">
            <v>#REF!</v>
          </cell>
        </row>
        <row r="9727">
          <cell r="A9727" t="e">
            <v>#REF!</v>
          </cell>
        </row>
        <row r="9728">
          <cell r="A9728" t="e">
            <v>#REF!</v>
          </cell>
        </row>
        <row r="9729">
          <cell r="A9729" t="e">
            <v>#REF!</v>
          </cell>
        </row>
        <row r="9730">
          <cell r="A9730" t="e">
            <v>#REF!</v>
          </cell>
        </row>
        <row r="9731">
          <cell r="A9731" t="e">
            <v>#REF!</v>
          </cell>
        </row>
        <row r="9732">
          <cell r="A9732" t="e">
            <v>#REF!</v>
          </cell>
        </row>
        <row r="9733">
          <cell r="A9733" t="e">
            <v>#REF!</v>
          </cell>
        </row>
        <row r="9734">
          <cell r="A9734" t="e">
            <v>#REF!</v>
          </cell>
        </row>
        <row r="9735">
          <cell r="A9735" t="e">
            <v>#REF!</v>
          </cell>
        </row>
        <row r="9736">
          <cell r="A9736" t="e">
            <v>#REF!</v>
          </cell>
        </row>
        <row r="9737">
          <cell r="A9737" t="e">
            <v>#REF!</v>
          </cell>
        </row>
        <row r="9738">
          <cell r="A9738" t="e">
            <v>#REF!</v>
          </cell>
        </row>
        <row r="9739">
          <cell r="A9739" t="e">
            <v>#REF!</v>
          </cell>
        </row>
        <row r="9740">
          <cell r="A9740" t="e">
            <v>#REF!</v>
          </cell>
        </row>
        <row r="9741">
          <cell r="A9741" t="e">
            <v>#REF!</v>
          </cell>
        </row>
        <row r="9742">
          <cell r="A9742" t="e">
            <v>#REF!</v>
          </cell>
        </row>
        <row r="9743">
          <cell r="A9743" t="e">
            <v>#REF!</v>
          </cell>
        </row>
        <row r="9744">
          <cell r="A9744" t="e">
            <v>#REF!</v>
          </cell>
        </row>
        <row r="9745">
          <cell r="A9745" t="e">
            <v>#REF!</v>
          </cell>
        </row>
        <row r="9746">
          <cell r="A9746" t="e">
            <v>#REF!</v>
          </cell>
        </row>
        <row r="9747">
          <cell r="A9747" t="e">
            <v>#REF!</v>
          </cell>
        </row>
        <row r="9748">
          <cell r="A9748" t="e">
            <v>#REF!</v>
          </cell>
        </row>
        <row r="9749">
          <cell r="A9749" t="e">
            <v>#REF!</v>
          </cell>
        </row>
        <row r="9750">
          <cell r="A9750" t="e">
            <v>#REF!</v>
          </cell>
        </row>
        <row r="9751">
          <cell r="A9751" t="e">
            <v>#REF!</v>
          </cell>
        </row>
        <row r="9752">
          <cell r="A9752" t="e">
            <v>#REF!</v>
          </cell>
        </row>
        <row r="9753">
          <cell r="A9753" t="e">
            <v>#REF!</v>
          </cell>
        </row>
        <row r="9754">
          <cell r="A9754" t="e">
            <v>#REF!</v>
          </cell>
        </row>
        <row r="9755">
          <cell r="A9755" t="e">
            <v>#REF!</v>
          </cell>
        </row>
        <row r="9756">
          <cell r="A9756" t="e">
            <v>#REF!</v>
          </cell>
        </row>
        <row r="9757">
          <cell r="A9757" t="e">
            <v>#REF!</v>
          </cell>
        </row>
        <row r="9758">
          <cell r="A9758" t="e">
            <v>#REF!</v>
          </cell>
        </row>
        <row r="9759">
          <cell r="A9759" t="e">
            <v>#REF!</v>
          </cell>
        </row>
        <row r="9760">
          <cell r="A9760" t="e">
            <v>#REF!</v>
          </cell>
        </row>
        <row r="9761">
          <cell r="A9761" t="e">
            <v>#REF!</v>
          </cell>
        </row>
        <row r="9762">
          <cell r="A9762" t="e">
            <v>#REF!</v>
          </cell>
        </row>
        <row r="9763">
          <cell r="A9763" t="e">
            <v>#REF!</v>
          </cell>
        </row>
        <row r="9764">
          <cell r="A9764" t="e">
            <v>#REF!</v>
          </cell>
        </row>
        <row r="9765">
          <cell r="A9765" t="e">
            <v>#REF!</v>
          </cell>
        </row>
        <row r="9766">
          <cell r="A9766" t="e">
            <v>#REF!</v>
          </cell>
        </row>
        <row r="9767">
          <cell r="A9767" t="e">
            <v>#REF!</v>
          </cell>
        </row>
        <row r="9768">
          <cell r="A9768" t="e">
            <v>#REF!</v>
          </cell>
        </row>
        <row r="9769">
          <cell r="A9769" t="e">
            <v>#REF!</v>
          </cell>
        </row>
        <row r="9770">
          <cell r="A9770" t="e">
            <v>#REF!</v>
          </cell>
        </row>
        <row r="9771">
          <cell r="A9771" t="e">
            <v>#REF!</v>
          </cell>
        </row>
        <row r="9772">
          <cell r="A9772" t="e">
            <v>#REF!</v>
          </cell>
        </row>
        <row r="9773">
          <cell r="A9773" t="e">
            <v>#REF!</v>
          </cell>
        </row>
        <row r="9774">
          <cell r="A9774" t="e">
            <v>#REF!</v>
          </cell>
        </row>
        <row r="9775">
          <cell r="A9775" t="e">
            <v>#REF!</v>
          </cell>
        </row>
        <row r="9776">
          <cell r="A9776" t="e">
            <v>#REF!</v>
          </cell>
        </row>
        <row r="9777">
          <cell r="A9777" t="e">
            <v>#REF!</v>
          </cell>
        </row>
        <row r="9778">
          <cell r="A9778" t="e">
            <v>#REF!</v>
          </cell>
        </row>
        <row r="9779">
          <cell r="A9779" t="e">
            <v>#REF!</v>
          </cell>
        </row>
        <row r="9780">
          <cell r="A9780" t="e">
            <v>#REF!</v>
          </cell>
        </row>
        <row r="9781">
          <cell r="A9781" t="e">
            <v>#REF!</v>
          </cell>
        </row>
        <row r="9782">
          <cell r="A9782" t="e">
            <v>#REF!</v>
          </cell>
        </row>
        <row r="9783">
          <cell r="A9783" t="e">
            <v>#REF!</v>
          </cell>
        </row>
        <row r="9784">
          <cell r="A9784" t="e">
            <v>#REF!</v>
          </cell>
        </row>
        <row r="9785">
          <cell r="A9785" t="e">
            <v>#REF!</v>
          </cell>
        </row>
        <row r="9786">
          <cell r="A9786" t="e">
            <v>#REF!</v>
          </cell>
        </row>
        <row r="9787">
          <cell r="A9787" t="e">
            <v>#REF!</v>
          </cell>
        </row>
        <row r="9788">
          <cell r="A9788" t="e">
            <v>#REF!</v>
          </cell>
        </row>
        <row r="9789">
          <cell r="A9789" t="e">
            <v>#REF!</v>
          </cell>
        </row>
        <row r="9790">
          <cell r="A9790" t="e">
            <v>#REF!</v>
          </cell>
        </row>
        <row r="9791">
          <cell r="A9791" t="e">
            <v>#REF!</v>
          </cell>
        </row>
        <row r="9792">
          <cell r="A9792" t="e">
            <v>#REF!</v>
          </cell>
        </row>
        <row r="9793">
          <cell r="A9793" t="e">
            <v>#REF!</v>
          </cell>
        </row>
        <row r="9794">
          <cell r="A9794" t="e">
            <v>#REF!</v>
          </cell>
        </row>
        <row r="9795">
          <cell r="A9795" t="e">
            <v>#REF!</v>
          </cell>
        </row>
        <row r="9796">
          <cell r="A9796" t="e">
            <v>#REF!</v>
          </cell>
        </row>
        <row r="9797">
          <cell r="A9797" t="e">
            <v>#REF!</v>
          </cell>
        </row>
        <row r="9798">
          <cell r="A9798" t="e">
            <v>#REF!</v>
          </cell>
        </row>
        <row r="9799">
          <cell r="A9799" t="e">
            <v>#REF!</v>
          </cell>
        </row>
        <row r="9800">
          <cell r="A9800" t="e">
            <v>#REF!</v>
          </cell>
        </row>
        <row r="9801">
          <cell r="A9801" t="e">
            <v>#REF!</v>
          </cell>
        </row>
        <row r="9802">
          <cell r="A9802" t="e">
            <v>#REF!</v>
          </cell>
        </row>
        <row r="9803">
          <cell r="A9803" t="e">
            <v>#REF!</v>
          </cell>
        </row>
        <row r="9804">
          <cell r="A9804" t="e">
            <v>#REF!</v>
          </cell>
        </row>
        <row r="9805">
          <cell r="A9805" t="e">
            <v>#REF!</v>
          </cell>
        </row>
        <row r="9806">
          <cell r="A9806" t="e">
            <v>#REF!</v>
          </cell>
        </row>
        <row r="9807">
          <cell r="A9807" t="e">
            <v>#REF!</v>
          </cell>
        </row>
        <row r="9808">
          <cell r="A9808" t="e">
            <v>#REF!</v>
          </cell>
        </row>
        <row r="9809">
          <cell r="A9809" t="e">
            <v>#REF!</v>
          </cell>
        </row>
        <row r="9810">
          <cell r="A9810" t="e">
            <v>#REF!</v>
          </cell>
        </row>
        <row r="9811">
          <cell r="A9811" t="e">
            <v>#REF!</v>
          </cell>
        </row>
        <row r="9812">
          <cell r="A9812" t="e">
            <v>#REF!</v>
          </cell>
        </row>
        <row r="9813">
          <cell r="A9813" t="e">
            <v>#REF!</v>
          </cell>
        </row>
        <row r="9814">
          <cell r="A9814" t="e">
            <v>#REF!</v>
          </cell>
        </row>
        <row r="9815">
          <cell r="A9815" t="e">
            <v>#REF!</v>
          </cell>
        </row>
        <row r="9816">
          <cell r="A9816" t="e">
            <v>#REF!</v>
          </cell>
        </row>
        <row r="9817">
          <cell r="A9817" t="e">
            <v>#REF!</v>
          </cell>
        </row>
        <row r="9818">
          <cell r="A9818" t="e">
            <v>#REF!</v>
          </cell>
        </row>
        <row r="9819">
          <cell r="A9819" t="e">
            <v>#REF!</v>
          </cell>
        </row>
        <row r="9820">
          <cell r="A9820" t="e">
            <v>#REF!</v>
          </cell>
        </row>
        <row r="9821">
          <cell r="A9821" t="e">
            <v>#REF!</v>
          </cell>
        </row>
        <row r="9822">
          <cell r="A9822" t="e">
            <v>#REF!</v>
          </cell>
        </row>
        <row r="9823">
          <cell r="A9823" t="e">
            <v>#REF!</v>
          </cell>
        </row>
        <row r="9824">
          <cell r="A9824" t="e">
            <v>#REF!</v>
          </cell>
        </row>
        <row r="9825">
          <cell r="A9825" t="e">
            <v>#REF!</v>
          </cell>
        </row>
        <row r="9826">
          <cell r="A9826" t="e">
            <v>#REF!</v>
          </cell>
        </row>
        <row r="9827">
          <cell r="A9827" t="e">
            <v>#REF!</v>
          </cell>
        </row>
        <row r="9828">
          <cell r="A9828" t="e">
            <v>#REF!</v>
          </cell>
        </row>
        <row r="9829">
          <cell r="A9829" t="e">
            <v>#REF!</v>
          </cell>
        </row>
        <row r="9830">
          <cell r="A9830" t="e">
            <v>#REF!</v>
          </cell>
        </row>
        <row r="9831">
          <cell r="A9831" t="e">
            <v>#REF!</v>
          </cell>
        </row>
        <row r="9832">
          <cell r="A9832" t="e">
            <v>#REF!</v>
          </cell>
        </row>
        <row r="9833">
          <cell r="A9833" t="e">
            <v>#REF!</v>
          </cell>
        </row>
        <row r="9834">
          <cell r="A9834" t="e">
            <v>#REF!</v>
          </cell>
        </row>
        <row r="9835">
          <cell r="A9835" t="e">
            <v>#REF!</v>
          </cell>
        </row>
        <row r="9836">
          <cell r="A9836" t="e">
            <v>#REF!</v>
          </cell>
        </row>
        <row r="9837">
          <cell r="A9837" t="e">
            <v>#REF!</v>
          </cell>
        </row>
        <row r="9838">
          <cell r="A9838" t="e">
            <v>#REF!</v>
          </cell>
        </row>
        <row r="9839">
          <cell r="A9839" t="e">
            <v>#REF!</v>
          </cell>
        </row>
        <row r="9840">
          <cell r="A9840" t="e">
            <v>#REF!</v>
          </cell>
        </row>
        <row r="9841">
          <cell r="A9841" t="e">
            <v>#REF!</v>
          </cell>
        </row>
        <row r="9842">
          <cell r="A9842" t="e">
            <v>#REF!</v>
          </cell>
        </row>
        <row r="9843">
          <cell r="A9843" t="e">
            <v>#REF!</v>
          </cell>
        </row>
        <row r="9844">
          <cell r="A9844" t="e">
            <v>#REF!</v>
          </cell>
        </row>
        <row r="9845">
          <cell r="A9845" t="e">
            <v>#REF!</v>
          </cell>
        </row>
        <row r="9846">
          <cell r="A9846" t="e">
            <v>#REF!</v>
          </cell>
        </row>
        <row r="9847">
          <cell r="A9847" t="e">
            <v>#REF!</v>
          </cell>
        </row>
        <row r="9848">
          <cell r="A9848" t="e">
            <v>#REF!</v>
          </cell>
        </row>
        <row r="9849">
          <cell r="A9849" t="e">
            <v>#REF!</v>
          </cell>
        </row>
        <row r="9850">
          <cell r="A9850" t="e">
            <v>#REF!</v>
          </cell>
        </row>
        <row r="9851">
          <cell r="A9851" t="e">
            <v>#REF!</v>
          </cell>
        </row>
        <row r="9852">
          <cell r="A9852" t="e">
            <v>#REF!</v>
          </cell>
        </row>
        <row r="9853">
          <cell r="A9853" t="e">
            <v>#REF!</v>
          </cell>
        </row>
        <row r="9854">
          <cell r="A9854" t="e">
            <v>#REF!</v>
          </cell>
        </row>
        <row r="9855">
          <cell r="A9855" t="e">
            <v>#REF!</v>
          </cell>
        </row>
        <row r="9856">
          <cell r="A9856" t="e">
            <v>#REF!</v>
          </cell>
        </row>
        <row r="9857">
          <cell r="A9857" t="e">
            <v>#REF!</v>
          </cell>
        </row>
        <row r="9858">
          <cell r="A9858" t="e">
            <v>#REF!</v>
          </cell>
        </row>
        <row r="9859">
          <cell r="A9859" t="e">
            <v>#REF!</v>
          </cell>
        </row>
        <row r="9860">
          <cell r="A9860" t="e">
            <v>#REF!</v>
          </cell>
        </row>
        <row r="9861">
          <cell r="A9861" t="e">
            <v>#REF!</v>
          </cell>
        </row>
        <row r="9862">
          <cell r="A9862" t="e">
            <v>#REF!</v>
          </cell>
        </row>
        <row r="9863">
          <cell r="A9863" t="e">
            <v>#REF!</v>
          </cell>
        </row>
        <row r="9864">
          <cell r="A9864" t="e">
            <v>#REF!</v>
          </cell>
        </row>
        <row r="9865">
          <cell r="A9865" t="e">
            <v>#REF!</v>
          </cell>
        </row>
        <row r="9866">
          <cell r="A9866" t="e">
            <v>#REF!</v>
          </cell>
        </row>
        <row r="9867">
          <cell r="A9867" t="e">
            <v>#REF!</v>
          </cell>
        </row>
        <row r="9868">
          <cell r="A9868" t="e">
            <v>#REF!</v>
          </cell>
        </row>
        <row r="9869">
          <cell r="A9869" t="e">
            <v>#REF!</v>
          </cell>
        </row>
        <row r="9870">
          <cell r="A9870" t="e">
            <v>#REF!</v>
          </cell>
        </row>
        <row r="9871">
          <cell r="A9871" t="e">
            <v>#REF!</v>
          </cell>
        </row>
        <row r="9872">
          <cell r="A9872" t="e">
            <v>#REF!</v>
          </cell>
        </row>
        <row r="9873">
          <cell r="A9873" t="e">
            <v>#REF!</v>
          </cell>
        </row>
        <row r="9874">
          <cell r="A9874" t="e">
            <v>#REF!</v>
          </cell>
        </row>
        <row r="9875">
          <cell r="A9875" t="e">
            <v>#REF!</v>
          </cell>
        </row>
        <row r="9876">
          <cell r="A9876" t="e">
            <v>#REF!</v>
          </cell>
        </row>
        <row r="9877">
          <cell r="A9877" t="e">
            <v>#REF!</v>
          </cell>
        </row>
        <row r="9878">
          <cell r="A9878" t="e">
            <v>#REF!</v>
          </cell>
        </row>
        <row r="9879">
          <cell r="A9879" t="e">
            <v>#REF!</v>
          </cell>
        </row>
        <row r="9880">
          <cell r="A9880" t="e">
            <v>#REF!</v>
          </cell>
        </row>
        <row r="9881">
          <cell r="A9881" t="e">
            <v>#REF!</v>
          </cell>
        </row>
        <row r="9882">
          <cell r="A9882" t="e">
            <v>#REF!</v>
          </cell>
        </row>
        <row r="9883">
          <cell r="A9883" t="e">
            <v>#REF!</v>
          </cell>
        </row>
        <row r="9884">
          <cell r="A9884" t="e">
            <v>#REF!</v>
          </cell>
        </row>
        <row r="9885">
          <cell r="A9885" t="e">
            <v>#REF!</v>
          </cell>
        </row>
        <row r="9886">
          <cell r="A9886" t="e">
            <v>#REF!</v>
          </cell>
        </row>
        <row r="9887">
          <cell r="A9887" t="e">
            <v>#REF!</v>
          </cell>
        </row>
        <row r="9888">
          <cell r="A9888" t="e">
            <v>#REF!</v>
          </cell>
        </row>
        <row r="9889">
          <cell r="A9889" t="e">
            <v>#REF!</v>
          </cell>
        </row>
        <row r="9890">
          <cell r="A9890" t="e">
            <v>#REF!</v>
          </cell>
        </row>
        <row r="9891">
          <cell r="A9891" t="e">
            <v>#REF!</v>
          </cell>
        </row>
        <row r="9892">
          <cell r="A9892" t="e">
            <v>#REF!</v>
          </cell>
        </row>
        <row r="9893">
          <cell r="A9893" t="e">
            <v>#REF!</v>
          </cell>
        </row>
        <row r="9894">
          <cell r="A9894" t="e">
            <v>#REF!</v>
          </cell>
        </row>
        <row r="9895">
          <cell r="A9895" t="e">
            <v>#REF!</v>
          </cell>
        </row>
        <row r="9896">
          <cell r="A9896" t="e">
            <v>#REF!</v>
          </cell>
        </row>
        <row r="9897">
          <cell r="A9897" t="e">
            <v>#REF!</v>
          </cell>
        </row>
        <row r="9898">
          <cell r="A9898" t="e">
            <v>#REF!</v>
          </cell>
        </row>
        <row r="9899">
          <cell r="A9899" t="e">
            <v>#REF!</v>
          </cell>
        </row>
        <row r="9900">
          <cell r="A9900" t="e">
            <v>#REF!</v>
          </cell>
        </row>
        <row r="9901">
          <cell r="A9901" t="e">
            <v>#REF!</v>
          </cell>
        </row>
        <row r="9902">
          <cell r="A9902" t="e">
            <v>#REF!</v>
          </cell>
        </row>
        <row r="9903">
          <cell r="A9903" t="e">
            <v>#REF!</v>
          </cell>
        </row>
        <row r="9904">
          <cell r="A9904" t="e">
            <v>#REF!</v>
          </cell>
        </row>
        <row r="9905">
          <cell r="A9905" t="e">
            <v>#REF!</v>
          </cell>
        </row>
        <row r="9906">
          <cell r="A9906" t="e">
            <v>#REF!</v>
          </cell>
        </row>
        <row r="9907">
          <cell r="A9907" t="e">
            <v>#REF!</v>
          </cell>
        </row>
        <row r="9908">
          <cell r="A9908" t="e">
            <v>#REF!</v>
          </cell>
        </row>
        <row r="9909">
          <cell r="A9909" t="e">
            <v>#REF!</v>
          </cell>
        </row>
        <row r="9910">
          <cell r="A9910" t="e">
            <v>#REF!</v>
          </cell>
        </row>
        <row r="9911">
          <cell r="A9911" t="e">
            <v>#REF!</v>
          </cell>
        </row>
        <row r="9912">
          <cell r="A9912" t="e">
            <v>#REF!</v>
          </cell>
        </row>
        <row r="9913">
          <cell r="A9913" t="e">
            <v>#REF!</v>
          </cell>
        </row>
        <row r="9914">
          <cell r="A9914" t="e">
            <v>#REF!</v>
          </cell>
        </row>
        <row r="9915">
          <cell r="A9915" t="e">
            <v>#REF!</v>
          </cell>
        </row>
        <row r="9916">
          <cell r="A9916" t="e">
            <v>#REF!</v>
          </cell>
        </row>
        <row r="9917">
          <cell r="A9917" t="e">
            <v>#REF!</v>
          </cell>
        </row>
        <row r="9918">
          <cell r="A9918" t="e">
            <v>#REF!</v>
          </cell>
        </row>
        <row r="9919">
          <cell r="A9919" t="e">
            <v>#REF!</v>
          </cell>
        </row>
        <row r="9920">
          <cell r="A9920" t="e">
            <v>#REF!</v>
          </cell>
        </row>
        <row r="9921">
          <cell r="A9921" t="e">
            <v>#REF!</v>
          </cell>
        </row>
        <row r="9922">
          <cell r="A9922" t="e">
            <v>#REF!</v>
          </cell>
        </row>
        <row r="9923">
          <cell r="A9923" t="e">
            <v>#REF!</v>
          </cell>
        </row>
        <row r="9924">
          <cell r="A9924" t="e">
            <v>#REF!</v>
          </cell>
        </row>
        <row r="9925">
          <cell r="A9925" t="e">
            <v>#REF!</v>
          </cell>
        </row>
        <row r="9926">
          <cell r="A9926" t="e">
            <v>#REF!</v>
          </cell>
        </row>
        <row r="9927">
          <cell r="A9927" t="e">
            <v>#REF!</v>
          </cell>
        </row>
        <row r="9928">
          <cell r="A9928" t="e">
            <v>#REF!</v>
          </cell>
        </row>
        <row r="9929">
          <cell r="A9929" t="e">
            <v>#REF!</v>
          </cell>
        </row>
        <row r="9930">
          <cell r="A9930" t="e">
            <v>#REF!</v>
          </cell>
        </row>
        <row r="9931">
          <cell r="A9931" t="e">
            <v>#REF!</v>
          </cell>
        </row>
        <row r="9932">
          <cell r="A9932" t="e">
            <v>#REF!</v>
          </cell>
        </row>
        <row r="9933">
          <cell r="A9933" t="e">
            <v>#REF!</v>
          </cell>
        </row>
        <row r="9934">
          <cell r="A9934" t="e">
            <v>#REF!</v>
          </cell>
        </row>
        <row r="9935">
          <cell r="A9935" t="e">
            <v>#REF!</v>
          </cell>
        </row>
        <row r="9936">
          <cell r="A9936" t="e">
            <v>#REF!</v>
          </cell>
        </row>
        <row r="9937">
          <cell r="A9937" t="e">
            <v>#REF!</v>
          </cell>
        </row>
        <row r="9938">
          <cell r="A9938" t="e">
            <v>#REF!</v>
          </cell>
        </row>
        <row r="9939">
          <cell r="A9939" t="e">
            <v>#REF!</v>
          </cell>
        </row>
        <row r="9940">
          <cell r="A9940" t="e">
            <v>#REF!</v>
          </cell>
        </row>
        <row r="9941">
          <cell r="A9941" t="e">
            <v>#REF!</v>
          </cell>
        </row>
        <row r="9942">
          <cell r="A9942" t="e">
            <v>#REF!</v>
          </cell>
        </row>
        <row r="9943">
          <cell r="A9943" t="e">
            <v>#REF!</v>
          </cell>
        </row>
        <row r="9944">
          <cell r="A9944" t="e">
            <v>#REF!</v>
          </cell>
        </row>
        <row r="9945">
          <cell r="A9945" t="e">
            <v>#REF!</v>
          </cell>
        </row>
        <row r="9946">
          <cell r="A9946" t="e">
            <v>#REF!</v>
          </cell>
        </row>
        <row r="9947">
          <cell r="A9947" t="e">
            <v>#REF!</v>
          </cell>
        </row>
        <row r="9948">
          <cell r="A9948" t="e">
            <v>#REF!</v>
          </cell>
        </row>
        <row r="9949">
          <cell r="A9949" t="e">
            <v>#REF!</v>
          </cell>
        </row>
        <row r="9950">
          <cell r="A9950" t="e">
            <v>#REF!</v>
          </cell>
        </row>
        <row r="9951">
          <cell r="A9951" t="e">
            <v>#REF!</v>
          </cell>
        </row>
        <row r="9952">
          <cell r="A9952" t="e">
            <v>#REF!</v>
          </cell>
        </row>
        <row r="9953">
          <cell r="A9953" t="e">
            <v>#REF!</v>
          </cell>
        </row>
        <row r="9954">
          <cell r="A9954" t="e">
            <v>#REF!</v>
          </cell>
        </row>
        <row r="9955">
          <cell r="A9955" t="e">
            <v>#REF!</v>
          </cell>
        </row>
        <row r="9956">
          <cell r="A9956" t="e">
            <v>#REF!</v>
          </cell>
        </row>
        <row r="9957">
          <cell r="A9957" t="e">
            <v>#REF!</v>
          </cell>
        </row>
        <row r="9958">
          <cell r="A9958" t="e">
            <v>#REF!</v>
          </cell>
        </row>
        <row r="9959">
          <cell r="A9959" t="e">
            <v>#REF!</v>
          </cell>
        </row>
        <row r="9960">
          <cell r="A9960" t="e">
            <v>#REF!</v>
          </cell>
        </row>
        <row r="9961">
          <cell r="A9961" t="e">
            <v>#REF!</v>
          </cell>
        </row>
        <row r="9962">
          <cell r="A9962" t="e">
            <v>#REF!</v>
          </cell>
        </row>
        <row r="9963">
          <cell r="A9963" t="e">
            <v>#REF!</v>
          </cell>
        </row>
        <row r="9964">
          <cell r="A9964" t="e">
            <v>#REF!</v>
          </cell>
        </row>
        <row r="9965">
          <cell r="A9965" t="e">
            <v>#REF!</v>
          </cell>
        </row>
        <row r="9966">
          <cell r="A9966" t="e">
            <v>#REF!</v>
          </cell>
        </row>
        <row r="9967">
          <cell r="A9967" t="e">
            <v>#REF!</v>
          </cell>
        </row>
        <row r="9968">
          <cell r="A9968" t="e">
            <v>#REF!</v>
          </cell>
        </row>
        <row r="9969">
          <cell r="A9969" t="e">
            <v>#REF!</v>
          </cell>
        </row>
        <row r="9970">
          <cell r="A9970" t="e">
            <v>#REF!</v>
          </cell>
        </row>
        <row r="9971">
          <cell r="A9971" t="e">
            <v>#REF!</v>
          </cell>
        </row>
        <row r="9972">
          <cell r="A9972" t="e">
            <v>#REF!</v>
          </cell>
        </row>
        <row r="9973">
          <cell r="A9973" t="e">
            <v>#REF!</v>
          </cell>
        </row>
        <row r="9974">
          <cell r="A9974" t="e">
            <v>#REF!</v>
          </cell>
        </row>
        <row r="9975">
          <cell r="A9975" t="e">
            <v>#REF!</v>
          </cell>
        </row>
        <row r="9976">
          <cell r="A9976" t="e">
            <v>#REF!</v>
          </cell>
        </row>
        <row r="9977">
          <cell r="A9977" t="e">
            <v>#REF!</v>
          </cell>
        </row>
        <row r="9978">
          <cell r="A9978" t="e">
            <v>#REF!</v>
          </cell>
        </row>
        <row r="9979">
          <cell r="A9979" t="e">
            <v>#REF!</v>
          </cell>
        </row>
        <row r="9980">
          <cell r="A9980" t="e">
            <v>#REF!</v>
          </cell>
        </row>
        <row r="9981">
          <cell r="A9981" t="e">
            <v>#REF!</v>
          </cell>
        </row>
        <row r="9982">
          <cell r="A9982" t="e">
            <v>#REF!</v>
          </cell>
        </row>
        <row r="9983">
          <cell r="A9983" t="e">
            <v>#REF!</v>
          </cell>
        </row>
        <row r="9984">
          <cell r="A9984" t="e">
            <v>#REF!</v>
          </cell>
        </row>
        <row r="9985">
          <cell r="A9985" t="e">
            <v>#REF!</v>
          </cell>
        </row>
        <row r="9986">
          <cell r="A9986" t="e">
            <v>#REF!</v>
          </cell>
        </row>
        <row r="9987">
          <cell r="A9987" t="e">
            <v>#REF!</v>
          </cell>
        </row>
        <row r="9988">
          <cell r="A9988" t="e">
            <v>#REF!</v>
          </cell>
        </row>
        <row r="9989">
          <cell r="A9989" t="e">
            <v>#REF!</v>
          </cell>
        </row>
        <row r="9990">
          <cell r="A9990" t="e">
            <v>#REF!</v>
          </cell>
        </row>
        <row r="9991">
          <cell r="A9991" t="e">
            <v>#REF!</v>
          </cell>
        </row>
        <row r="9992">
          <cell r="A9992" t="e">
            <v>#REF!</v>
          </cell>
        </row>
        <row r="9993">
          <cell r="A9993" t="e">
            <v>#REF!</v>
          </cell>
        </row>
        <row r="9994">
          <cell r="A9994" t="e">
            <v>#REF!</v>
          </cell>
        </row>
        <row r="9995">
          <cell r="A9995" t="e">
            <v>#REF!</v>
          </cell>
        </row>
        <row r="9996">
          <cell r="A9996" t="e">
            <v>#REF!</v>
          </cell>
        </row>
        <row r="9997">
          <cell r="A9997" t="e">
            <v>#REF!</v>
          </cell>
        </row>
        <row r="9998">
          <cell r="A9998" t="e">
            <v>#REF!</v>
          </cell>
        </row>
        <row r="9999">
          <cell r="A9999" t="e">
            <v>#REF!</v>
          </cell>
        </row>
        <row r="10000">
          <cell r="A10000" t="e">
            <v>#REF!</v>
          </cell>
        </row>
        <row r="10001">
          <cell r="A10001" t="e">
            <v>#REF!</v>
          </cell>
        </row>
        <row r="10002">
          <cell r="A10002" t="e">
            <v>#REF!</v>
          </cell>
        </row>
        <row r="10003">
          <cell r="A10003" t="e">
            <v>#REF!</v>
          </cell>
        </row>
        <row r="10004">
          <cell r="A10004" t="e">
            <v>#REF!</v>
          </cell>
        </row>
        <row r="10005">
          <cell r="A10005" t="e">
            <v>#REF!</v>
          </cell>
        </row>
        <row r="10006">
          <cell r="A10006" t="e">
            <v>#REF!</v>
          </cell>
        </row>
        <row r="10007">
          <cell r="A10007" t="e">
            <v>#REF!</v>
          </cell>
        </row>
        <row r="10008">
          <cell r="A10008" t="e">
            <v>#REF!</v>
          </cell>
        </row>
        <row r="10009">
          <cell r="A10009" t="e">
            <v>#REF!</v>
          </cell>
        </row>
        <row r="10010">
          <cell r="A10010" t="e">
            <v>#REF!</v>
          </cell>
        </row>
        <row r="10011">
          <cell r="A10011" t="e">
            <v>#REF!</v>
          </cell>
        </row>
        <row r="10012">
          <cell r="A10012" t="e">
            <v>#REF!</v>
          </cell>
        </row>
        <row r="10013">
          <cell r="A10013" t="e">
            <v>#REF!</v>
          </cell>
        </row>
        <row r="10014">
          <cell r="A10014" t="e">
            <v>#REF!</v>
          </cell>
        </row>
        <row r="10015">
          <cell r="A10015" t="e">
            <v>#REF!</v>
          </cell>
        </row>
        <row r="10016">
          <cell r="A10016" t="e">
            <v>#REF!</v>
          </cell>
        </row>
        <row r="10017">
          <cell r="A10017" t="e">
            <v>#REF!</v>
          </cell>
        </row>
        <row r="10018">
          <cell r="A10018" t="e">
            <v>#REF!</v>
          </cell>
        </row>
        <row r="10019">
          <cell r="A10019" t="e">
            <v>#REF!</v>
          </cell>
        </row>
        <row r="10020">
          <cell r="A10020" t="e">
            <v>#REF!</v>
          </cell>
        </row>
        <row r="10021">
          <cell r="A10021" t="e">
            <v>#REF!</v>
          </cell>
        </row>
        <row r="10022">
          <cell r="A10022" t="e">
            <v>#REF!</v>
          </cell>
        </row>
        <row r="10023">
          <cell r="A10023" t="e">
            <v>#REF!</v>
          </cell>
        </row>
        <row r="10024">
          <cell r="A10024" t="e">
            <v>#REF!</v>
          </cell>
        </row>
        <row r="10025">
          <cell r="A10025" t="e">
            <v>#REF!</v>
          </cell>
        </row>
        <row r="10026">
          <cell r="A10026" t="e">
            <v>#REF!</v>
          </cell>
        </row>
        <row r="10027">
          <cell r="A10027" t="e">
            <v>#REF!</v>
          </cell>
        </row>
        <row r="10028">
          <cell r="A10028" t="e">
            <v>#REF!</v>
          </cell>
        </row>
        <row r="10029">
          <cell r="A10029" t="e">
            <v>#REF!</v>
          </cell>
        </row>
        <row r="10030">
          <cell r="A10030" t="e">
            <v>#REF!</v>
          </cell>
        </row>
        <row r="10031">
          <cell r="A10031" t="e">
            <v>#REF!</v>
          </cell>
        </row>
        <row r="10032">
          <cell r="A10032" t="e">
            <v>#REF!</v>
          </cell>
        </row>
        <row r="10033">
          <cell r="A10033" t="e">
            <v>#REF!</v>
          </cell>
        </row>
        <row r="10034">
          <cell r="A10034" t="e">
            <v>#REF!</v>
          </cell>
        </row>
        <row r="10035">
          <cell r="A10035" t="e">
            <v>#REF!</v>
          </cell>
        </row>
        <row r="10036">
          <cell r="A10036" t="e">
            <v>#REF!</v>
          </cell>
        </row>
        <row r="10037">
          <cell r="A10037" t="e">
            <v>#REF!</v>
          </cell>
        </row>
        <row r="10038">
          <cell r="A10038" t="e">
            <v>#REF!</v>
          </cell>
        </row>
        <row r="10039">
          <cell r="A10039" t="e">
            <v>#REF!</v>
          </cell>
        </row>
        <row r="10040">
          <cell r="A10040" t="e">
            <v>#REF!</v>
          </cell>
        </row>
        <row r="10041">
          <cell r="A10041" t="e">
            <v>#REF!</v>
          </cell>
        </row>
        <row r="10042">
          <cell r="A10042" t="e">
            <v>#REF!</v>
          </cell>
        </row>
        <row r="10043">
          <cell r="A10043" t="e">
            <v>#REF!</v>
          </cell>
        </row>
        <row r="10044">
          <cell r="A10044" t="e">
            <v>#REF!</v>
          </cell>
        </row>
        <row r="10045">
          <cell r="A10045" t="e">
            <v>#REF!</v>
          </cell>
        </row>
        <row r="10046">
          <cell r="A10046" t="e">
            <v>#REF!</v>
          </cell>
        </row>
        <row r="10047">
          <cell r="A10047" t="e">
            <v>#REF!</v>
          </cell>
        </row>
        <row r="10048">
          <cell r="A10048" t="e">
            <v>#REF!</v>
          </cell>
        </row>
        <row r="10049">
          <cell r="A10049" t="e">
            <v>#REF!</v>
          </cell>
        </row>
        <row r="10050">
          <cell r="A10050" t="e">
            <v>#REF!</v>
          </cell>
        </row>
        <row r="10051">
          <cell r="A10051" t="e">
            <v>#REF!</v>
          </cell>
        </row>
        <row r="10052">
          <cell r="A10052" t="e">
            <v>#REF!</v>
          </cell>
        </row>
        <row r="10053">
          <cell r="A10053" t="e">
            <v>#REF!</v>
          </cell>
        </row>
        <row r="10054">
          <cell r="A10054" t="e">
            <v>#REF!</v>
          </cell>
        </row>
        <row r="10055">
          <cell r="A10055" t="e">
            <v>#REF!</v>
          </cell>
        </row>
        <row r="10056">
          <cell r="A10056" t="e">
            <v>#REF!</v>
          </cell>
        </row>
        <row r="10057">
          <cell r="A10057" t="e">
            <v>#REF!</v>
          </cell>
        </row>
        <row r="10058">
          <cell r="A10058" t="e">
            <v>#REF!</v>
          </cell>
        </row>
        <row r="10059">
          <cell r="A10059" t="e">
            <v>#REF!</v>
          </cell>
        </row>
        <row r="10060">
          <cell r="A10060" t="e">
            <v>#REF!</v>
          </cell>
        </row>
        <row r="10061">
          <cell r="A10061" t="e">
            <v>#REF!</v>
          </cell>
        </row>
        <row r="10062">
          <cell r="A10062" t="e">
            <v>#REF!</v>
          </cell>
        </row>
        <row r="10063">
          <cell r="A10063" t="e">
            <v>#REF!</v>
          </cell>
        </row>
        <row r="10064">
          <cell r="A10064" t="e">
            <v>#REF!</v>
          </cell>
        </row>
        <row r="10065">
          <cell r="A10065" t="e">
            <v>#REF!</v>
          </cell>
        </row>
        <row r="10066">
          <cell r="A10066" t="e">
            <v>#REF!</v>
          </cell>
        </row>
        <row r="10067">
          <cell r="A10067" t="e">
            <v>#REF!</v>
          </cell>
        </row>
        <row r="10068">
          <cell r="A10068" t="e">
            <v>#REF!</v>
          </cell>
        </row>
        <row r="10069">
          <cell r="A10069" t="e">
            <v>#REF!</v>
          </cell>
        </row>
        <row r="10070">
          <cell r="A10070" t="e">
            <v>#REF!</v>
          </cell>
        </row>
        <row r="10071">
          <cell r="A10071" t="e">
            <v>#REF!</v>
          </cell>
        </row>
        <row r="10072">
          <cell r="A10072" t="e">
            <v>#REF!</v>
          </cell>
        </row>
        <row r="10073">
          <cell r="A10073" t="e">
            <v>#REF!</v>
          </cell>
        </row>
        <row r="10074">
          <cell r="A10074" t="e">
            <v>#REF!</v>
          </cell>
        </row>
        <row r="10075">
          <cell r="A10075" t="e">
            <v>#REF!</v>
          </cell>
        </row>
        <row r="10076">
          <cell r="A10076" t="e">
            <v>#REF!</v>
          </cell>
        </row>
        <row r="10077">
          <cell r="A10077" t="e">
            <v>#REF!</v>
          </cell>
        </row>
        <row r="10078">
          <cell r="A10078" t="e">
            <v>#REF!</v>
          </cell>
        </row>
        <row r="10079">
          <cell r="A10079" t="e">
            <v>#REF!</v>
          </cell>
        </row>
        <row r="10080">
          <cell r="A10080" t="e">
            <v>#REF!</v>
          </cell>
        </row>
        <row r="10081">
          <cell r="A10081" t="e">
            <v>#REF!</v>
          </cell>
        </row>
        <row r="10082">
          <cell r="A10082" t="e">
            <v>#REF!</v>
          </cell>
        </row>
        <row r="10083">
          <cell r="A10083" t="e">
            <v>#REF!</v>
          </cell>
        </row>
        <row r="10084">
          <cell r="A10084" t="e">
            <v>#REF!</v>
          </cell>
        </row>
        <row r="10085">
          <cell r="A10085" t="e">
            <v>#REF!</v>
          </cell>
        </row>
        <row r="10086">
          <cell r="A10086" t="e">
            <v>#REF!</v>
          </cell>
        </row>
        <row r="10087">
          <cell r="A10087" t="e">
            <v>#REF!</v>
          </cell>
        </row>
        <row r="10088">
          <cell r="A10088" t="e">
            <v>#REF!</v>
          </cell>
        </row>
        <row r="10089">
          <cell r="A10089" t="e">
            <v>#REF!</v>
          </cell>
        </row>
        <row r="10090">
          <cell r="A10090" t="e">
            <v>#REF!</v>
          </cell>
        </row>
        <row r="10091">
          <cell r="A10091" t="e">
            <v>#REF!</v>
          </cell>
        </row>
        <row r="10092">
          <cell r="A10092" t="e">
            <v>#REF!</v>
          </cell>
        </row>
        <row r="10093">
          <cell r="A10093" t="e">
            <v>#REF!</v>
          </cell>
        </row>
        <row r="10094">
          <cell r="A10094" t="e">
            <v>#REF!</v>
          </cell>
        </row>
        <row r="10095">
          <cell r="A10095" t="e">
            <v>#REF!</v>
          </cell>
        </row>
        <row r="10096">
          <cell r="A10096" t="e">
            <v>#REF!</v>
          </cell>
        </row>
        <row r="10097">
          <cell r="A10097" t="e">
            <v>#REF!</v>
          </cell>
        </row>
        <row r="10098">
          <cell r="A10098" t="e">
            <v>#REF!</v>
          </cell>
        </row>
        <row r="10099">
          <cell r="A10099" t="e">
            <v>#REF!</v>
          </cell>
        </row>
        <row r="10100">
          <cell r="A10100" t="e">
            <v>#REF!</v>
          </cell>
        </row>
        <row r="10101">
          <cell r="A10101" t="e">
            <v>#REF!</v>
          </cell>
        </row>
        <row r="10102">
          <cell r="A10102" t="e">
            <v>#REF!</v>
          </cell>
        </row>
        <row r="10103">
          <cell r="A10103" t="e">
            <v>#REF!</v>
          </cell>
        </row>
        <row r="10104">
          <cell r="A10104" t="e">
            <v>#REF!</v>
          </cell>
        </row>
        <row r="10105">
          <cell r="A10105" t="e">
            <v>#REF!</v>
          </cell>
        </row>
        <row r="10106">
          <cell r="A10106" t="e">
            <v>#REF!</v>
          </cell>
        </row>
        <row r="10107">
          <cell r="A10107" t="e">
            <v>#REF!</v>
          </cell>
        </row>
        <row r="10108">
          <cell r="A10108" t="e">
            <v>#REF!</v>
          </cell>
        </row>
        <row r="10109">
          <cell r="A10109" t="e">
            <v>#REF!</v>
          </cell>
        </row>
        <row r="10110">
          <cell r="A10110" t="e">
            <v>#REF!</v>
          </cell>
        </row>
        <row r="10111">
          <cell r="A10111" t="e">
            <v>#REF!</v>
          </cell>
        </row>
        <row r="10112">
          <cell r="A10112" t="e">
            <v>#REF!</v>
          </cell>
        </row>
        <row r="10113">
          <cell r="A10113" t="e">
            <v>#REF!</v>
          </cell>
        </row>
        <row r="10114">
          <cell r="A10114" t="e">
            <v>#REF!</v>
          </cell>
        </row>
        <row r="10115">
          <cell r="A10115" t="e">
            <v>#REF!</v>
          </cell>
        </row>
        <row r="10116">
          <cell r="A10116" t="e">
            <v>#REF!</v>
          </cell>
        </row>
        <row r="10117">
          <cell r="A10117" t="e">
            <v>#REF!</v>
          </cell>
        </row>
        <row r="10118">
          <cell r="A10118" t="e">
            <v>#REF!</v>
          </cell>
        </row>
        <row r="10119">
          <cell r="A10119" t="e">
            <v>#REF!</v>
          </cell>
        </row>
        <row r="10120">
          <cell r="A10120" t="e">
            <v>#REF!</v>
          </cell>
        </row>
        <row r="10121">
          <cell r="A10121" t="e">
            <v>#REF!</v>
          </cell>
        </row>
        <row r="10122">
          <cell r="A10122" t="e">
            <v>#REF!</v>
          </cell>
        </row>
        <row r="10123">
          <cell r="A10123" t="e">
            <v>#REF!</v>
          </cell>
        </row>
        <row r="10124">
          <cell r="A10124" t="e">
            <v>#REF!</v>
          </cell>
        </row>
        <row r="10125">
          <cell r="A10125" t="e">
            <v>#REF!</v>
          </cell>
        </row>
        <row r="10126">
          <cell r="A10126" t="e">
            <v>#REF!</v>
          </cell>
        </row>
        <row r="10127">
          <cell r="A10127" t="e">
            <v>#REF!</v>
          </cell>
        </row>
        <row r="10128">
          <cell r="A10128" t="e">
            <v>#REF!</v>
          </cell>
        </row>
        <row r="10129">
          <cell r="A10129" t="e">
            <v>#REF!</v>
          </cell>
        </row>
        <row r="10130">
          <cell r="A10130" t="e">
            <v>#REF!</v>
          </cell>
        </row>
        <row r="10131">
          <cell r="A10131" t="e">
            <v>#REF!</v>
          </cell>
        </row>
        <row r="10132">
          <cell r="A10132" t="e">
            <v>#REF!</v>
          </cell>
        </row>
        <row r="10133">
          <cell r="A10133" t="e">
            <v>#REF!</v>
          </cell>
        </row>
        <row r="10134">
          <cell r="A10134" t="e">
            <v>#REF!</v>
          </cell>
        </row>
        <row r="10135">
          <cell r="A10135" t="e">
            <v>#REF!</v>
          </cell>
        </row>
        <row r="10136">
          <cell r="A10136" t="e">
            <v>#REF!</v>
          </cell>
        </row>
        <row r="10137">
          <cell r="A10137" t="e">
            <v>#REF!</v>
          </cell>
        </row>
        <row r="10138">
          <cell r="A10138" t="e">
            <v>#REF!</v>
          </cell>
        </row>
        <row r="10139">
          <cell r="A10139" t="e">
            <v>#REF!</v>
          </cell>
        </row>
        <row r="10140">
          <cell r="A10140" t="e">
            <v>#REF!</v>
          </cell>
        </row>
        <row r="10141">
          <cell r="A10141" t="e">
            <v>#REF!</v>
          </cell>
        </row>
        <row r="10142">
          <cell r="A10142" t="e">
            <v>#REF!</v>
          </cell>
        </row>
        <row r="10143">
          <cell r="A10143" t="e">
            <v>#REF!</v>
          </cell>
        </row>
        <row r="10144">
          <cell r="A10144" t="e">
            <v>#REF!</v>
          </cell>
        </row>
        <row r="10145">
          <cell r="A10145" t="e">
            <v>#REF!</v>
          </cell>
        </row>
        <row r="10146">
          <cell r="A10146" t="e">
            <v>#REF!</v>
          </cell>
        </row>
        <row r="10147">
          <cell r="A10147" t="e">
            <v>#REF!</v>
          </cell>
        </row>
        <row r="10148">
          <cell r="A10148" t="e">
            <v>#REF!</v>
          </cell>
        </row>
        <row r="10149">
          <cell r="A10149" t="e">
            <v>#REF!</v>
          </cell>
        </row>
        <row r="10150">
          <cell r="A10150" t="e">
            <v>#REF!</v>
          </cell>
        </row>
        <row r="10151">
          <cell r="A10151" t="e">
            <v>#REF!</v>
          </cell>
        </row>
        <row r="10152">
          <cell r="A10152" t="e">
            <v>#REF!</v>
          </cell>
        </row>
        <row r="10153">
          <cell r="A10153" t="e">
            <v>#REF!</v>
          </cell>
        </row>
        <row r="10154">
          <cell r="A10154" t="e">
            <v>#REF!</v>
          </cell>
        </row>
        <row r="10155">
          <cell r="A10155" t="e">
            <v>#REF!</v>
          </cell>
        </row>
        <row r="10156">
          <cell r="A10156" t="e">
            <v>#REF!</v>
          </cell>
        </row>
        <row r="10157">
          <cell r="A10157" t="e">
            <v>#REF!</v>
          </cell>
        </row>
        <row r="10158">
          <cell r="A10158" t="e">
            <v>#REF!</v>
          </cell>
        </row>
        <row r="10159">
          <cell r="A10159" t="e">
            <v>#REF!</v>
          </cell>
        </row>
        <row r="10160">
          <cell r="A10160" t="e">
            <v>#REF!</v>
          </cell>
        </row>
        <row r="10161">
          <cell r="A10161" t="e">
            <v>#REF!</v>
          </cell>
        </row>
        <row r="10162">
          <cell r="A10162" t="e">
            <v>#REF!</v>
          </cell>
        </row>
        <row r="10163">
          <cell r="A10163" t="e">
            <v>#REF!</v>
          </cell>
        </row>
        <row r="10164">
          <cell r="A10164" t="e">
            <v>#REF!</v>
          </cell>
        </row>
        <row r="10165">
          <cell r="A10165" t="e">
            <v>#REF!</v>
          </cell>
        </row>
        <row r="10166">
          <cell r="A10166" t="e">
            <v>#REF!</v>
          </cell>
        </row>
        <row r="10167">
          <cell r="A10167" t="e">
            <v>#REF!</v>
          </cell>
        </row>
        <row r="10168">
          <cell r="A10168" t="e">
            <v>#REF!</v>
          </cell>
        </row>
        <row r="10169">
          <cell r="A10169" t="e">
            <v>#REF!</v>
          </cell>
        </row>
        <row r="10170">
          <cell r="A10170" t="e">
            <v>#REF!</v>
          </cell>
        </row>
        <row r="10171">
          <cell r="A10171" t="e">
            <v>#REF!</v>
          </cell>
        </row>
        <row r="10172">
          <cell r="A10172" t="e">
            <v>#REF!</v>
          </cell>
        </row>
        <row r="10173">
          <cell r="A10173" t="e">
            <v>#REF!</v>
          </cell>
        </row>
        <row r="10174">
          <cell r="A10174" t="e">
            <v>#REF!</v>
          </cell>
        </row>
        <row r="10175">
          <cell r="A10175" t="e">
            <v>#REF!</v>
          </cell>
        </row>
        <row r="10176">
          <cell r="A10176" t="e">
            <v>#REF!</v>
          </cell>
        </row>
        <row r="10177">
          <cell r="A10177" t="e">
            <v>#REF!</v>
          </cell>
        </row>
        <row r="10178">
          <cell r="A10178" t="e">
            <v>#REF!</v>
          </cell>
        </row>
        <row r="10179">
          <cell r="A10179" t="e">
            <v>#REF!</v>
          </cell>
        </row>
        <row r="10180">
          <cell r="A10180" t="e">
            <v>#REF!</v>
          </cell>
        </row>
        <row r="10181">
          <cell r="A10181" t="e">
            <v>#REF!</v>
          </cell>
        </row>
        <row r="10182">
          <cell r="A10182" t="e">
            <v>#REF!</v>
          </cell>
        </row>
        <row r="10183">
          <cell r="A10183" t="e">
            <v>#REF!</v>
          </cell>
        </row>
        <row r="10184">
          <cell r="A10184" t="e">
            <v>#REF!</v>
          </cell>
        </row>
        <row r="10185">
          <cell r="A10185" t="e">
            <v>#REF!</v>
          </cell>
        </row>
        <row r="10186">
          <cell r="A10186" t="e">
            <v>#REF!</v>
          </cell>
        </row>
        <row r="10187">
          <cell r="A10187" t="e">
            <v>#REF!</v>
          </cell>
        </row>
        <row r="10188">
          <cell r="A10188" t="e">
            <v>#REF!</v>
          </cell>
        </row>
        <row r="10189">
          <cell r="A10189" t="e">
            <v>#REF!</v>
          </cell>
        </row>
        <row r="10190">
          <cell r="A10190" t="e">
            <v>#REF!</v>
          </cell>
        </row>
        <row r="10191">
          <cell r="A10191" t="e">
            <v>#REF!</v>
          </cell>
        </row>
        <row r="10192">
          <cell r="A10192" t="e">
            <v>#REF!</v>
          </cell>
        </row>
        <row r="10193">
          <cell r="A10193" t="e">
            <v>#REF!</v>
          </cell>
        </row>
        <row r="10194">
          <cell r="A10194" t="e">
            <v>#REF!</v>
          </cell>
        </row>
        <row r="10195">
          <cell r="A10195" t="e">
            <v>#REF!</v>
          </cell>
        </row>
        <row r="10196">
          <cell r="A10196" t="e">
            <v>#REF!</v>
          </cell>
        </row>
        <row r="10197">
          <cell r="A10197" t="e">
            <v>#REF!</v>
          </cell>
        </row>
        <row r="10198">
          <cell r="A10198" t="e">
            <v>#REF!</v>
          </cell>
        </row>
        <row r="10199">
          <cell r="A10199" t="e">
            <v>#REF!</v>
          </cell>
        </row>
        <row r="10200">
          <cell r="A10200" t="e">
            <v>#REF!</v>
          </cell>
        </row>
        <row r="10201">
          <cell r="A10201" t="e">
            <v>#REF!</v>
          </cell>
        </row>
        <row r="10202">
          <cell r="A10202" t="e">
            <v>#REF!</v>
          </cell>
        </row>
        <row r="10203">
          <cell r="A10203" t="e">
            <v>#REF!</v>
          </cell>
        </row>
        <row r="10204">
          <cell r="A10204" t="e">
            <v>#REF!</v>
          </cell>
        </row>
        <row r="10205">
          <cell r="A10205" t="e">
            <v>#REF!</v>
          </cell>
        </row>
        <row r="10206">
          <cell r="A10206" t="e">
            <v>#REF!</v>
          </cell>
        </row>
        <row r="10207">
          <cell r="A10207" t="e">
            <v>#REF!</v>
          </cell>
        </row>
        <row r="10208">
          <cell r="A10208" t="e">
            <v>#REF!</v>
          </cell>
        </row>
        <row r="10209">
          <cell r="A10209" t="e">
            <v>#REF!</v>
          </cell>
        </row>
        <row r="10210">
          <cell r="A10210" t="e">
            <v>#REF!</v>
          </cell>
        </row>
        <row r="10211">
          <cell r="A10211" t="e">
            <v>#REF!</v>
          </cell>
        </row>
        <row r="10212">
          <cell r="A10212" t="e">
            <v>#REF!</v>
          </cell>
        </row>
        <row r="10213">
          <cell r="A10213" t="e">
            <v>#REF!</v>
          </cell>
        </row>
        <row r="10214">
          <cell r="A10214" t="e">
            <v>#REF!</v>
          </cell>
        </row>
        <row r="10215">
          <cell r="A10215" t="e">
            <v>#REF!</v>
          </cell>
        </row>
        <row r="10216">
          <cell r="A10216" t="e">
            <v>#REF!</v>
          </cell>
        </row>
        <row r="10217">
          <cell r="A10217" t="e">
            <v>#REF!</v>
          </cell>
        </row>
        <row r="10218">
          <cell r="A10218" t="e">
            <v>#REF!</v>
          </cell>
        </row>
        <row r="10219">
          <cell r="A10219" t="e">
            <v>#REF!</v>
          </cell>
        </row>
        <row r="10220">
          <cell r="A10220" t="e">
            <v>#REF!</v>
          </cell>
        </row>
        <row r="10221">
          <cell r="A10221" t="e">
            <v>#REF!</v>
          </cell>
        </row>
        <row r="10222">
          <cell r="A10222" t="e">
            <v>#REF!</v>
          </cell>
        </row>
        <row r="10223">
          <cell r="A10223" t="e">
            <v>#REF!</v>
          </cell>
        </row>
        <row r="10224">
          <cell r="A10224" t="e">
            <v>#REF!</v>
          </cell>
        </row>
        <row r="10225">
          <cell r="A10225" t="e">
            <v>#REF!</v>
          </cell>
        </row>
        <row r="10226">
          <cell r="A10226" t="e">
            <v>#REF!</v>
          </cell>
        </row>
        <row r="10227">
          <cell r="A10227" t="e">
            <v>#REF!</v>
          </cell>
        </row>
        <row r="10228">
          <cell r="A10228" t="e">
            <v>#REF!</v>
          </cell>
        </row>
        <row r="10229">
          <cell r="A10229" t="e">
            <v>#REF!</v>
          </cell>
        </row>
        <row r="10230">
          <cell r="A10230" t="e">
            <v>#REF!</v>
          </cell>
        </row>
        <row r="10231">
          <cell r="A10231" t="e">
            <v>#REF!</v>
          </cell>
        </row>
        <row r="10232">
          <cell r="A10232" t="e">
            <v>#REF!</v>
          </cell>
        </row>
        <row r="10233">
          <cell r="A10233" t="e">
            <v>#REF!</v>
          </cell>
        </row>
        <row r="10234">
          <cell r="A10234" t="e">
            <v>#REF!</v>
          </cell>
        </row>
        <row r="10235">
          <cell r="A10235" t="e">
            <v>#REF!</v>
          </cell>
        </row>
        <row r="10236">
          <cell r="A10236" t="e">
            <v>#REF!</v>
          </cell>
        </row>
        <row r="10237">
          <cell r="A10237" t="e">
            <v>#REF!</v>
          </cell>
        </row>
        <row r="10238">
          <cell r="A10238" t="e">
            <v>#REF!</v>
          </cell>
        </row>
        <row r="10239">
          <cell r="A10239" t="e">
            <v>#REF!</v>
          </cell>
        </row>
        <row r="10240">
          <cell r="A10240" t="e">
            <v>#REF!</v>
          </cell>
        </row>
        <row r="10241">
          <cell r="A10241" t="e">
            <v>#REF!</v>
          </cell>
        </row>
        <row r="10242">
          <cell r="A10242" t="e">
            <v>#REF!</v>
          </cell>
        </row>
        <row r="10243">
          <cell r="A10243" t="e">
            <v>#REF!</v>
          </cell>
        </row>
        <row r="10244">
          <cell r="A10244" t="e">
            <v>#REF!</v>
          </cell>
        </row>
        <row r="10245">
          <cell r="A10245" t="e">
            <v>#REF!</v>
          </cell>
        </row>
        <row r="10246">
          <cell r="A10246" t="e">
            <v>#REF!</v>
          </cell>
        </row>
        <row r="10247">
          <cell r="A10247" t="e">
            <v>#REF!</v>
          </cell>
        </row>
        <row r="10248">
          <cell r="A10248" t="e">
            <v>#REF!</v>
          </cell>
        </row>
        <row r="10249">
          <cell r="A10249" t="e">
            <v>#REF!</v>
          </cell>
        </row>
        <row r="10250">
          <cell r="A10250" t="e">
            <v>#REF!</v>
          </cell>
        </row>
        <row r="10251">
          <cell r="A10251" t="e">
            <v>#REF!</v>
          </cell>
        </row>
        <row r="10252">
          <cell r="A10252" t="e">
            <v>#REF!</v>
          </cell>
        </row>
        <row r="10253">
          <cell r="A10253" t="e">
            <v>#REF!</v>
          </cell>
        </row>
        <row r="10254">
          <cell r="A10254" t="e">
            <v>#REF!</v>
          </cell>
        </row>
        <row r="10255">
          <cell r="A10255" t="e">
            <v>#REF!</v>
          </cell>
        </row>
        <row r="10256">
          <cell r="A10256" t="e">
            <v>#REF!</v>
          </cell>
        </row>
        <row r="10257">
          <cell r="A10257" t="e">
            <v>#REF!</v>
          </cell>
        </row>
        <row r="10258">
          <cell r="A10258" t="e">
            <v>#REF!</v>
          </cell>
        </row>
        <row r="10259">
          <cell r="A10259" t="e">
            <v>#REF!</v>
          </cell>
        </row>
        <row r="10260">
          <cell r="A10260" t="e">
            <v>#REF!</v>
          </cell>
        </row>
        <row r="10261">
          <cell r="A10261" t="e">
            <v>#REF!</v>
          </cell>
        </row>
        <row r="10262">
          <cell r="A10262" t="e">
            <v>#REF!</v>
          </cell>
        </row>
        <row r="10263">
          <cell r="A10263" t="e">
            <v>#REF!</v>
          </cell>
        </row>
        <row r="10264">
          <cell r="A10264" t="e">
            <v>#REF!</v>
          </cell>
        </row>
        <row r="10265">
          <cell r="A10265" t="e">
            <v>#REF!</v>
          </cell>
        </row>
        <row r="10266">
          <cell r="A10266" t="e">
            <v>#REF!</v>
          </cell>
        </row>
        <row r="10267">
          <cell r="A10267" t="e">
            <v>#REF!</v>
          </cell>
        </row>
        <row r="10268">
          <cell r="A10268" t="e">
            <v>#REF!</v>
          </cell>
        </row>
        <row r="10269">
          <cell r="A10269" t="e">
            <v>#REF!</v>
          </cell>
        </row>
        <row r="10270">
          <cell r="A10270" t="e">
            <v>#REF!</v>
          </cell>
        </row>
        <row r="10271">
          <cell r="A10271" t="e">
            <v>#REF!</v>
          </cell>
        </row>
        <row r="10272">
          <cell r="A10272" t="e">
            <v>#REF!</v>
          </cell>
        </row>
        <row r="10273">
          <cell r="A10273" t="e">
            <v>#REF!</v>
          </cell>
        </row>
        <row r="10274">
          <cell r="A10274" t="e">
            <v>#REF!</v>
          </cell>
        </row>
        <row r="10275">
          <cell r="A10275" t="e">
            <v>#REF!</v>
          </cell>
        </row>
        <row r="10276">
          <cell r="A10276" t="e">
            <v>#REF!</v>
          </cell>
        </row>
        <row r="10277">
          <cell r="A10277" t="e">
            <v>#REF!</v>
          </cell>
        </row>
        <row r="10278">
          <cell r="A10278" t="e">
            <v>#REF!</v>
          </cell>
        </row>
        <row r="10279">
          <cell r="A10279" t="e">
            <v>#REF!</v>
          </cell>
        </row>
        <row r="10280">
          <cell r="A10280" t="e">
            <v>#REF!</v>
          </cell>
        </row>
        <row r="10281">
          <cell r="A10281" t="e">
            <v>#REF!</v>
          </cell>
        </row>
        <row r="10282">
          <cell r="A10282" t="e">
            <v>#REF!</v>
          </cell>
        </row>
        <row r="10283">
          <cell r="A10283" t="e">
            <v>#REF!</v>
          </cell>
        </row>
        <row r="10284">
          <cell r="A10284" t="e">
            <v>#REF!</v>
          </cell>
        </row>
        <row r="10285">
          <cell r="A10285" t="e">
            <v>#REF!</v>
          </cell>
        </row>
        <row r="10286">
          <cell r="A10286" t="e">
            <v>#REF!</v>
          </cell>
        </row>
        <row r="10287">
          <cell r="A10287" t="e">
            <v>#REF!</v>
          </cell>
        </row>
        <row r="10288">
          <cell r="A10288" t="e">
            <v>#REF!</v>
          </cell>
        </row>
        <row r="10289">
          <cell r="A10289" t="e">
            <v>#REF!</v>
          </cell>
        </row>
        <row r="10290">
          <cell r="A10290" t="e">
            <v>#REF!</v>
          </cell>
        </row>
        <row r="10291">
          <cell r="A10291" t="e">
            <v>#REF!</v>
          </cell>
        </row>
        <row r="10292">
          <cell r="A10292" t="e">
            <v>#REF!</v>
          </cell>
        </row>
        <row r="10293">
          <cell r="A10293" t="e">
            <v>#REF!</v>
          </cell>
        </row>
        <row r="10294">
          <cell r="A10294" t="e">
            <v>#REF!</v>
          </cell>
        </row>
        <row r="10295">
          <cell r="A10295" t="e">
            <v>#REF!</v>
          </cell>
        </row>
        <row r="10296">
          <cell r="A10296" t="e">
            <v>#REF!</v>
          </cell>
        </row>
        <row r="10297">
          <cell r="A10297" t="e">
            <v>#REF!</v>
          </cell>
        </row>
        <row r="10298">
          <cell r="A10298" t="e">
            <v>#REF!</v>
          </cell>
        </row>
        <row r="10299">
          <cell r="A10299" t="e">
            <v>#REF!</v>
          </cell>
        </row>
        <row r="10300">
          <cell r="A10300" t="e">
            <v>#REF!</v>
          </cell>
        </row>
        <row r="10301">
          <cell r="A10301" t="e">
            <v>#REF!</v>
          </cell>
        </row>
        <row r="10302">
          <cell r="A10302" t="e">
            <v>#REF!</v>
          </cell>
        </row>
        <row r="10303">
          <cell r="A10303" t="e">
            <v>#REF!</v>
          </cell>
        </row>
        <row r="10304">
          <cell r="A10304" t="e">
            <v>#REF!</v>
          </cell>
        </row>
        <row r="10305">
          <cell r="A10305" t="e">
            <v>#REF!</v>
          </cell>
        </row>
        <row r="10306">
          <cell r="A10306" t="e">
            <v>#REF!</v>
          </cell>
        </row>
        <row r="10307">
          <cell r="A10307" t="e">
            <v>#REF!</v>
          </cell>
        </row>
        <row r="10308">
          <cell r="A10308" t="e">
            <v>#REF!</v>
          </cell>
        </row>
        <row r="10309">
          <cell r="A10309" t="e">
            <v>#REF!</v>
          </cell>
        </row>
        <row r="10310">
          <cell r="A10310" t="e">
            <v>#REF!</v>
          </cell>
        </row>
        <row r="10311">
          <cell r="A10311" t="e">
            <v>#REF!</v>
          </cell>
        </row>
        <row r="10312">
          <cell r="A10312" t="e">
            <v>#REF!</v>
          </cell>
        </row>
        <row r="10313">
          <cell r="A10313" t="e">
            <v>#REF!</v>
          </cell>
        </row>
        <row r="10314">
          <cell r="A10314" t="e">
            <v>#REF!</v>
          </cell>
        </row>
        <row r="10315">
          <cell r="A10315" t="e">
            <v>#REF!</v>
          </cell>
        </row>
        <row r="10316">
          <cell r="A10316" t="e">
            <v>#REF!</v>
          </cell>
        </row>
        <row r="10317">
          <cell r="A10317" t="e">
            <v>#REF!</v>
          </cell>
        </row>
        <row r="10318">
          <cell r="A10318" t="e">
            <v>#REF!</v>
          </cell>
        </row>
        <row r="10319">
          <cell r="A10319" t="e">
            <v>#REF!</v>
          </cell>
        </row>
        <row r="10320">
          <cell r="A10320" t="e">
            <v>#REF!</v>
          </cell>
        </row>
        <row r="10321">
          <cell r="A10321" t="e">
            <v>#REF!</v>
          </cell>
        </row>
        <row r="10322">
          <cell r="A10322" t="e">
            <v>#REF!</v>
          </cell>
        </row>
        <row r="10323">
          <cell r="A10323" t="e">
            <v>#REF!</v>
          </cell>
        </row>
        <row r="10324">
          <cell r="A10324" t="e">
            <v>#REF!</v>
          </cell>
        </row>
        <row r="10325">
          <cell r="A10325" t="e">
            <v>#REF!</v>
          </cell>
        </row>
        <row r="10326">
          <cell r="A10326" t="e">
            <v>#REF!</v>
          </cell>
        </row>
        <row r="10327">
          <cell r="A10327" t="e">
            <v>#REF!</v>
          </cell>
        </row>
        <row r="10328">
          <cell r="A10328" t="e">
            <v>#REF!</v>
          </cell>
        </row>
        <row r="10329">
          <cell r="A10329" t="e">
            <v>#REF!</v>
          </cell>
        </row>
        <row r="10330">
          <cell r="A10330" t="e">
            <v>#REF!</v>
          </cell>
        </row>
        <row r="10331">
          <cell r="A10331" t="e">
            <v>#REF!</v>
          </cell>
        </row>
        <row r="10332">
          <cell r="A10332" t="e">
            <v>#REF!</v>
          </cell>
        </row>
        <row r="10333">
          <cell r="A10333" t="e">
            <v>#REF!</v>
          </cell>
        </row>
        <row r="10334">
          <cell r="A10334" t="e">
            <v>#REF!</v>
          </cell>
        </row>
        <row r="10335">
          <cell r="A10335" t="e">
            <v>#REF!</v>
          </cell>
        </row>
        <row r="10336">
          <cell r="A10336" t="e">
            <v>#REF!</v>
          </cell>
        </row>
        <row r="10337">
          <cell r="A10337" t="e">
            <v>#REF!</v>
          </cell>
        </row>
        <row r="10338">
          <cell r="A10338" t="e">
            <v>#REF!</v>
          </cell>
        </row>
        <row r="10339">
          <cell r="A10339" t="e">
            <v>#REF!</v>
          </cell>
        </row>
        <row r="10340">
          <cell r="A10340" t="e">
            <v>#REF!</v>
          </cell>
        </row>
        <row r="10341">
          <cell r="A10341" t="e">
            <v>#REF!</v>
          </cell>
        </row>
        <row r="10342">
          <cell r="A10342" t="e">
            <v>#REF!</v>
          </cell>
        </row>
        <row r="10343">
          <cell r="A10343" t="e">
            <v>#REF!</v>
          </cell>
        </row>
        <row r="10344">
          <cell r="A10344" t="e">
            <v>#REF!</v>
          </cell>
        </row>
        <row r="10345">
          <cell r="A10345" t="e">
            <v>#REF!</v>
          </cell>
        </row>
        <row r="10346">
          <cell r="A10346" t="e">
            <v>#REF!</v>
          </cell>
        </row>
        <row r="10347">
          <cell r="A10347" t="e">
            <v>#REF!</v>
          </cell>
        </row>
        <row r="10348">
          <cell r="A10348" t="e">
            <v>#REF!</v>
          </cell>
        </row>
        <row r="10349">
          <cell r="A10349" t="e">
            <v>#REF!</v>
          </cell>
        </row>
        <row r="10350">
          <cell r="A10350" t="e">
            <v>#REF!</v>
          </cell>
        </row>
        <row r="10351">
          <cell r="A10351" t="e">
            <v>#REF!</v>
          </cell>
        </row>
        <row r="10352">
          <cell r="A10352" t="e">
            <v>#REF!</v>
          </cell>
        </row>
        <row r="10353">
          <cell r="A10353" t="e">
            <v>#REF!</v>
          </cell>
        </row>
        <row r="10354">
          <cell r="A10354" t="e">
            <v>#REF!</v>
          </cell>
        </row>
        <row r="10355">
          <cell r="A10355" t="e">
            <v>#REF!</v>
          </cell>
        </row>
        <row r="10356">
          <cell r="A10356" t="e">
            <v>#REF!</v>
          </cell>
        </row>
        <row r="10357">
          <cell r="A10357" t="e">
            <v>#REF!</v>
          </cell>
        </row>
        <row r="10358">
          <cell r="A10358" t="e">
            <v>#REF!</v>
          </cell>
        </row>
        <row r="10359">
          <cell r="A10359" t="e">
            <v>#REF!</v>
          </cell>
        </row>
        <row r="10360">
          <cell r="A10360" t="e">
            <v>#REF!</v>
          </cell>
        </row>
        <row r="10361">
          <cell r="A10361" t="e">
            <v>#REF!</v>
          </cell>
        </row>
        <row r="10362">
          <cell r="A10362" t="e">
            <v>#REF!</v>
          </cell>
        </row>
        <row r="10363">
          <cell r="A10363" t="e">
            <v>#REF!</v>
          </cell>
        </row>
        <row r="10364">
          <cell r="A10364" t="e">
            <v>#REF!</v>
          </cell>
        </row>
        <row r="10365">
          <cell r="A10365" t="e">
            <v>#REF!</v>
          </cell>
        </row>
        <row r="10366">
          <cell r="A10366" t="e">
            <v>#REF!</v>
          </cell>
        </row>
        <row r="10367">
          <cell r="A10367" t="e">
            <v>#REF!</v>
          </cell>
        </row>
        <row r="10368">
          <cell r="A10368" t="e">
            <v>#REF!</v>
          </cell>
        </row>
        <row r="10369">
          <cell r="A10369" t="e">
            <v>#REF!</v>
          </cell>
        </row>
        <row r="10370">
          <cell r="A10370" t="e">
            <v>#REF!</v>
          </cell>
        </row>
        <row r="10371">
          <cell r="A10371" t="e">
            <v>#REF!</v>
          </cell>
        </row>
        <row r="10372">
          <cell r="A10372" t="e">
            <v>#REF!</v>
          </cell>
        </row>
        <row r="10373">
          <cell r="A10373" t="e">
            <v>#REF!</v>
          </cell>
        </row>
        <row r="10374">
          <cell r="A10374" t="e">
            <v>#REF!</v>
          </cell>
        </row>
        <row r="10375">
          <cell r="A10375" t="e">
            <v>#REF!</v>
          </cell>
        </row>
        <row r="10376">
          <cell r="A10376" t="e">
            <v>#REF!</v>
          </cell>
        </row>
        <row r="10377">
          <cell r="A10377" t="e">
            <v>#REF!</v>
          </cell>
        </row>
        <row r="10378">
          <cell r="A10378" t="e">
            <v>#REF!</v>
          </cell>
        </row>
        <row r="10379">
          <cell r="A10379" t="e">
            <v>#REF!</v>
          </cell>
        </row>
        <row r="10380">
          <cell r="A10380" t="e">
            <v>#REF!</v>
          </cell>
        </row>
        <row r="10381">
          <cell r="A10381" t="e">
            <v>#REF!</v>
          </cell>
        </row>
        <row r="10382">
          <cell r="A10382" t="e">
            <v>#REF!</v>
          </cell>
        </row>
        <row r="10383">
          <cell r="A10383" t="e">
            <v>#REF!</v>
          </cell>
        </row>
        <row r="10384">
          <cell r="A10384" t="e">
            <v>#REF!</v>
          </cell>
        </row>
        <row r="10385">
          <cell r="A10385" t="e">
            <v>#REF!</v>
          </cell>
        </row>
        <row r="10386">
          <cell r="A10386" t="e">
            <v>#REF!</v>
          </cell>
        </row>
        <row r="10387">
          <cell r="A10387" t="e">
            <v>#REF!</v>
          </cell>
        </row>
        <row r="10388">
          <cell r="A10388" t="e">
            <v>#REF!</v>
          </cell>
        </row>
        <row r="10389">
          <cell r="A10389" t="e">
            <v>#REF!</v>
          </cell>
        </row>
        <row r="10390">
          <cell r="A10390" t="e">
            <v>#REF!</v>
          </cell>
        </row>
        <row r="10391">
          <cell r="A10391" t="e">
            <v>#REF!</v>
          </cell>
        </row>
        <row r="10392">
          <cell r="A10392" t="e">
            <v>#REF!</v>
          </cell>
        </row>
        <row r="10393">
          <cell r="A10393" t="e">
            <v>#REF!</v>
          </cell>
        </row>
        <row r="10394">
          <cell r="A10394" t="e">
            <v>#REF!</v>
          </cell>
        </row>
        <row r="10395">
          <cell r="A10395" t="e">
            <v>#REF!</v>
          </cell>
        </row>
        <row r="10396">
          <cell r="A10396" t="e">
            <v>#REF!</v>
          </cell>
        </row>
        <row r="10397">
          <cell r="A10397" t="e">
            <v>#REF!</v>
          </cell>
        </row>
        <row r="10398">
          <cell r="A10398" t="e">
            <v>#REF!</v>
          </cell>
        </row>
        <row r="10399">
          <cell r="A10399" t="e">
            <v>#REF!</v>
          </cell>
        </row>
        <row r="10400">
          <cell r="A10400" t="e">
            <v>#REF!</v>
          </cell>
        </row>
        <row r="10401">
          <cell r="A10401" t="e">
            <v>#REF!</v>
          </cell>
        </row>
        <row r="10402">
          <cell r="A10402" t="e">
            <v>#REF!</v>
          </cell>
        </row>
        <row r="10403">
          <cell r="A10403" t="e">
            <v>#REF!</v>
          </cell>
        </row>
        <row r="10404">
          <cell r="A10404" t="e">
            <v>#REF!</v>
          </cell>
        </row>
        <row r="10405">
          <cell r="A10405" t="e">
            <v>#REF!</v>
          </cell>
        </row>
        <row r="10406">
          <cell r="A10406" t="e">
            <v>#REF!</v>
          </cell>
        </row>
        <row r="10407">
          <cell r="A10407" t="e">
            <v>#REF!</v>
          </cell>
        </row>
        <row r="10408">
          <cell r="A10408" t="e">
            <v>#REF!</v>
          </cell>
        </row>
        <row r="10409">
          <cell r="A10409" t="e">
            <v>#REF!</v>
          </cell>
        </row>
        <row r="10410">
          <cell r="A10410" t="e">
            <v>#REF!</v>
          </cell>
        </row>
        <row r="10411">
          <cell r="A10411" t="e">
            <v>#REF!</v>
          </cell>
        </row>
        <row r="10412">
          <cell r="A10412" t="e">
            <v>#REF!</v>
          </cell>
        </row>
        <row r="10413">
          <cell r="A10413" t="e">
            <v>#REF!</v>
          </cell>
        </row>
        <row r="10414">
          <cell r="A10414" t="e">
            <v>#REF!</v>
          </cell>
        </row>
        <row r="10415">
          <cell r="A10415" t="e">
            <v>#REF!</v>
          </cell>
        </row>
        <row r="10416">
          <cell r="A10416" t="e">
            <v>#REF!</v>
          </cell>
        </row>
        <row r="10417">
          <cell r="A10417" t="e">
            <v>#REF!</v>
          </cell>
        </row>
        <row r="10418">
          <cell r="A10418" t="e">
            <v>#REF!</v>
          </cell>
        </row>
        <row r="10419">
          <cell r="A10419" t="e">
            <v>#REF!</v>
          </cell>
        </row>
        <row r="10420">
          <cell r="A10420" t="e">
            <v>#REF!</v>
          </cell>
        </row>
        <row r="10421">
          <cell r="A10421" t="e">
            <v>#REF!</v>
          </cell>
        </row>
        <row r="10422">
          <cell r="A10422" t="e">
            <v>#REF!</v>
          </cell>
        </row>
        <row r="10423">
          <cell r="A10423" t="e">
            <v>#REF!</v>
          </cell>
        </row>
        <row r="10424">
          <cell r="A10424" t="e">
            <v>#REF!</v>
          </cell>
        </row>
        <row r="10425">
          <cell r="A10425" t="e">
            <v>#REF!</v>
          </cell>
        </row>
        <row r="10426">
          <cell r="A10426" t="e">
            <v>#REF!</v>
          </cell>
        </row>
        <row r="10427">
          <cell r="A10427" t="e">
            <v>#REF!</v>
          </cell>
        </row>
        <row r="10428">
          <cell r="A10428" t="e">
            <v>#REF!</v>
          </cell>
        </row>
        <row r="10429">
          <cell r="A10429" t="e">
            <v>#REF!</v>
          </cell>
        </row>
        <row r="10430">
          <cell r="A10430" t="e">
            <v>#REF!</v>
          </cell>
        </row>
        <row r="10431">
          <cell r="A10431" t="e">
            <v>#REF!</v>
          </cell>
        </row>
        <row r="10432">
          <cell r="A10432" t="e">
            <v>#REF!</v>
          </cell>
        </row>
        <row r="10433">
          <cell r="A10433" t="e">
            <v>#REF!</v>
          </cell>
        </row>
        <row r="10434">
          <cell r="A10434" t="e">
            <v>#REF!</v>
          </cell>
        </row>
        <row r="10435">
          <cell r="A10435" t="e">
            <v>#REF!</v>
          </cell>
        </row>
        <row r="10436">
          <cell r="A10436" t="e">
            <v>#REF!</v>
          </cell>
        </row>
        <row r="10437">
          <cell r="A10437" t="e">
            <v>#REF!</v>
          </cell>
        </row>
        <row r="10438">
          <cell r="A10438" t="e">
            <v>#REF!</v>
          </cell>
        </row>
        <row r="10439">
          <cell r="A10439" t="e">
            <v>#REF!</v>
          </cell>
        </row>
        <row r="10440">
          <cell r="A10440" t="e">
            <v>#REF!</v>
          </cell>
        </row>
        <row r="10441">
          <cell r="A10441" t="e">
            <v>#REF!</v>
          </cell>
        </row>
        <row r="10442">
          <cell r="A10442" t="e">
            <v>#REF!</v>
          </cell>
        </row>
        <row r="10443">
          <cell r="A10443" t="e">
            <v>#REF!</v>
          </cell>
        </row>
        <row r="10444">
          <cell r="A10444" t="e">
            <v>#REF!</v>
          </cell>
        </row>
        <row r="10445">
          <cell r="A10445" t="e">
            <v>#REF!</v>
          </cell>
        </row>
        <row r="10446">
          <cell r="A10446" t="e">
            <v>#REF!</v>
          </cell>
        </row>
        <row r="10447">
          <cell r="A10447" t="e">
            <v>#REF!</v>
          </cell>
        </row>
        <row r="10448">
          <cell r="A10448" t="e">
            <v>#REF!</v>
          </cell>
        </row>
        <row r="10449">
          <cell r="A10449" t="e">
            <v>#REF!</v>
          </cell>
        </row>
        <row r="10450">
          <cell r="A10450" t="e">
            <v>#REF!</v>
          </cell>
        </row>
        <row r="10451">
          <cell r="A10451" t="e">
            <v>#REF!</v>
          </cell>
        </row>
        <row r="10452">
          <cell r="A10452" t="e">
            <v>#REF!</v>
          </cell>
        </row>
        <row r="10453">
          <cell r="A10453" t="e">
            <v>#REF!</v>
          </cell>
        </row>
        <row r="10454">
          <cell r="A10454" t="e">
            <v>#REF!</v>
          </cell>
        </row>
        <row r="10455">
          <cell r="A10455" t="e">
            <v>#REF!</v>
          </cell>
        </row>
        <row r="10456">
          <cell r="A10456" t="e">
            <v>#REF!</v>
          </cell>
        </row>
        <row r="10457">
          <cell r="A10457" t="e">
            <v>#REF!</v>
          </cell>
        </row>
        <row r="10458">
          <cell r="A10458" t="e">
            <v>#REF!</v>
          </cell>
        </row>
        <row r="10459">
          <cell r="A10459" t="e">
            <v>#REF!</v>
          </cell>
        </row>
        <row r="10460">
          <cell r="A10460" t="e">
            <v>#REF!</v>
          </cell>
        </row>
        <row r="10461">
          <cell r="A10461" t="e">
            <v>#REF!</v>
          </cell>
        </row>
        <row r="10462">
          <cell r="A10462" t="e">
            <v>#REF!</v>
          </cell>
        </row>
        <row r="10463">
          <cell r="A10463" t="e">
            <v>#REF!</v>
          </cell>
        </row>
        <row r="10464">
          <cell r="A10464" t="e">
            <v>#REF!</v>
          </cell>
        </row>
        <row r="10465">
          <cell r="A10465" t="e">
            <v>#REF!</v>
          </cell>
        </row>
        <row r="10466">
          <cell r="A10466" t="e">
            <v>#REF!</v>
          </cell>
        </row>
        <row r="10467">
          <cell r="A10467" t="e">
            <v>#REF!</v>
          </cell>
        </row>
        <row r="10468">
          <cell r="A10468" t="e">
            <v>#REF!</v>
          </cell>
        </row>
        <row r="10469">
          <cell r="A10469" t="e">
            <v>#REF!</v>
          </cell>
        </row>
        <row r="10470">
          <cell r="A10470" t="e">
            <v>#REF!</v>
          </cell>
        </row>
        <row r="10471">
          <cell r="A10471" t="e">
            <v>#REF!</v>
          </cell>
        </row>
        <row r="10472">
          <cell r="A10472" t="e">
            <v>#REF!</v>
          </cell>
        </row>
        <row r="10473">
          <cell r="A10473" t="e">
            <v>#REF!</v>
          </cell>
        </row>
        <row r="10474">
          <cell r="A10474" t="e">
            <v>#REF!</v>
          </cell>
        </row>
        <row r="10475">
          <cell r="A10475" t="e">
            <v>#REF!</v>
          </cell>
        </row>
        <row r="10476">
          <cell r="A10476" t="e">
            <v>#REF!</v>
          </cell>
        </row>
        <row r="10477">
          <cell r="A10477" t="e">
            <v>#REF!</v>
          </cell>
        </row>
        <row r="10478">
          <cell r="A10478" t="e">
            <v>#REF!</v>
          </cell>
        </row>
        <row r="10479">
          <cell r="A10479" t="e">
            <v>#REF!</v>
          </cell>
        </row>
        <row r="10480">
          <cell r="A10480" t="e">
            <v>#REF!</v>
          </cell>
        </row>
        <row r="10481">
          <cell r="A10481" t="e">
            <v>#REF!</v>
          </cell>
        </row>
        <row r="10482">
          <cell r="A10482" t="e">
            <v>#REF!</v>
          </cell>
        </row>
        <row r="10483">
          <cell r="A10483" t="e">
            <v>#REF!</v>
          </cell>
        </row>
        <row r="10484">
          <cell r="A10484" t="e">
            <v>#REF!</v>
          </cell>
        </row>
        <row r="10485">
          <cell r="A10485" t="e">
            <v>#REF!</v>
          </cell>
        </row>
        <row r="10486">
          <cell r="A10486" t="e">
            <v>#REF!</v>
          </cell>
        </row>
        <row r="10487">
          <cell r="A10487" t="e">
            <v>#REF!</v>
          </cell>
        </row>
        <row r="10488">
          <cell r="A10488" t="e">
            <v>#REF!</v>
          </cell>
        </row>
        <row r="10489">
          <cell r="A10489" t="e">
            <v>#REF!</v>
          </cell>
        </row>
        <row r="10490">
          <cell r="A10490" t="e">
            <v>#REF!</v>
          </cell>
        </row>
        <row r="10491">
          <cell r="A10491" t="e">
            <v>#REF!</v>
          </cell>
        </row>
        <row r="10492">
          <cell r="A10492" t="e">
            <v>#REF!</v>
          </cell>
        </row>
        <row r="10493">
          <cell r="A10493" t="e">
            <v>#REF!</v>
          </cell>
        </row>
        <row r="10494">
          <cell r="A10494" t="e">
            <v>#REF!</v>
          </cell>
        </row>
        <row r="10495">
          <cell r="A10495" t="e">
            <v>#REF!</v>
          </cell>
        </row>
        <row r="10496">
          <cell r="A10496" t="e">
            <v>#REF!</v>
          </cell>
        </row>
        <row r="10497">
          <cell r="A10497" t="e">
            <v>#REF!</v>
          </cell>
        </row>
        <row r="10498">
          <cell r="A10498" t="e">
            <v>#REF!</v>
          </cell>
        </row>
        <row r="10499">
          <cell r="A10499" t="e">
            <v>#REF!</v>
          </cell>
        </row>
        <row r="10500">
          <cell r="A10500" t="e">
            <v>#REF!</v>
          </cell>
        </row>
        <row r="10501">
          <cell r="A10501" t="e">
            <v>#REF!</v>
          </cell>
        </row>
        <row r="10502">
          <cell r="A10502" t="e">
            <v>#REF!</v>
          </cell>
        </row>
        <row r="10503">
          <cell r="A10503" t="e">
            <v>#REF!</v>
          </cell>
        </row>
        <row r="10504">
          <cell r="A10504" t="e">
            <v>#REF!</v>
          </cell>
        </row>
        <row r="10505">
          <cell r="A10505" t="e">
            <v>#REF!</v>
          </cell>
        </row>
        <row r="10506">
          <cell r="A10506" t="e">
            <v>#REF!</v>
          </cell>
        </row>
        <row r="10507">
          <cell r="A10507" t="e">
            <v>#REF!</v>
          </cell>
        </row>
        <row r="10508">
          <cell r="A10508" t="e">
            <v>#REF!</v>
          </cell>
        </row>
        <row r="10509">
          <cell r="A10509" t="e">
            <v>#REF!</v>
          </cell>
        </row>
        <row r="10510">
          <cell r="A10510" t="e">
            <v>#REF!</v>
          </cell>
        </row>
        <row r="10511">
          <cell r="A10511" t="e">
            <v>#REF!</v>
          </cell>
        </row>
        <row r="10512">
          <cell r="A10512" t="e">
            <v>#REF!</v>
          </cell>
        </row>
        <row r="10513">
          <cell r="A10513" t="e">
            <v>#REF!</v>
          </cell>
        </row>
        <row r="10514">
          <cell r="A10514" t="e">
            <v>#REF!</v>
          </cell>
        </row>
        <row r="10515">
          <cell r="A10515" t="e">
            <v>#REF!</v>
          </cell>
        </row>
        <row r="10516">
          <cell r="A10516" t="e">
            <v>#REF!</v>
          </cell>
        </row>
        <row r="10517">
          <cell r="A10517" t="e">
            <v>#REF!</v>
          </cell>
        </row>
        <row r="10518">
          <cell r="A10518" t="e">
            <v>#REF!</v>
          </cell>
        </row>
        <row r="10519">
          <cell r="A10519" t="e">
            <v>#REF!</v>
          </cell>
        </row>
        <row r="10520">
          <cell r="A10520" t="e">
            <v>#REF!</v>
          </cell>
        </row>
        <row r="10521">
          <cell r="A10521" t="e">
            <v>#REF!</v>
          </cell>
        </row>
        <row r="10522">
          <cell r="A10522" t="e">
            <v>#REF!</v>
          </cell>
        </row>
        <row r="10523">
          <cell r="A10523" t="e">
            <v>#REF!</v>
          </cell>
        </row>
        <row r="10524">
          <cell r="A10524" t="e">
            <v>#REF!</v>
          </cell>
        </row>
        <row r="10525">
          <cell r="A10525" t="e">
            <v>#REF!</v>
          </cell>
        </row>
        <row r="10526">
          <cell r="A10526" t="e">
            <v>#REF!</v>
          </cell>
        </row>
        <row r="10527">
          <cell r="A10527" t="e">
            <v>#REF!</v>
          </cell>
        </row>
        <row r="10528">
          <cell r="A10528" t="e">
            <v>#REF!</v>
          </cell>
        </row>
        <row r="10529">
          <cell r="A10529" t="e">
            <v>#REF!</v>
          </cell>
        </row>
        <row r="10530">
          <cell r="A10530" t="e">
            <v>#REF!</v>
          </cell>
        </row>
        <row r="10531">
          <cell r="A10531" t="e">
            <v>#REF!</v>
          </cell>
        </row>
        <row r="10532">
          <cell r="A10532" t="e">
            <v>#REF!</v>
          </cell>
        </row>
        <row r="10533">
          <cell r="A10533" t="e">
            <v>#REF!</v>
          </cell>
        </row>
        <row r="10534">
          <cell r="A10534" t="e">
            <v>#REF!</v>
          </cell>
        </row>
        <row r="10535">
          <cell r="A10535" t="e">
            <v>#REF!</v>
          </cell>
        </row>
        <row r="10536">
          <cell r="A10536" t="e">
            <v>#REF!</v>
          </cell>
        </row>
        <row r="10537">
          <cell r="A10537" t="e">
            <v>#REF!</v>
          </cell>
        </row>
        <row r="10538">
          <cell r="A10538" t="e">
            <v>#REF!</v>
          </cell>
        </row>
        <row r="10539">
          <cell r="A10539" t="e">
            <v>#REF!</v>
          </cell>
        </row>
        <row r="10540">
          <cell r="A10540" t="e">
            <v>#REF!</v>
          </cell>
        </row>
        <row r="10541">
          <cell r="A10541" t="e">
            <v>#REF!</v>
          </cell>
        </row>
        <row r="10542">
          <cell r="A10542" t="e">
            <v>#REF!</v>
          </cell>
        </row>
        <row r="10543">
          <cell r="A10543" t="e">
            <v>#REF!</v>
          </cell>
        </row>
        <row r="10544">
          <cell r="A10544" t="e">
            <v>#REF!</v>
          </cell>
        </row>
        <row r="10545">
          <cell r="A10545" t="e">
            <v>#REF!</v>
          </cell>
        </row>
        <row r="10546">
          <cell r="A10546" t="e">
            <v>#REF!</v>
          </cell>
        </row>
        <row r="10547">
          <cell r="A10547" t="e">
            <v>#REF!</v>
          </cell>
        </row>
        <row r="10548">
          <cell r="A10548" t="e">
            <v>#REF!</v>
          </cell>
        </row>
        <row r="10549">
          <cell r="A10549" t="e">
            <v>#REF!</v>
          </cell>
        </row>
        <row r="10550">
          <cell r="A10550" t="e">
            <v>#REF!</v>
          </cell>
        </row>
        <row r="10551">
          <cell r="A10551" t="e">
            <v>#REF!</v>
          </cell>
        </row>
        <row r="10552">
          <cell r="A10552" t="e">
            <v>#REF!</v>
          </cell>
        </row>
        <row r="10553">
          <cell r="A10553" t="e">
            <v>#REF!</v>
          </cell>
        </row>
        <row r="10554">
          <cell r="A10554" t="e">
            <v>#REF!</v>
          </cell>
        </row>
        <row r="10555">
          <cell r="A10555" t="e">
            <v>#REF!</v>
          </cell>
        </row>
        <row r="10556">
          <cell r="A10556" t="e">
            <v>#REF!</v>
          </cell>
        </row>
        <row r="10557">
          <cell r="A10557" t="e">
            <v>#REF!</v>
          </cell>
        </row>
        <row r="10558">
          <cell r="A10558" t="e">
            <v>#REF!</v>
          </cell>
        </row>
        <row r="10559">
          <cell r="A10559" t="e">
            <v>#REF!</v>
          </cell>
        </row>
        <row r="10560">
          <cell r="A10560" t="e">
            <v>#REF!</v>
          </cell>
        </row>
        <row r="10561">
          <cell r="A10561" t="e">
            <v>#REF!</v>
          </cell>
        </row>
        <row r="10562">
          <cell r="A10562" t="e">
            <v>#REF!</v>
          </cell>
        </row>
        <row r="10563">
          <cell r="A10563" t="e">
            <v>#REF!</v>
          </cell>
        </row>
        <row r="10564">
          <cell r="A10564" t="e">
            <v>#REF!</v>
          </cell>
        </row>
        <row r="10565">
          <cell r="A10565" t="e">
            <v>#REF!</v>
          </cell>
        </row>
        <row r="10566">
          <cell r="A10566" t="e">
            <v>#REF!</v>
          </cell>
        </row>
        <row r="10567">
          <cell r="A10567" t="e">
            <v>#REF!</v>
          </cell>
        </row>
        <row r="10568">
          <cell r="A10568" t="e">
            <v>#REF!</v>
          </cell>
        </row>
        <row r="10569">
          <cell r="A10569" t="e">
            <v>#REF!</v>
          </cell>
        </row>
        <row r="10570">
          <cell r="A10570" t="e">
            <v>#REF!</v>
          </cell>
        </row>
        <row r="10571">
          <cell r="A10571" t="e">
            <v>#REF!</v>
          </cell>
        </row>
        <row r="10572">
          <cell r="A10572" t="e">
            <v>#REF!</v>
          </cell>
        </row>
        <row r="10573">
          <cell r="A10573" t="e">
            <v>#REF!</v>
          </cell>
        </row>
        <row r="10574">
          <cell r="A10574" t="e">
            <v>#REF!</v>
          </cell>
        </row>
        <row r="10575">
          <cell r="A10575" t="e">
            <v>#REF!</v>
          </cell>
        </row>
        <row r="10576">
          <cell r="A10576" t="e">
            <v>#REF!</v>
          </cell>
        </row>
        <row r="10577">
          <cell r="A10577" t="e">
            <v>#REF!</v>
          </cell>
        </row>
        <row r="10578">
          <cell r="A10578" t="e">
            <v>#REF!</v>
          </cell>
        </row>
        <row r="10579">
          <cell r="A10579" t="e">
            <v>#REF!</v>
          </cell>
        </row>
        <row r="10580">
          <cell r="A10580" t="e">
            <v>#REF!</v>
          </cell>
        </row>
        <row r="10581">
          <cell r="A10581" t="e">
            <v>#REF!</v>
          </cell>
        </row>
        <row r="10582">
          <cell r="A10582" t="e">
            <v>#REF!</v>
          </cell>
        </row>
        <row r="10583">
          <cell r="A10583" t="e">
            <v>#REF!</v>
          </cell>
        </row>
        <row r="10584">
          <cell r="A10584" t="e">
            <v>#REF!</v>
          </cell>
        </row>
        <row r="10585">
          <cell r="A10585" t="e">
            <v>#REF!</v>
          </cell>
        </row>
        <row r="10586">
          <cell r="A10586" t="e">
            <v>#REF!</v>
          </cell>
        </row>
        <row r="10587">
          <cell r="A10587" t="e">
            <v>#REF!</v>
          </cell>
        </row>
        <row r="10588">
          <cell r="A10588" t="e">
            <v>#REF!</v>
          </cell>
        </row>
        <row r="10589">
          <cell r="A10589" t="e">
            <v>#REF!</v>
          </cell>
        </row>
        <row r="10590">
          <cell r="A10590" t="e">
            <v>#REF!</v>
          </cell>
        </row>
        <row r="10591">
          <cell r="A10591" t="e">
            <v>#REF!</v>
          </cell>
        </row>
        <row r="10592">
          <cell r="A10592" t="e">
            <v>#REF!</v>
          </cell>
        </row>
        <row r="10593">
          <cell r="A10593" t="e">
            <v>#REF!</v>
          </cell>
        </row>
        <row r="10594">
          <cell r="A10594" t="e">
            <v>#REF!</v>
          </cell>
        </row>
        <row r="10595">
          <cell r="A10595" t="e">
            <v>#REF!</v>
          </cell>
        </row>
        <row r="10596">
          <cell r="A10596" t="e">
            <v>#REF!</v>
          </cell>
        </row>
        <row r="10597">
          <cell r="A10597" t="e">
            <v>#REF!</v>
          </cell>
        </row>
        <row r="10598">
          <cell r="A10598" t="e">
            <v>#REF!</v>
          </cell>
        </row>
        <row r="10599">
          <cell r="A10599" t="e">
            <v>#REF!</v>
          </cell>
        </row>
        <row r="10600">
          <cell r="A10600" t="e">
            <v>#REF!</v>
          </cell>
        </row>
        <row r="10601">
          <cell r="A10601" t="e">
            <v>#REF!</v>
          </cell>
        </row>
        <row r="10602">
          <cell r="A10602" t="e">
            <v>#REF!</v>
          </cell>
        </row>
        <row r="10603">
          <cell r="A10603" t="e">
            <v>#REF!</v>
          </cell>
        </row>
        <row r="10604">
          <cell r="A10604" t="e">
            <v>#REF!</v>
          </cell>
        </row>
        <row r="10605">
          <cell r="A10605" t="e">
            <v>#REF!</v>
          </cell>
        </row>
        <row r="10606">
          <cell r="A10606" t="e">
            <v>#REF!</v>
          </cell>
        </row>
        <row r="10607">
          <cell r="A10607" t="e">
            <v>#REF!</v>
          </cell>
        </row>
        <row r="10608">
          <cell r="A10608" t="e">
            <v>#REF!</v>
          </cell>
        </row>
        <row r="10609">
          <cell r="A10609" t="e">
            <v>#REF!</v>
          </cell>
        </row>
        <row r="10610">
          <cell r="A10610" t="e">
            <v>#REF!</v>
          </cell>
        </row>
        <row r="10611">
          <cell r="A10611" t="e">
            <v>#REF!</v>
          </cell>
        </row>
        <row r="10612">
          <cell r="A10612" t="e">
            <v>#REF!</v>
          </cell>
        </row>
        <row r="10613">
          <cell r="A10613" t="e">
            <v>#REF!</v>
          </cell>
        </row>
        <row r="10614">
          <cell r="A10614" t="e">
            <v>#REF!</v>
          </cell>
        </row>
        <row r="10615">
          <cell r="A10615" t="e">
            <v>#REF!</v>
          </cell>
        </row>
        <row r="10616">
          <cell r="A10616" t="e">
            <v>#REF!</v>
          </cell>
        </row>
        <row r="10617">
          <cell r="A10617" t="e">
            <v>#REF!</v>
          </cell>
        </row>
        <row r="10618">
          <cell r="A10618" t="e">
            <v>#REF!</v>
          </cell>
        </row>
        <row r="10619">
          <cell r="A10619" t="e">
            <v>#REF!</v>
          </cell>
        </row>
        <row r="10620">
          <cell r="A10620" t="e">
            <v>#REF!</v>
          </cell>
        </row>
        <row r="10621">
          <cell r="A10621" t="e">
            <v>#REF!</v>
          </cell>
        </row>
        <row r="10622">
          <cell r="A10622" t="e">
            <v>#REF!</v>
          </cell>
        </row>
        <row r="10623">
          <cell r="A10623" t="e">
            <v>#REF!</v>
          </cell>
        </row>
        <row r="10624">
          <cell r="A10624" t="e">
            <v>#REF!</v>
          </cell>
        </row>
        <row r="10625">
          <cell r="A10625" t="e">
            <v>#REF!</v>
          </cell>
        </row>
        <row r="10626">
          <cell r="A10626" t="e">
            <v>#REF!</v>
          </cell>
        </row>
        <row r="10627">
          <cell r="A10627" t="e">
            <v>#REF!</v>
          </cell>
        </row>
        <row r="10628">
          <cell r="A10628" t="e">
            <v>#REF!</v>
          </cell>
        </row>
        <row r="10629">
          <cell r="A10629" t="e">
            <v>#REF!</v>
          </cell>
        </row>
        <row r="10630">
          <cell r="A10630" t="e">
            <v>#REF!</v>
          </cell>
        </row>
        <row r="10631">
          <cell r="A10631" t="e">
            <v>#REF!</v>
          </cell>
        </row>
        <row r="10632">
          <cell r="A10632" t="e">
            <v>#REF!</v>
          </cell>
        </row>
        <row r="10633">
          <cell r="A10633" t="e">
            <v>#REF!</v>
          </cell>
        </row>
        <row r="10634">
          <cell r="A10634" t="e">
            <v>#REF!</v>
          </cell>
        </row>
        <row r="10635">
          <cell r="A10635" t="e">
            <v>#REF!</v>
          </cell>
        </row>
        <row r="10636">
          <cell r="A10636" t="e">
            <v>#REF!</v>
          </cell>
        </row>
        <row r="10637">
          <cell r="A10637" t="e">
            <v>#REF!</v>
          </cell>
        </row>
        <row r="10638">
          <cell r="A10638" t="e">
            <v>#REF!</v>
          </cell>
        </row>
        <row r="10639">
          <cell r="A10639" t="e">
            <v>#REF!</v>
          </cell>
        </row>
        <row r="10640">
          <cell r="A10640" t="e">
            <v>#REF!</v>
          </cell>
        </row>
        <row r="10641">
          <cell r="A10641" t="e">
            <v>#REF!</v>
          </cell>
        </row>
        <row r="10642">
          <cell r="A10642" t="e">
            <v>#REF!</v>
          </cell>
        </row>
        <row r="10643">
          <cell r="A10643" t="e">
            <v>#REF!</v>
          </cell>
        </row>
        <row r="10644">
          <cell r="A10644" t="e">
            <v>#REF!</v>
          </cell>
        </row>
        <row r="10645">
          <cell r="A10645" t="e">
            <v>#REF!</v>
          </cell>
        </row>
        <row r="10646">
          <cell r="A10646" t="e">
            <v>#REF!</v>
          </cell>
        </row>
        <row r="10647">
          <cell r="A10647" t="e">
            <v>#REF!</v>
          </cell>
        </row>
        <row r="10648">
          <cell r="A10648" t="e">
            <v>#REF!</v>
          </cell>
        </row>
        <row r="10649">
          <cell r="A10649" t="e">
            <v>#REF!</v>
          </cell>
        </row>
        <row r="10650">
          <cell r="A10650" t="e">
            <v>#REF!</v>
          </cell>
        </row>
        <row r="10651">
          <cell r="A10651" t="e">
            <v>#REF!</v>
          </cell>
        </row>
        <row r="10652">
          <cell r="A10652" t="e">
            <v>#REF!</v>
          </cell>
        </row>
        <row r="10653">
          <cell r="A10653" t="e">
            <v>#REF!</v>
          </cell>
        </row>
        <row r="10654">
          <cell r="A10654" t="e">
            <v>#REF!</v>
          </cell>
        </row>
        <row r="10655">
          <cell r="A10655" t="e">
            <v>#REF!</v>
          </cell>
        </row>
        <row r="10656">
          <cell r="A10656" t="e">
            <v>#REF!</v>
          </cell>
        </row>
        <row r="10657">
          <cell r="A10657" t="e">
            <v>#REF!</v>
          </cell>
        </row>
        <row r="10658">
          <cell r="A10658" t="e">
            <v>#REF!</v>
          </cell>
        </row>
        <row r="10659">
          <cell r="A10659" t="e">
            <v>#REF!</v>
          </cell>
        </row>
        <row r="10660">
          <cell r="A10660" t="e">
            <v>#REF!</v>
          </cell>
        </row>
        <row r="10661">
          <cell r="A10661" t="e">
            <v>#REF!</v>
          </cell>
        </row>
        <row r="10662">
          <cell r="A10662" t="e">
            <v>#REF!</v>
          </cell>
        </row>
        <row r="10663">
          <cell r="A10663" t="e">
            <v>#REF!</v>
          </cell>
        </row>
        <row r="10664">
          <cell r="A10664" t="e">
            <v>#REF!</v>
          </cell>
        </row>
        <row r="10665">
          <cell r="A10665" t="e">
            <v>#REF!</v>
          </cell>
        </row>
        <row r="10666">
          <cell r="A10666" t="e">
            <v>#REF!</v>
          </cell>
        </row>
        <row r="10667">
          <cell r="A10667" t="e">
            <v>#REF!</v>
          </cell>
        </row>
        <row r="10668">
          <cell r="A10668" t="e">
            <v>#REF!</v>
          </cell>
        </row>
        <row r="10669">
          <cell r="A10669" t="e">
            <v>#REF!</v>
          </cell>
        </row>
        <row r="10670">
          <cell r="A10670" t="e">
            <v>#REF!</v>
          </cell>
        </row>
        <row r="10671">
          <cell r="A10671" t="e">
            <v>#REF!</v>
          </cell>
        </row>
        <row r="10672">
          <cell r="A10672" t="e">
            <v>#REF!</v>
          </cell>
        </row>
        <row r="10673">
          <cell r="A10673" t="e">
            <v>#REF!</v>
          </cell>
        </row>
        <row r="10674">
          <cell r="A10674" t="e">
            <v>#REF!</v>
          </cell>
        </row>
        <row r="10675">
          <cell r="A10675" t="e">
            <v>#REF!</v>
          </cell>
        </row>
        <row r="10676">
          <cell r="A10676" t="e">
            <v>#REF!</v>
          </cell>
        </row>
        <row r="10677">
          <cell r="A10677" t="e">
            <v>#REF!</v>
          </cell>
        </row>
        <row r="10678">
          <cell r="A10678" t="e">
            <v>#REF!</v>
          </cell>
        </row>
        <row r="10679">
          <cell r="A10679" t="e">
            <v>#REF!</v>
          </cell>
        </row>
        <row r="10680">
          <cell r="A10680" t="e">
            <v>#REF!</v>
          </cell>
        </row>
        <row r="10681">
          <cell r="A10681" t="e">
            <v>#REF!</v>
          </cell>
        </row>
        <row r="10682">
          <cell r="A10682" t="e">
            <v>#REF!</v>
          </cell>
        </row>
        <row r="10683">
          <cell r="A10683" t="e">
            <v>#REF!</v>
          </cell>
        </row>
        <row r="10684">
          <cell r="A10684" t="e">
            <v>#REF!</v>
          </cell>
        </row>
        <row r="10685">
          <cell r="A10685" t="e">
            <v>#REF!</v>
          </cell>
        </row>
        <row r="10686">
          <cell r="A10686" t="e">
            <v>#REF!</v>
          </cell>
        </row>
        <row r="10687">
          <cell r="A10687" t="e">
            <v>#REF!</v>
          </cell>
        </row>
        <row r="10688">
          <cell r="A10688" t="e">
            <v>#REF!</v>
          </cell>
        </row>
        <row r="10689">
          <cell r="A10689" t="e">
            <v>#REF!</v>
          </cell>
        </row>
        <row r="10690">
          <cell r="A10690" t="e">
            <v>#REF!</v>
          </cell>
        </row>
        <row r="10691">
          <cell r="A10691" t="e">
            <v>#REF!</v>
          </cell>
        </row>
        <row r="10692">
          <cell r="A10692" t="e">
            <v>#REF!</v>
          </cell>
        </row>
        <row r="10693">
          <cell r="A10693" t="e">
            <v>#REF!</v>
          </cell>
        </row>
        <row r="10694">
          <cell r="A10694" t="e">
            <v>#REF!</v>
          </cell>
        </row>
        <row r="10695">
          <cell r="A10695" t="e">
            <v>#REF!</v>
          </cell>
        </row>
        <row r="10696">
          <cell r="A10696" t="e">
            <v>#REF!</v>
          </cell>
        </row>
        <row r="10697">
          <cell r="A10697" t="e">
            <v>#REF!</v>
          </cell>
        </row>
        <row r="10698">
          <cell r="A10698" t="e">
            <v>#REF!</v>
          </cell>
        </row>
        <row r="10699">
          <cell r="A10699" t="e">
            <v>#REF!</v>
          </cell>
        </row>
        <row r="10700">
          <cell r="A10700" t="e">
            <v>#REF!</v>
          </cell>
        </row>
        <row r="10701">
          <cell r="A10701" t="e">
            <v>#REF!</v>
          </cell>
        </row>
        <row r="10702">
          <cell r="A10702" t="e">
            <v>#REF!</v>
          </cell>
        </row>
        <row r="10703">
          <cell r="A10703" t="e">
            <v>#REF!</v>
          </cell>
        </row>
        <row r="10704">
          <cell r="A10704" t="e">
            <v>#REF!</v>
          </cell>
        </row>
        <row r="10705">
          <cell r="A10705" t="e">
            <v>#REF!</v>
          </cell>
        </row>
        <row r="10706">
          <cell r="A10706" t="e">
            <v>#REF!</v>
          </cell>
        </row>
        <row r="10707">
          <cell r="A10707" t="e">
            <v>#REF!</v>
          </cell>
        </row>
        <row r="10708">
          <cell r="A10708" t="e">
            <v>#REF!</v>
          </cell>
        </row>
        <row r="10709">
          <cell r="A10709" t="e">
            <v>#REF!</v>
          </cell>
        </row>
        <row r="10710">
          <cell r="A10710" t="e">
            <v>#REF!</v>
          </cell>
        </row>
        <row r="10711">
          <cell r="A10711" t="e">
            <v>#REF!</v>
          </cell>
        </row>
        <row r="10712">
          <cell r="A10712" t="e">
            <v>#REF!</v>
          </cell>
        </row>
        <row r="10713">
          <cell r="A10713" t="e">
            <v>#REF!</v>
          </cell>
        </row>
        <row r="10714">
          <cell r="A10714" t="e">
            <v>#REF!</v>
          </cell>
        </row>
        <row r="10715">
          <cell r="A10715" t="e">
            <v>#REF!</v>
          </cell>
        </row>
        <row r="10716">
          <cell r="A10716" t="e">
            <v>#REF!</v>
          </cell>
        </row>
        <row r="10717">
          <cell r="A10717" t="e">
            <v>#REF!</v>
          </cell>
        </row>
        <row r="10718">
          <cell r="A10718" t="e">
            <v>#REF!</v>
          </cell>
        </row>
        <row r="10719">
          <cell r="A10719" t="e">
            <v>#REF!</v>
          </cell>
        </row>
        <row r="10720">
          <cell r="A10720" t="e">
            <v>#REF!</v>
          </cell>
        </row>
        <row r="10721">
          <cell r="A10721" t="e">
            <v>#REF!</v>
          </cell>
        </row>
        <row r="10722">
          <cell r="A10722" t="e">
            <v>#REF!</v>
          </cell>
        </row>
        <row r="10723">
          <cell r="A10723" t="e">
            <v>#REF!</v>
          </cell>
        </row>
        <row r="10724">
          <cell r="A10724" t="e">
            <v>#REF!</v>
          </cell>
        </row>
        <row r="10725">
          <cell r="A10725" t="e">
            <v>#REF!</v>
          </cell>
        </row>
        <row r="10726">
          <cell r="A10726" t="e">
            <v>#REF!</v>
          </cell>
        </row>
        <row r="10727">
          <cell r="A10727" t="e">
            <v>#REF!</v>
          </cell>
        </row>
        <row r="10728">
          <cell r="A10728" t="e">
            <v>#REF!</v>
          </cell>
        </row>
        <row r="10729">
          <cell r="A10729" t="e">
            <v>#REF!</v>
          </cell>
        </row>
        <row r="10730">
          <cell r="A10730" t="e">
            <v>#REF!</v>
          </cell>
        </row>
        <row r="10731">
          <cell r="A10731" t="e">
            <v>#REF!</v>
          </cell>
        </row>
        <row r="10732">
          <cell r="A10732" t="e">
            <v>#REF!</v>
          </cell>
        </row>
        <row r="10733">
          <cell r="A10733" t="e">
            <v>#REF!</v>
          </cell>
        </row>
        <row r="10734">
          <cell r="A10734" t="e">
            <v>#REF!</v>
          </cell>
        </row>
        <row r="10735">
          <cell r="A10735" t="e">
            <v>#REF!</v>
          </cell>
        </row>
        <row r="10736">
          <cell r="A10736" t="e">
            <v>#REF!</v>
          </cell>
        </row>
        <row r="10737">
          <cell r="A10737" t="e">
            <v>#REF!</v>
          </cell>
        </row>
        <row r="10738">
          <cell r="A10738" t="e">
            <v>#REF!</v>
          </cell>
        </row>
        <row r="10739">
          <cell r="A10739" t="e">
            <v>#REF!</v>
          </cell>
        </row>
        <row r="10740">
          <cell r="A10740" t="e">
            <v>#REF!</v>
          </cell>
        </row>
        <row r="10741">
          <cell r="A10741" t="e">
            <v>#REF!</v>
          </cell>
        </row>
        <row r="10742">
          <cell r="A10742" t="e">
            <v>#REF!</v>
          </cell>
        </row>
        <row r="10743">
          <cell r="A10743" t="e">
            <v>#REF!</v>
          </cell>
        </row>
        <row r="10744">
          <cell r="A10744" t="e">
            <v>#REF!</v>
          </cell>
        </row>
        <row r="10745">
          <cell r="A10745" t="e">
            <v>#REF!</v>
          </cell>
        </row>
        <row r="10746">
          <cell r="A10746" t="e">
            <v>#REF!</v>
          </cell>
        </row>
        <row r="10747">
          <cell r="A10747" t="e">
            <v>#REF!</v>
          </cell>
        </row>
        <row r="10748">
          <cell r="A10748" t="e">
            <v>#REF!</v>
          </cell>
        </row>
        <row r="10749">
          <cell r="A10749" t="e">
            <v>#REF!</v>
          </cell>
        </row>
        <row r="10750">
          <cell r="A10750" t="e">
            <v>#REF!</v>
          </cell>
        </row>
        <row r="10751">
          <cell r="A10751" t="e">
            <v>#REF!</v>
          </cell>
        </row>
        <row r="10752">
          <cell r="A10752" t="e">
            <v>#REF!</v>
          </cell>
        </row>
        <row r="10753">
          <cell r="A10753" t="e">
            <v>#REF!</v>
          </cell>
        </row>
        <row r="10754">
          <cell r="A10754" t="e">
            <v>#REF!</v>
          </cell>
        </row>
        <row r="10755">
          <cell r="A10755" t="e">
            <v>#REF!</v>
          </cell>
        </row>
        <row r="10756">
          <cell r="A10756" t="e">
            <v>#REF!</v>
          </cell>
        </row>
        <row r="10757">
          <cell r="A10757" t="e">
            <v>#REF!</v>
          </cell>
        </row>
        <row r="10758">
          <cell r="A10758" t="e">
            <v>#REF!</v>
          </cell>
        </row>
        <row r="10759">
          <cell r="A10759" t="e">
            <v>#REF!</v>
          </cell>
        </row>
        <row r="10760">
          <cell r="A10760" t="e">
            <v>#REF!</v>
          </cell>
        </row>
        <row r="10761">
          <cell r="A10761" t="e">
            <v>#REF!</v>
          </cell>
        </row>
        <row r="10762">
          <cell r="A10762" t="e">
            <v>#REF!</v>
          </cell>
        </row>
        <row r="10763">
          <cell r="A10763" t="e">
            <v>#REF!</v>
          </cell>
        </row>
        <row r="10764">
          <cell r="A10764" t="e">
            <v>#REF!</v>
          </cell>
        </row>
        <row r="10765">
          <cell r="A10765" t="e">
            <v>#REF!</v>
          </cell>
        </row>
        <row r="10766">
          <cell r="A10766" t="e">
            <v>#REF!</v>
          </cell>
        </row>
        <row r="10767">
          <cell r="A10767" t="e">
            <v>#REF!</v>
          </cell>
        </row>
        <row r="10768">
          <cell r="A10768" t="e">
            <v>#REF!</v>
          </cell>
        </row>
        <row r="10769">
          <cell r="A10769" t="e">
            <v>#REF!</v>
          </cell>
        </row>
        <row r="10770">
          <cell r="A10770" t="e">
            <v>#REF!</v>
          </cell>
        </row>
        <row r="10771">
          <cell r="A10771" t="e">
            <v>#REF!</v>
          </cell>
        </row>
        <row r="10772">
          <cell r="A10772" t="e">
            <v>#REF!</v>
          </cell>
        </row>
        <row r="10773">
          <cell r="A10773" t="e">
            <v>#REF!</v>
          </cell>
        </row>
        <row r="10774">
          <cell r="A10774" t="e">
            <v>#REF!</v>
          </cell>
        </row>
        <row r="10775">
          <cell r="A10775" t="e">
            <v>#REF!</v>
          </cell>
        </row>
        <row r="10776">
          <cell r="A10776" t="e">
            <v>#REF!</v>
          </cell>
        </row>
        <row r="10777">
          <cell r="A10777" t="e">
            <v>#REF!</v>
          </cell>
        </row>
        <row r="10778">
          <cell r="A10778" t="e">
            <v>#REF!</v>
          </cell>
        </row>
        <row r="10779">
          <cell r="A10779" t="e">
            <v>#REF!</v>
          </cell>
        </row>
        <row r="10780">
          <cell r="A10780" t="e">
            <v>#REF!</v>
          </cell>
        </row>
        <row r="10781">
          <cell r="A10781" t="e">
            <v>#REF!</v>
          </cell>
        </row>
        <row r="10782">
          <cell r="A10782" t="e">
            <v>#REF!</v>
          </cell>
        </row>
        <row r="10783">
          <cell r="A10783" t="e">
            <v>#REF!</v>
          </cell>
        </row>
        <row r="10784">
          <cell r="A10784" t="e">
            <v>#REF!</v>
          </cell>
        </row>
        <row r="10785">
          <cell r="A10785" t="e">
            <v>#REF!</v>
          </cell>
        </row>
        <row r="10786">
          <cell r="A10786" t="e">
            <v>#REF!</v>
          </cell>
        </row>
        <row r="10787">
          <cell r="A10787" t="e">
            <v>#REF!</v>
          </cell>
        </row>
        <row r="10788">
          <cell r="A10788" t="e">
            <v>#REF!</v>
          </cell>
        </row>
        <row r="10789">
          <cell r="A10789" t="e">
            <v>#REF!</v>
          </cell>
        </row>
        <row r="10790">
          <cell r="A10790" t="e">
            <v>#REF!</v>
          </cell>
        </row>
        <row r="10791">
          <cell r="A10791" t="e">
            <v>#REF!</v>
          </cell>
        </row>
        <row r="10792">
          <cell r="A10792" t="e">
            <v>#REF!</v>
          </cell>
        </row>
        <row r="10793">
          <cell r="A10793" t="e">
            <v>#REF!</v>
          </cell>
        </row>
        <row r="10794">
          <cell r="A10794" t="e">
            <v>#REF!</v>
          </cell>
        </row>
        <row r="10795">
          <cell r="A10795" t="e">
            <v>#REF!</v>
          </cell>
        </row>
        <row r="10796">
          <cell r="A10796" t="e">
            <v>#REF!</v>
          </cell>
        </row>
        <row r="10797">
          <cell r="A10797" t="e">
            <v>#REF!</v>
          </cell>
        </row>
        <row r="10798">
          <cell r="A10798" t="e">
            <v>#REF!</v>
          </cell>
        </row>
        <row r="10799">
          <cell r="A10799" t="e">
            <v>#REF!</v>
          </cell>
        </row>
        <row r="10800">
          <cell r="A10800" t="e">
            <v>#REF!</v>
          </cell>
        </row>
        <row r="10801">
          <cell r="A10801" t="e">
            <v>#REF!</v>
          </cell>
        </row>
        <row r="10802">
          <cell r="A10802" t="e">
            <v>#REF!</v>
          </cell>
        </row>
        <row r="10803">
          <cell r="A10803" t="e">
            <v>#REF!</v>
          </cell>
        </row>
        <row r="10804">
          <cell r="A10804" t="e">
            <v>#REF!</v>
          </cell>
        </row>
        <row r="10805">
          <cell r="A10805" t="e">
            <v>#REF!</v>
          </cell>
        </row>
        <row r="10806">
          <cell r="A10806" t="e">
            <v>#REF!</v>
          </cell>
        </row>
        <row r="10807">
          <cell r="A10807" t="e">
            <v>#REF!</v>
          </cell>
        </row>
        <row r="10808">
          <cell r="A10808" t="e">
            <v>#REF!</v>
          </cell>
        </row>
        <row r="10809">
          <cell r="A10809" t="e">
            <v>#REF!</v>
          </cell>
        </row>
        <row r="10810">
          <cell r="A10810" t="e">
            <v>#REF!</v>
          </cell>
        </row>
        <row r="10811">
          <cell r="A10811" t="e">
            <v>#REF!</v>
          </cell>
        </row>
        <row r="10812">
          <cell r="A10812" t="e">
            <v>#REF!</v>
          </cell>
        </row>
        <row r="10813">
          <cell r="A10813" t="e">
            <v>#REF!</v>
          </cell>
        </row>
        <row r="10814">
          <cell r="A10814" t="e">
            <v>#REF!</v>
          </cell>
        </row>
        <row r="10815">
          <cell r="A10815" t="e">
            <v>#REF!</v>
          </cell>
        </row>
        <row r="10816">
          <cell r="A10816" t="e">
            <v>#REF!</v>
          </cell>
        </row>
        <row r="10817">
          <cell r="A10817" t="e">
            <v>#REF!</v>
          </cell>
        </row>
        <row r="10818">
          <cell r="A10818" t="e">
            <v>#REF!</v>
          </cell>
        </row>
        <row r="10819">
          <cell r="A10819" t="e">
            <v>#REF!</v>
          </cell>
        </row>
        <row r="10820">
          <cell r="A10820" t="e">
            <v>#REF!</v>
          </cell>
        </row>
        <row r="10821">
          <cell r="A10821" t="e">
            <v>#REF!</v>
          </cell>
        </row>
        <row r="10822">
          <cell r="A10822" t="e">
            <v>#REF!</v>
          </cell>
        </row>
        <row r="10823">
          <cell r="A10823" t="e">
            <v>#REF!</v>
          </cell>
        </row>
        <row r="10824">
          <cell r="A10824" t="e">
            <v>#REF!</v>
          </cell>
        </row>
        <row r="10825">
          <cell r="A10825" t="e">
            <v>#REF!</v>
          </cell>
        </row>
        <row r="10826">
          <cell r="A10826" t="e">
            <v>#REF!</v>
          </cell>
        </row>
        <row r="10827">
          <cell r="A10827" t="e">
            <v>#REF!</v>
          </cell>
        </row>
        <row r="10828">
          <cell r="A10828" t="e">
            <v>#REF!</v>
          </cell>
        </row>
        <row r="10829">
          <cell r="A10829" t="e">
            <v>#REF!</v>
          </cell>
        </row>
        <row r="10830">
          <cell r="A10830" t="e">
            <v>#REF!</v>
          </cell>
        </row>
        <row r="10831">
          <cell r="A10831" t="e">
            <v>#REF!</v>
          </cell>
        </row>
        <row r="10832">
          <cell r="A10832" t="e">
            <v>#REF!</v>
          </cell>
        </row>
        <row r="10833">
          <cell r="A10833" t="e">
            <v>#REF!</v>
          </cell>
        </row>
        <row r="10834">
          <cell r="A10834" t="e">
            <v>#REF!</v>
          </cell>
        </row>
        <row r="10835">
          <cell r="A10835" t="e">
            <v>#REF!</v>
          </cell>
        </row>
        <row r="10836">
          <cell r="A10836" t="e">
            <v>#REF!</v>
          </cell>
        </row>
        <row r="10837">
          <cell r="A10837" t="e">
            <v>#REF!</v>
          </cell>
        </row>
        <row r="10838">
          <cell r="A10838" t="e">
            <v>#REF!</v>
          </cell>
        </row>
        <row r="10839">
          <cell r="A10839" t="e">
            <v>#REF!</v>
          </cell>
        </row>
        <row r="10840">
          <cell r="A10840" t="e">
            <v>#REF!</v>
          </cell>
        </row>
        <row r="10841">
          <cell r="A10841" t="e">
            <v>#REF!</v>
          </cell>
        </row>
        <row r="10842">
          <cell r="A10842" t="e">
            <v>#REF!</v>
          </cell>
        </row>
        <row r="10843">
          <cell r="A10843" t="e">
            <v>#REF!</v>
          </cell>
        </row>
        <row r="10844">
          <cell r="A10844" t="e">
            <v>#REF!</v>
          </cell>
        </row>
        <row r="10845">
          <cell r="A10845" t="e">
            <v>#REF!</v>
          </cell>
        </row>
        <row r="10846">
          <cell r="A10846" t="e">
            <v>#REF!</v>
          </cell>
        </row>
        <row r="10847">
          <cell r="A10847" t="e">
            <v>#REF!</v>
          </cell>
        </row>
        <row r="10848">
          <cell r="A10848" t="e">
            <v>#REF!</v>
          </cell>
        </row>
        <row r="10849">
          <cell r="A10849" t="e">
            <v>#REF!</v>
          </cell>
        </row>
        <row r="10850">
          <cell r="A10850" t="e">
            <v>#REF!</v>
          </cell>
        </row>
        <row r="10851">
          <cell r="A10851" t="e">
            <v>#REF!</v>
          </cell>
        </row>
        <row r="10852">
          <cell r="A10852" t="e">
            <v>#REF!</v>
          </cell>
        </row>
        <row r="10853">
          <cell r="A10853" t="e">
            <v>#REF!</v>
          </cell>
        </row>
        <row r="10854">
          <cell r="A10854" t="e">
            <v>#REF!</v>
          </cell>
        </row>
        <row r="10855">
          <cell r="A10855" t="e">
            <v>#REF!</v>
          </cell>
        </row>
        <row r="10856">
          <cell r="A10856" t="e">
            <v>#REF!</v>
          </cell>
        </row>
        <row r="10857">
          <cell r="A10857" t="e">
            <v>#REF!</v>
          </cell>
        </row>
        <row r="10858">
          <cell r="A10858" t="e">
            <v>#REF!</v>
          </cell>
        </row>
        <row r="10859">
          <cell r="A10859" t="e">
            <v>#REF!</v>
          </cell>
        </row>
        <row r="10860">
          <cell r="A10860" t="e">
            <v>#REF!</v>
          </cell>
        </row>
        <row r="10861">
          <cell r="A10861" t="e">
            <v>#REF!</v>
          </cell>
        </row>
        <row r="10862">
          <cell r="A10862" t="e">
            <v>#REF!</v>
          </cell>
        </row>
        <row r="10863">
          <cell r="A10863" t="e">
            <v>#REF!</v>
          </cell>
        </row>
        <row r="10864">
          <cell r="A10864" t="e">
            <v>#REF!</v>
          </cell>
        </row>
        <row r="10865">
          <cell r="A10865" t="e">
            <v>#REF!</v>
          </cell>
        </row>
        <row r="10866">
          <cell r="A10866" t="e">
            <v>#REF!</v>
          </cell>
        </row>
        <row r="10867">
          <cell r="A10867" t="e">
            <v>#REF!</v>
          </cell>
        </row>
        <row r="10868">
          <cell r="A10868" t="e">
            <v>#REF!</v>
          </cell>
        </row>
        <row r="10869">
          <cell r="A10869" t="e">
            <v>#REF!</v>
          </cell>
        </row>
        <row r="10870">
          <cell r="A10870" t="e">
            <v>#REF!</v>
          </cell>
        </row>
        <row r="10871">
          <cell r="A10871" t="e">
            <v>#REF!</v>
          </cell>
        </row>
        <row r="10872">
          <cell r="A10872" t="e">
            <v>#REF!</v>
          </cell>
        </row>
        <row r="10873">
          <cell r="A10873" t="e">
            <v>#REF!</v>
          </cell>
        </row>
        <row r="10874">
          <cell r="A10874" t="e">
            <v>#REF!</v>
          </cell>
        </row>
        <row r="10875">
          <cell r="A10875" t="e">
            <v>#REF!</v>
          </cell>
        </row>
        <row r="10876">
          <cell r="A10876" t="e">
            <v>#REF!</v>
          </cell>
        </row>
        <row r="10877">
          <cell r="A10877" t="e">
            <v>#REF!</v>
          </cell>
        </row>
        <row r="10878">
          <cell r="A10878" t="e">
            <v>#REF!</v>
          </cell>
        </row>
        <row r="10879">
          <cell r="A10879" t="e">
            <v>#REF!</v>
          </cell>
        </row>
        <row r="10880">
          <cell r="A10880" t="e">
            <v>#REF!</v>
          </cell>
        </row>
        <row r="10881">
          <cell r="A10881" t="e">
            <v>#REF!</v>
          </cell>
        </row>
        <row r="10882">
          <cell r="A10882" t="e">
            <v>#REF!</v>
          </cell>
        </row>
        <row r="10883">
          <cell r="A10883" t="e">
            <v>#REF!</v>
          </cell>
        </row>
        <row r="10884">
          <cell r="A10884" t="e">
            <v>#REF!</v>
          </cell>
        </row>
        <row r="10885">
          <cell r="A10885" t="e">
            <v>#REF!</v>
          </cell>
        </row>
        <row r="10886">
          <cell r="A10886" t="e">
            <v>#REF!</v>
          </cell>
        </row>
        <row r="10887">
          <cell r="A10887" t="e">
            <v>#REF!</v>
          </cell>
        </row>
        <row r="10888">
          <cell r="A10888" t="e">
            <v>#REF!</v>
          </cell>
        </row>
        <row r="10889">
          <cell r="A10889" t="e">
            <v>#REF!</v>
          </cell>
        </row>
        <row r="10890">
          <cell r="A10890" t="e">
            <v>#REF!</v>
          </cell>
        </row>
        <row r="10891">
          <cell r="A10891" t="e">
            <v>#REF!</v>
          </cell>
        </row>
        <row r="10892">
          <cell r="A10892" t="e">
            <v>#REF!</v>
          </cell>
        </row>
        <row r="10893">
          <cell r="A10893" t="e">
            <v>#REF!</v>
          </cell>
        </row>
        <row r="10894">
          <cell r="A10894" t="e">
            <v>#REF!</v>
          </cell>
        </row>
        <row r="10895">
          <cell r="A10895" t="e">
            <v>#REF!</v>
          </cell>
        </row>
        <row r="10896">
          <cell r="A10896" t="e">
            <v>#REF!</v>
          </cell>
        </row>
        <row r="10897">
          <cell r="A10897" t="e">
            <v>#REF!</v>
          </cell>
        </row>
        <row r="10898">
          <cell r="A10898" t="e">
            <v>#REF!</v>
          </cell>
        </row>
        <row r="10899">
          <cell r="A10899" t="e">
            <v>#REF!</v>
          </cell>
        </row>
        <row r="10900">
          <cell r="A10900" t="e">
            <v>#REF!</v>
          </cell>
        </row>
        <row r="10901">
          <cell r="A10901" t="e">
            <v>#REF!</v>
          </cell>
        </row>
        <row r="10902">
          <cell r="A10902" t="e">
            <v>#REF!</v>
          </cell>
        </row>
        <row r="10903">
          <cell r="A10903" t="e">
            <v>#REF!</v>
          </cell>
        </row>
        <row r="10904">
          <cell r="A10904" t="e">
            <v>#REF!</v>
          </cell>
        </row>
        <row r="10905">
          <cell r="A10905" t="e">
            <v>#REF!</v>
          </cell>
        </row>
        <row r="10906">
          <cell r="A10906" t="e">
            <v>#REF!</v>
          </cell>
        </row>
        <row r="10907">
          <cell r="A10907" t="e">
            <v>#REF!</v>
          </cell>
        </row>
        <row r="10908">
          <cell r="A10908" t="e">
            <v>#REF!</v>
          </cell>
        </row>
        <row r="10909">
          <cell r="A10909" t="e">
            <v>#REF!</v>
          </cell>
        </row>
        <row r="10910">
          <cell r="A10910" t="e">
            <v>#REF!</v>
          </cell>
        </row>
        <row r="10911">
          <cell r="A10911" t="e">
            <v>#REF!</v>
          </cell>
        </row>
        <row r="10912">
          <cell r="A10912" t="e">
            <v>#REF!</v>
          </cell>
        </row>
        <row r="10913">
          <cell r="A10913" t="e">
            <v>#REF!</v>
          </cell>
        </row>
        <row r="10914">
          <cell r="A10914" t="e">
            <v>#REF!</v>
          </cell>
        </row>
        <row r="10915">
          <cell r="A10915" t="e">
            <v>#REF!</v>
          </cell>
        </row>
        <row r="10916">
          <cell r="A10916" t="e">
            <v>#REF!</v>
          </cell>
        </row>
        <row r="10917">
          <cell r="A10917" t="e">
            <v>#REF!</v>
          </cell>
        </row>
        <row r="10918">
          <cell r="A10918" t="e">
            <v>#REF!</v>
          </cell>
        </row>
        <row r="10919">
          <cell r="A10919" t="e">
            <v>#REF!</v>
          </cell>
        </row>
        <row r="10920">
          <cell r="A10920" t="e">
            <v>#REF!</v>
          </cell>
        </row>
        <row r="10921">
          <cell r="A10921" t="e">
            <v>#REF!</v>
          </cell>
        </row>
        <row r="10922">
          <cell r="A10922" t="e">
            <v>#REF!</v>
          </cell>
        </row>
        <row r="10923">
          <cell r="A10923" t="e">
            <v>#REF!</v>
          </cell>
        </row>
        <row r="10924">
          <cell r="A10924" t="e">
            <v>#REF!</v>
          </cell>
        </row>
        <row r="10925">
          <cell r="A10925" t="e">
            <v>#REF!</v>
          </cell>
        </row>
        <row r="10926">
          <cell r="A10926" t="e">
            <v>#REF!</v>
          </cell>
        </row>
        <row r="10927">
          <cell r="A10927" t="e">
            <v>#REF!</v>
          </cell>
        </row>
        <row r="10928">
          <cell r="A10928" t="e">
            <v>#REF!</v>
          </cell>
        </row>
        <row r="10929">
          <cell r="A10929" t="e">
            <v>#REF!</v>
          </cell>
        </row>
        <row r="10930">
          <cell r="A10930" t="e">
            <v>#REF!</v>
          </cell>
        </row>
        <row r="10931">
          <cell r="A10931" t="e">
            <v>#REF!</v>
          </cell>
        </row>
        <row r="10932">
          <cell r="A10932" t="e">
            <v>#REF!</v>
          </cell>
        </row>
        <row r="10933">
          <cell r="A10933" t="e">
            <v>#REF!</v>
          </cell>
        </row>
        <row r="10934">
          <cell r="A10934" t="e">
            <v>#REF!</v>
          </cell>
        </row>
        <row r="10935">
          <cell r="A10935" t="e">
            <v>#REF!</v>
          </cell>
        </row>
        <row r="10936">
          <cell r="A10936" t="e">
            <v>#REF!</v>
          </cell>
        </row>
        <row r="10937">
          <cell r="A10937" t="e">
            <v>#REF!</v>
          </cell>
        </row>
        <row r="10938">
          <cell r="A10938" t="e">
            <v>#REF!</v>
          </cell>
        </row>
        <row r="10939">
          <cell r="A10939" t="e">
            <v>#REF!</v>
          </cell>
        </row>
        <row r="10940">
          <cell r="A10940" t="e">
            <v>#REF!</v>
          </cell>
        </row>
        <row r="10941">
          <cell r="A10941" t="e">
            <v>#REF!</v>
          </cell>
        </row>
        <row r="10942">
          <cell r="A10942" t="e">
            <v>#REF!</v>
          </cell>
        </row>
        <row r="10943">
          <cell r="A10943" t="e">
            <v>#REF!</v>
          </cell>
        </row>
        <row r="10944">
          <cell r="A10944" t="e">
            <v>#REF!</v>
          </cell>
        </row>
        <row r="10945">
          <cell r="A10945" t="e">
            <v>#REF!</v>
          </cell>
        </row>
        <row r="10946">
          <cell r="A10946" t="e">
            <v>#REF!</v>
          </cell>
        </row>
        <row r="10947">
          <cell r="A10947" t="e">
            <v>#REF!</v>
          </cell>
        </row>
        <row r="10948">
          <cell r="A10948" t="e">
            <v>#REF!</v>
          </cell>
        </row>
        <row r="10949">
          <cell r="A10949" t="e">
            <v>#REF!</v>
          </cell>
        </row>
        <row r="10950">
          <cell r="A10950" t="e">
            <v>#REF!</v>
          </cell>
        </row>
        <row r="10951">
          <cell r="A10951" t="e">
            <v>#REF!</v>
          </cell>
        </row>
        <row r="10952">
          <cell r="A10952" t="e">
            <v>#REF!</v>
          </cell>
        </row>
        <row r="10953">
          <cell r="A10953" t="e">
            <v>#REF!</v>
          </cell>
        </row>
        <row r="10954">
          <cell r="A10954" t="e">
            <v>#REF!</v>
          </cell>
        </row>
        <row r="10955">
          <cell r="A10955" t="e">
            <v>#REF!</v>
          </cell>
        </row>
        <row r="10956">
          <cell r="A10956" t="e">
            <v>#REF!</v>
          </cell>
        </row>
        <row r="10957">
          <cell r="A10957" t="e">
            <v>#REF!</v>
          </cell>
        </row>
        <row r="10958">
          <cell r="A10958" t="e">
            <v>#REF!</v>
          </cell>
        </row>
        <row r="10959">
          <cell r="A10959" t="e">
            <v>#REF!</v>
          </cell>
        </row>
        <row r="10960">
          <cell r="A10960" t="e">
            <v>#REF!</v>
          </cell>
        </row>
        <row r="10961">
          <cell r="A10961" t="e">
            <v>#REF!</v>
          </cell>
        </row>
        <row r="10962">
          <cell r="A10962" t="e">
            <v>#REF!</v>
          </cell>
        </row>
        <row r="10963">
          <cell r="A10963" t="e">
            <v>#REF!</v>
          </cell>
        </row>
        <row r="10964">
          <cell r="A10964" t="e">
            <v>#REF!</v>
          </cell>
        </row>
        <row r="10965">
          <cell r="A10965" t="e">
            <v>#REF!</v>
          </cell>
        </row>
        <row r="10966">
          <cell r="A10966" t="e">
            <v>#REF!</v>
          </cell>
        </row>
        <row r="10967">
          <cell r="A10967" t="e">
            <v>#REF!</v>
          </cell>
        </row>
        <row r="10968">
          <cell r="A10968" t="e">
            <v>#REF!</v>
          </cell>
        </row>
        <row r="10969">
          <cell r="A10969" t="e">
            <v>#REF!</v>
          </cell>
        </row>
        <row r="10970">
          <cell r="A10970" t="e">
            <v>#REF!</v>
          </cell>
        </row>
        <row r="10971">
          <cell r="A10971" t="e">
            <v>#REF!</v>
          </cell>
        </row>
        <row r="10972">
          <cell r="A10972" t="e">
            <v>#REF!</v>
          </cell>
        </row>
        <row r="10973">
          <cell r="A10973" t="e">
            <v>#REF!</v>
          </cell>
        </row>
        <row r="10974">
          <cell r="A10974" t="e">
            <v>#REF!</v>
          </cell>
        </row>
        <row r="10975">
          <cell r="A10975" t="e">
            <v>#REF!</v>
          </cell>
        </row>
        <row r="10976">
          <cell r="A10976" t="e">
            <v>#REF!</v>
          </cell>
        </row>
        <row r="10977">
          <cell r="A10977" t="e">
            <v>#REF!</v>
          </cell>
        </row>
        <row r="10978">
          <cell r="A10978" t="e">
            <v>#REF!</v>
          </cell>
        </row>
        <row r="10979">
          <cell r="A10979" t="e">
            <v>#REF!</v>
          </cell>
        </row>
        <row r="10980">
          <cell r="A10980" t="e">
            <v>#REF!</v>
          </cell>
        </row>
        <row r="10981">
          <cell r="A10981" t="e">
            <v>#REF!</v>
          </cell>
        </row>
        <row r="10982">
          <cell r="A10982" t="e">
            <v>#REF!</v>
          </cell>
        </row>
        <row r="10983">
          <cell r="A10983" t="e">
            <v>#REF!</v>
          </cell>
        </row>
        <row r="10984">
          <cell r="A10984" t="e">
            <v>#REF!</v>
          </cell>
        </row>
        <row r="10985">
          <cell r="A10985" t="e">
            <v>#REF!</v>
          </cell>
        </row>
        <row r="10986">
          <cell r="A10986" t="e">
            <v>#REF!</v>
          </cell>
        </row>
        <row r="10987">
          <cell r="A10987" t="e">
            <v>#REF!</v>
          </cell>
        </row>
        <row r="10988">
          <cell r="A10988" t="e">
            <v>#REF!</v>
          </cell>
        </row>
        <row r="10989">
          <cell r="A10989" t="e">
            <v>#REF!</v>
          </cell>
        </row>
        <row r="10990">
          <cell r="A10990" t="e">
            <v>#REF!</v>
          </cell>
        </row>
        <row r="10991">
          <cell r="A10991" t="e">
            <v>#REF!</v>
          </cell>
        </row>
        <row r="10992">
          <cell r="A10992" t="e">
            <v>#REF!</v>
          </cell>
        </row>
        <row r="10993">
          <cell r="A10993" t="e">
            <v>#REF!</v>
          </cell>
        </row>
        <row r="10994">
          <cell r="A10994" t="e">
            <v>#REF!</v>
          </cell>
        </row>
        <row r="10995">
          <cell r="A10995" t="e">
            <v>#REF!</v>
          </cell>
        </row>
        <row r="10996">
          <cell r="A10996" t="e">
            <v>#REF!</v>
          </cell>
        </row>
        <row r="10997">
          <cell r="A10997" t="e">
            <v>#REF!</v>
          </cell>
        </row>
        <row r="10998">
          <cell r="A10998" t="e">
            <v>#REF!</v>
          </cell>
        </row>
        <row r="10999">
          <cell r="A10999" t="e">
            <v>#REF!</v>
          </cell>
        </row>
        <row r="11000">
          <cell r="A11000" t="e">
            <v>#REF!</v>
          </cell>
        </row>
        <row r="11001">
          <cell r="A11001" t="e">
            <v>#REF!</v>
          </cell>
        </row>
        <row r="11002">
          <cell r="A11002" t="e">
            <v>#REF!</v>
          </cell>
        </row>
        <row r="11003">
          <cell r="A11003" t="e">
            <v>#REF!</v>
          </cell>
        </row>
        <row r="11004">
          <cell r="A11004" t="e">
            <v>#REF!</v>
          </cell>
        </row>
        <row r="11005">
          <cell r="A11005" t="e">
            <v>#REF!</v>
          </cell>
        </row>
        <row r="11006">
          <cell r="A11006" t="e">
            <v>#REF!</v>
          </cell>
        </row>
        <row r="11007">
          <cell r="A11007" t="e">
            <v>#REF!</v>
          </cell>
        </row>
        <row r="11008">
          <cell r="A11008" t="e">
            <v>#REF!</v>
          </cell>
        </row>
        <row r="11009">
          <cell r="A11009" t="e">
            <v>#REF!</v>
          </cell>
        </row>
        <row r="11010">
          <cell r="A11010" t="e">
            <v>#REF!</v>
          </cell>
        </row>
        <row r="11011">
          <cell r="A11011" t="e">
            <v>#REF!</v>
          </cell>
        </row>
        <row r="11012">
          <cell r="A11012" t="e">
            <v>#REF!</v>
          </cell>
        </row>
        <row r="11013">
          <cell r="A11013" t="e">
            <v>#REF!</v>
          </cell>
        </row>
        <row r="11014">
          <cell r="A11014" t="e">
            <v>#REF!</v>
          </cell>
        </row>
        <row r="11015">
          <cell r="A11015" t="e">
            <v>#REF!</v>
          </cell>
        </row>
        <row r="11016">
          <cell r="A11016" t="e">
            <v>#REF!</v>
          </cell>
        </row>
        <row r="11017">
          <cell r="A11017" t="e">
            <v>#REF!</v>
          </cell>
        </row>
        <row r="11018">
          <cell r="A11018" t="e">
            <v>#REF!</v>
          </cell>
        </row>
        <row r="11019">
          <cell r="A11019" t="e">
            <v>#REF!</v>
          </cell>
        </row>
        <row r="11020">
          <cell r="A11020" t="e">
            <v>#REF!</v>
          </cell>
        </row>
        <row r="11021">
          <cell r="A11021" t="e">
            <v>#REF!</v>
          </cell>
        </row>
        <row r="11022">
          <cell r="A11022" t="e">
            <v>#REF!</v>
          </cell>
        </row>
        <row r="11023">
          <cell r="A11023" t="e">
            <v>#REF!</v>
          </cell>
        </row>
        <row r="11024">
          <cell r="A11024" t="e">
            <v>#REF!</v>
          </cell>
        </row>
        <row r="11025">
          <cell r="A11025" t="e">
            <v>#REF!</v>
          </cell>
        </row>
        <row r="11026">
          <cell r="A11026" t="e">
            <v>#REF!</v>
          </cell>
        </row>
        <row r="11027">
          <cell r="A11027" t="e">
            <v>#REF!</v>
          </cell>
        </row>
        <row r="11028">
          <cell r="A11028" t="e">
            <v>#REF!</v>
          </cell>
        </row>
        <row r="11029">
          <cell r="A11029" t="e">
            <v>#REF!</v>
          </cell>
        </row>
        <row r="11030">
          <cell r="A11030" t="e">
            <v>#REF!</v>
          </cell>
        </row>
        <row r="11031">
          <cell r="A11031" t="e">
            <v>#REF!</v>
          </cell>
        </row>
        <row r="11032">
          <cell r="A11032" t="e">
            <v>#REF!</v>
          </cell>
        </row>
        <row r="11033">
          <cell r="A11033" t="e">
            <v>#REF!</v>
          </cell>
        </row>
        <row r="11034">
          <cell r="A11034" t="e">
            <v>#REF!</v>
          </cell>
        </row>
        <row r="11035">
          <cell r="A11035" t="e">
            <v>#REF!</v>
          </cell>
        </row>
        <row r="11036">
          <cell r="A11036" t="e">
            <v>#REF!</v>
          </cell>
        </row>
        <row r="11037">
          <cell r="A11037" t="e">
            <v>#REF!</v>
          </cell>
        </row>
        <row r="11038">
          <cell r="A11038" t="e">
            <v>#REF!</v>
          </cell>
        </row>
        <row r="11039">
          <cell r="A11039" t="e">
            <v>#REF!</v>
          </cell>
        </row>
        <row r="11040">
          <cell r="A11040" t="e">
            <v>#REF!</v>
          </cell>
        </row>
        <row r="11041">
          <cell r="A11041" t="e">
            <v>#REF!</v>
          </cell>
        </row>
        <row r="11042">
          <cell r="A11042" t="e">
            <v>#REF!</v>
          </cell>
        </row>
        <row r="11043">
          <cell r="A11043" t="e">
            <v>#REF!</v>
          </cell>
        </row>
        <row r="11044">
          <cell r="A11044" t="e">
            <v>#REF!</v>
          </cell>
        </row>
        <row r="11045">
          <cell r="A11045" t="e">
            <v>#REF!</v>
          </cell>
        </row>
        <row r="11046">
          <cell r="A11046" t="e">
            <v>#REF!</v>
          </cell>
        </row>
        <row r="11047">
          <cell r="A11047" t="e">
            <v>#REF!</v>
          </cell>
        </row>
        <row r="11048">
          <cell r="A11048" t="e">
            <v>#REF!</v>
          </cell>
        </row>
        <row r="11049">
          <cell r="A11049" t="e">
            <v>#REF!</v>
          </cell>
        </row>
        <row r="11050">
          <cell r="A11050" t="e">
            <v>#REF!</v>
          </cell>
        </row>
        <row r="11051">
          <cell r="A11051" t="e">
            <v>#REF!</v>
          </cell>
        </row>
        <row r="11052">
          <cell r="A11052" t="e">
            <v>#REF!</v>
          </cell>
        </row>
        <row r="11053">
          <cell r="A11053" t="e">
            <v>#REF!</v>
          </cell>
        </row>
        <row r="11054">
          <cell r="A11054" t="e">
            <v>#REF!</v>
          </cell>
        </row>
        <row r="11055">
          <cell r="A11055" t="e">
            <v>#REF!</v>
          </cell>
        </row>
        <row r="11056">
          <cell r="A11056" t="e">
            <v>#REF!</v>
          </cell>
        </row>
        <row r="11057">
          <cell r="A11057" t="e">
            <v>#REF!</v>
          </cell>
        </row>
        <row r="11058">
          <cell r="A11058" t="e">
            <v>#REF!</v>
          </cell>
        </row>
        <row r="11059">
          <cell r="A11059" t="e">
            <v>#REF!</v>
          </cell>
        </row>
        <row r="11060">
          <cell r="A11060" t="e">
            <v>#REF!</v>
          </cell>
        </row>
        <row r="11061">
          <cell r="A11061" t="e">
            <v>#REF!</v>
          </cell>
        </row>
        <row r="11062">
          <cell r="A11062" t="e">
            <v>#REF!</v>
          </cell>
        </row>
        <row r="11063">
          <cell r="A11063" t="e">
            <v>#REF!</v>
          </cell>
        </row>
        <row r="11064">
          <cell r="A11064" t="e">
            <v>#REF!</v>
          </cell>
        </row>
        <row r="11065">
          <cell r="A11065" t="e">
            <v>#REF!</v>
          </cell>
        </row>
        <row r="11066">
          <cell r="A11066" t="e">
            <v>#REF!</v>
          </cell>
        </row>
        <row r="11067">
          <cell r="A11067" t="e">
            <v>#REF!</v>
          </cell>
        </row>
        <row r="11068">
          <cell r="A11068" t="e">
            <v>#REF!</v>
          </cell>
        </row>
        <row r="11069">
          <cell r="A11069" t="e">
            <v>#REF!</v>
          </cell>
        </row>
        <row r="11070">
          <cell r="A11070" t="e">
            <v>#REF!</v>
          </cell>
        </row>
        <row r="11071">
          <cell r="A11071" t="e">
            <v>#REF!</v>
          </cell>
        </row>
        <row r="11072">
          <cell r="A11072" t="e">
            <v>#REF!</v>
          </cell>
        </row>
        <row r="11073">
          <cell r="A11073" t="e">
            <v>#REF!</v>
          </cell>
        </row>
        <row r="11074">
          <cell r="A11074" t="e">
            <v>#REF!</v>
          </cell>
        </row>
        <row r="11075">
          <cell r="A11075" t="e">
            <v>#REF!</v>
          </cell>
        </row>
        <row r="11076">
          <cell r="A11076" t="e">
            <v>#REF!</v>
          </cell>
        </row>
        <row r="11077">
          <cell r="A11077" t="e">
            <v>#REF!</v>
          </cell>
        </row>
        <row r="11078">
          <cell r="A11078" t="e">
            <v>#REF!</v>
          </cell>
        </row>
        <row r="11079">
          <cell r="A11079" t="e">
            <v>#REF!</v>
          </cell>
        </row>
        <row r="11080">
          <cell r="A11080" t="e">
            <v>#REF!</v>
          </cell>
        </row>
        <row r="11081">
          <cell r="A11081" t="e">
            <v>#REF!</v>
          </cell>
        </row>
        <row r="11082">
          <cell r="A11082" t="e">
            <v>#REF!</v>
          </cell>
        </row>
        <row r="11083">
          <cell r="A11083" t="e">
            <v>#REF!</v>
          </cell>
        </row>
        <row r="11084">
          <cell r="A11084" t="e">
            <v>#REF!</v>
          </cell>
        </row>
        <row r="11085">
          <cell r="A11085" t="e">
            <v>#REF!</v>
          </cell>
        </row>
        <row r="11086">
          <cell r="A11086" t="e">
            <v>#REF!</v>
          </cell>
        </row>
        <row r="11087">
          <cell r="A11087" t="e">
            <v>#REF!</v>
          </cell>
        </row>
        <row r="11088">
          <cell r="A11088" t="e">
            <v>#REF!</v>
          </cell>
        </row>
        <row r="11089">
          <cell r="A11089" t="e">
            <v>#REF!</v>
          </cell>
        </row>
        <row r="11090">
          <cell r="A11090" t="e">
            <v>#REF!</v>
          </cell>
        </row>
        <row r="11091">
          <cell r="A11091" t="e">
            <v>#REF!</v>
          </cell>
        </row>
        <row r="11092">
          <cell r="A11092" t="e">
            <v>#REF!</v>
          </cell>
        </row>
        <row r="11093">
          <cell r="A11093" t="e">
            <v>#REF!</v>
          </cell>
        </row>
        <row r="11094">
          <cell r="A11094" t="e">
            <v>#REF!</v>
          </cell>
        </row>
        <row r="11095">
          <cell r="A11095" t="e">
            <v>#REF!</v>
          </cell>
        </row>
        <row r="11096">
          <cell r="A11096" t="e">
            <v>#REF!</v>
          </cell>
        </row>
        <row r="11097">
          <cell r="A11097" t="e">
            <v>#REF!</v>
          </cell>
        </row>
        <row r="11098">
          <cell r="A11098" t="e">
            <v>#REF!</v>
          </cell>
        </row>
        <row r="11099">
          <cell r="A11099" t="e">
            <v>#REF!</v>
          </cell>
        </row>
        <row r="11100">
          <cell r="A11100" t="e">
            <v>#REF!</v>
          </cell>
        </row>
        <row r="11101">
          <cell r="A11101" t="e">
            <v>#REF!</v>
          </cell>
        </row>
        <row r="11102">
          <cell r="A11102" t="e">
            <v>#REF!</v>
          </cell>
        </row>
        <row r="11103">
          <cell r="A11103" t="e">
            <v>#REF!</v>
          </cell>
        </row>
        <row r="11104">
          <cell r="A11104" t="e">
            <v>#REF!</v>
          </cell>
        </row>
        <row r="11105">
          <cell r="A11105" t="e">
            <v>#REF!</v>
          </cell>
        </row>
        <row r="11106">
          <cell r="A11106" t="e">
            <v>#REF!</v>
          </cell>
        </row>
        <row r="11107">
          <cell r="A11107" t="e">
            <v>#REF!</v>
          </cell>
        </row>
        <row r="11108">
          <cell r="A11108" t="e">
            <v>#REF!</v>
          </cell>
        </row>
        <row r="11109">
          <cell r="A11109" t="e">
            <v>#REF!</v>
          </cell>
        </row>
        <row r="11110">
          <cell r="A11110" t="e">
            <v>#REF!</v>
          </cell>
        </row>
        <row r="11111">
          <cell r="A11111" t="e">
            <v>#REF!</v>
          </cell>
        </row>
        <row r="11112">
          <cell r="A11112" t="e">
            <v>#REF!</v>
          </cell>
        </row>
        <row r="11113">
          <cell r="A11113" t="e">
            <v>#REF!</v>
          </cell>
        </row>
        <row r="11114">
          <cell r="A11114" t="e">
            <v>#REF!</v>
          </cell>
        </row>
        <row r="11115">
          <cell r="A11115" t="e">
            <v>#REF!</v>
          </cell>
        </row>
        <row r="11116">
          <cell r="A11116" t="e">
            <v>#REF!</v>
          </cell>
        </row>
        <row r="11117">
          <cell r="A11117" t="e">
            <v>#REF!</v>
          </cell>
        </row>
        <row r="11118">
          <cell r="A11118" t="e">
            <v>#REF!</v>
          </cell>
        </row>
        <row r="11119">
          <cell r="A11119" t="e">
            <v>#REF!</v>
          </cell>
        </row>
        <row r="11120">
          <cell r="A11120" t="e">
            <v>#REF!</v>
          </cell>
        </row>
        <row r="11121">
          <cell r="A11121" t="e">
            <v>#REF!</v>
          </cell>
        </row>
        <row r="11122">
          <cell r="A11122" t="e">
            <v>#REF!</v>
          </cell>
        </row>
        <row r="11123">
          <cell r="A11123" t="e">
            <v>#REF!</v>
          </cell>
        </row>
        <row r="11124">
          <cell r="A11124" t="e">
            <v>#REF!</v>
          </cell>
        </row>
        <row r="11125">
          <cell r="A11125" t="e">
            <v>#REF!</v>
          </cell>
        </row>
        <row r="11126">
          <cell r="A11126" t="e">
            <v>#REF!</v>
          </cell>
        </row>
        <row r="11127">
          <cell r="A11127" t="e">
            <v>#REF!</v>
          </cell>
        </row>
        <row r="11128">
          <cell r="A11128" t="e">
            <v>#REF!</v>
          </cell>
        </row>
        <row r="11129">
          <cell r="A11129" t="e">
            <v>#REF!</v>
          </cell>
        </row>
        <row r="11130">
          <cell r="A11130" t="e">
            <v>#REF!</v>
          </cell>
        </row>
        <row r="11131">
          <cell r="A11131" t="e">
            <v>#REF!</v>
          </cell>
        </row>
        <row r="11132">
          <cell r="A11132" t="e">
            <v>#REF!</v>
          </cell>
        </row>
        <row r="11133">
          <cell r="A11133" t="e">
            <v>#REF!</v>
          </cell>
        </row>
        <row r="11134">
          <cell r="A11134" t="e">
            <v>#REF!</v>
          </cell>
        </row>
        <row r="11135">
          <cell r="A11135" t="e">
            <v>#REF!</v>
          </cell>
        </row>
        <row r="11136">
          <cell r="A11136" t="e">
            <v>#REF!</v>
          </cell>
        </row>
        <row r="11137">
          <cell r="A11137" t="e">
            <v>#REF!</v>
          </cell>
        </row>
        <row r="11138">
          <cell r="A11138" t="e">
            <v>#REF!</v>
          </cell>
        </row>
        <row r="11139">
          <cell r="A11139" t="e">
            <v>#REF!</v>
          </cell>
        </row>
        <row r="11140">
          <cell r="A11140" t="e">
            <v>#REF!</v>
          </cell>
        </row>
        <row r="11141">
          <cell r="A11141" t="e">
            <v>#REF!</v>
          </cell>
        </row>
        <row r="11142">
          <cell r="A11142" t="e">
            <v>#REF!</v>
          </cell>
        </row>
        <row r="11143">
          <cell r="A11143" t="e">
            <v>#REF!</v>
          </cell>
        </row>
        <row r="11144">
          <cell r="A11144" t="e">
            <v>#REF!</v>
          </cell>
        </row>
        <row r="11145">
          <cell r="A11145" t="e">
            <v>#REF!</v>
          </cell>
        </row>
        <row r="11146">
          <cell r="A11146" t="e">
            <v>#REF!</v>
          </cell>
        </row>
        <row r="11147">
          <cell r="A11147" t="e">
            <v>#REF!</v>
          </cell>
        </row>
        <row r="11148">
          <cell r="A11148" t="e">
            <v>#REF!</v>
          </cell>
        </row>
        <row r="11149">
          <cell r="A11149" t="e">
            <v>#REF!</v>
          </cell>
        </row>
        <row r="11150">
          <cell r="A11150" t="e">
            <v>#REF!</v>
          </cell>
        </row>
        <row r="11151">
          <cell r="A11151" t="e">
            <v>#REF!</v>
          </cell>
        </row>
        <row r="11152">
          <cell r="A11152" t="e">
            <v>#REF!</v>
          </cell>
        </row>
        <row r="11153">
          <cell r="A11153" t="e">
            <v>#REF!</v>
          </cell>
        </row>
        <row r="11154">
          <cell r="A11154" t="e">
            <v>#REF!</v>
          </cell>
        </row>
        <row r="11155">
          <cell r="A11155" t="e">
            <v>#REF!</v>
          </cell>
        </row>
        <row r="11156">
          <cell r="A11156" t="e">
            <v>#REF!</v>
          </cell>
        </row>
        <row r="11157">
          <cell r="A11157" t="e">
            <v>#REF!</v>
          </cell>
        </row>
        <row r="11158">
          <cell r="A11158" t="e">
            <v>#REF!</v>
          </cell>
        </row>
        <row r="11159">
          <cell r="A11159" t="e">
            <v>#REF!</v>
          </cell>
        </row>
        <row r="11160">
          <cell r="A11160" t="e">
            <v>#REF!</v>
          </cell>
        </row>
        <row r="11161">
          <cell r="A11161" t="e">
            <v>#REF!</v>
          </cell>
        </row>
        <row r="11162">
          <cell r="A11162" t="e">
            <v>#REF!</v>
          </cell>
        </row>
        <row r="11163">
          <cell r="A11163" t="e">
            <v>#REF!</v>
          </cell>
        </row>
        <row r="11164">
          <cell r="A11164" t="e">
            <v>#REF!</v>
          </cell>
        </row>
        <row r="11165">
          <cell r="A11165" t="e">
            <v>#REF!</v>
          </cell>
        </row>
        <row r="11166">
          <cell r="A11166" t="e">
            <v>#REF!</v>
          </cell>
        </row>
        <row r="11167">
          <cell r="A11167" t="e">
            <v>#REF!</v>
          </cell>
        </row>
        <row r="11168">
          <cell r="A11168" t="e">
            <v>#REF!</v>
          </cell>
        </row>
        <row r="11169">
          <cell r="A11169" t="e">
            <v>#REF!</v>
          </cell>
        </row>
        <row r="11170">
          <cell r="A11170" t="e">
            <v>#REF!</v>
          </cell>
        </row>
        <row r="11171">
          <cell r="A11171" t="e">
            <v>#REF!</v>
          </cell>
        </row>
        <row r="11172">
          <cell r="A11172" t="e">
            <v>#REF!</v>
          </cell>
        </row>
        <row r="11173">
          <cell r="A11173" t="e">
            <v>#REF!</v>
          </cell>
        </row>
        <row r="11174">
          <cell r="A11174" t="e">
            <v>#REF!</v>
          </cell>
        </row>
        <row r="11175">
          <cell r="A11175" t="e">
            <v>#REF!</v>
          </cell>
        </row>
        <row r="11176">
          <cell r="A11176" t="e">
            <v>#REF!</v>
          </cell>
        </row>
        <row r="11177">
          <cell r="A11177" t="e">
            <v>#REF!</v>
          </cell>
        </row>
        <row r="11178">
          <cell r="A11178" t="e">
            <v>#REF!</v>
          </cell>
        </row>
        <row r="11179">
          <cell r="A11179" t="e">
            <v>#REF!</v>
          </cell>
        </row>
        <row r="11180">
          <cell r="A11180" t="e">
            <v>#REF!</v>
          </cell>
        </row>
        <row r="11181">
          <cell r="A11181" t="e">
            <v>#REF!</v>
          </cell>
        </row>
        <row r="11182">
          <cell r="A11182" t="e">
            <v>#REF!</v>
          </cell>
        </row>
        <row r="11183">
          <cell r="A11183" t="e">
            <v>#REF!</v>
          </cell>
        </row>
        <row r="11184">
          <cell r="A11184" t="e">
            <v>#REF!</v>
          </cell>
        </row>
        <row r="11185">
          <cell r="A11185" t="e">
            <v>#REF!</v>
          </cell>
        </row>
        <row r="11186">
          <cell r="A11186" t="e">
            <v>#REF!</v>
          </cell>
        </row>
        <row r="11187">
          <cell r="A11187" t="e">
            <v>#REF!</v>
          </cell>
        </row>
        <row r="11188">
          <cell r="A11188" t="e">
            <v>#REF!</v>
          </cell>
        </row>
        <row r="11189">
          <cell r="A11189" t="e">
            <v>#REF!</v>
          </cell>
        </row>
        <row r="11190">
          <cell r="A11190" t="e">
            <v>#REF!</v>
          </cell>
        </row>
        <row r="11191">
          <cell r="A11191" t="e">
            <v>#REF!</v>
          </cell>
        </row>
        <row r="11192">
          <cell r="A11192" t="e">
            <v>#REF!</v>
          </cell>
        </row>
        <row r="11193">
          <cell r="A11193" t="e">
            <v>#REF!</v>
          </cell>
        </row>
        <row r="11194">
          <cell r="A11194" t="e">
            <v>#REF!</v>
          </cell>
        </row>
        <row r="11195">
          <cell r="A11195" t="e">
            <v>#REF!</v>
          </cell>
        </row>
        <row r="11196">
          <cell r="A11196" t="e">
            <v>#REF!</v>
          </cell>
        </row>
        <row r="11197">
          <cell r="A11197" t="e">
            <v>#REF!</v>
          </cell>
        </row>
        <row r="11198">
          <cell r="A11198" t="e">
            <v>#REF!</v>
          </cell>
        </row>
        <row r="11199">
          <cell r="A11199" t="e">
            <v>#REF!</v>
          </cell>
        </row>
        <row r="11200">
          <cell r="A11200" t="e">
            <v>#REF!</v>
          </cell>
        </row>
        <row r="11201">
          <cell r="A11201" t="e">
            <v>#REF!</v>
          </cell>
        </row>
        <row r="11202">
          <cell r="A11202" t="e">
            <v>#REF!</v>
          </cell>
        </row>
        <row r="11203">
          <cell r="A11203" t="e">
            <v>#REF!</v>
          </cell>
        </row>
        <row r="11204">
          <cell r="A11204" t="e">
            <v>#REF!</v>
          </cell>
        </row>
        <row r="11205">
          <cell r="A11205" t="e">
            <v>#REF!</v>
          </cell>
        </row>
        <row r="11206">
          <cell r="A11206" t="e">
            <v>#REF!</v>
          </cell>
        </row>
        <row r="11207">
          <cell r="A11207" t="e">
            <v>#REF!</v>
          </cell>
        </row>
        <row r="11208">
          <cell r="A11208" t="e">
            <v>#REF!</v>
          </cell>
        </row>
        <row r="11209">
          <cell r="A11209" t="e">
            <v>#REF!</v>
          </cell>
        </row>
        <row r="11210">
          <cell r="A11210" t="e">
            <v>#REF!</v>
          </cell>
        </row>
        <row r="11211">
          <cell r="A11211" t="e">
            <v>#REF!</v>
          </cell>
        </row>
        <row r="11212">
          <cell r="A11212" t="e">
            <v>#REF!</v>
          </cell>
        </row>
        <row r="11213">
          <cell r="A11213" t="e">
            <v>#REF!</v>
          </cell>
        </row>
        <row r="11214">
          <cell r="A11214" t="e">
            <v>#REF!</v>
          </cell>
        </row>
        <row r="11215">
          <cell r="A11215" t="e">
            <v>#REF!</v>
          </cell>
        </row>
        <row r="11216">
          <cell r="A11216" t="e">
            <v>#REF!</v>
          </cell>
        </row>
        <row r="11217">
          <cell r="A11217" t="e">
            <v>#REF!</v>
          </cell>
        </row>
        <row r="11218">
          <cell r="A11218" t="e">
            <v>#REF!</v>
          </cell>
        </row>
        <row r="11219">
          <cell r="A11219" t="e">
            <v>#REF!</v>
          </cell>
        </row>
        <row r="11220">
          <cell r="A11220" t="e">
            <v>#REF!</v>
          </cell>
        </row>
        <row r="11221">
          <cell r="A11221" t="e">
            <v>#REF!</v>
          </cell>
        </row>
        <row r="11222">
          <cell r="A11222" t="e">
            <v>#REF!</v>
          </cell>
        </row>
        <row r="11223">
          <cell r="A11223" t="e">
            <v>#REF!</v>
          </cell>
        </row>
        <row r="11224">
          <cell r="A11224" t="e">
            <v>#REF!</v>
          </cell>
        </row>
        <row r="11225">
          <cell r="A11225" t="e">
            <v>#REF!</v>
          </cell>
        </row>
        <row r="11226">
          <cell r="A11226" t="e">
            <v>#REF!</v>
          </cell>
        </row>
        <row r="11227">
          <cell r="A11227" t="e">
            <v>#REF!</v>
          </cell>
        </row>
        <row r="11228">
          <cell r="A11228" t="e">
            <v>#REF!</v>
          </cell>
        </row>
        <row r="11229">
          <cell r="A11229" t="e">
            <v>#REF!</v>
          </cell>
        </row>
        <row r="11230">
          <cell r="A11230" t="e">
            <v>#REF!</v>
          </cell>
        </row>
        <row r="11231">
          <cell r="A11231" t="e">
            <v>#REF!</v>
          </cell>
        </row>
        <row r="11232">
          <cell r="A11232" t="e">
            <v>#REF!</v>
          </cell>
        </row>
        <row r="11233">
          <cell r="A11233" t="e">
            <v>#REF!</v>
          </cell>
        </row>
        <row r="11234">
          <cell r="A11234" t="e">
            <v>#REF!</v>
          </cell>
        </row>
        <row r="11235">
          <cell r="A11235" t="e">
            <v>#REF!</v>
          </cell>
        </row>
        <row r="11236">
          <cell r="A11236" t="e">
            <v>#REF!</v>
          </cell>
        </row>
        <row r="11237">
          <cell r="A11237" t="e">
            <v>#REF!</v>
          </cell>
        </row>
        <row r="11238">
          <cell r="A11238" t="e">
            <v>#REF!</v>
          </cell>
        </row>
        <row r="11239">
          <cell r="A11239" t="e">
            <v>#REF!</v>
          </cell>
        </row>
        <row r="11240">
          <cell r="A11240" t="e">
            <v>#REF!</v>
          </cell>
        </row>
        <row r="11241">
          <cell r="A11241" t="e">
            <v>#REF!</v>
          </cell>
        </row>
        <row r="11242">
          <cell r="A11242" t="e">
            <v>#REF!</v>
          </cell>
        </row>
        <row r="11243">
          <cell r="A11243" t="e">
            <v>#REF!</v>
          </cell>
        </row>
        <row r="11244">
          <cell r="A11244" t="e">
            <v>#REF!</v>
          </cell>
        </row>
        <row r="11245">
          <cell r="A11245" t="e">
            <v>#REF!</v>
          </cell>
        </row>
        <row r="11246">
          <cell r="A11246" t="e">
            <v>#REF!</v>
          </cell>
        </row>
        <row r="11247">
          <cell r="A11247" t="e">
            <v>#REF!</v>
          </cell>
        </row>
        <row r="11248">
          <cell r="A11248" t="e">
            <v>#REF!</v>
          </cell>
        </row>
        <row r="11249">
          <cell r="A11249" t="e">
            <v>#REF!</v>
          </cell>
        </row>
        <row r="11250">
          <cell r="A11250" t="e">
            <v>#REF!</v>
          </cell>
        </row>
        <row r="11251">
          <cell r="A11251" t="e">
            <v>#REF!</v>
          </cell>
        </row>
        <row r="11252">
          <cell r="A11252" t="e">
            <v>#REF!</v>
          </cell>
        </row>
        <row r="11253">
          <cell r="A11253" t="e">
            <v>#REF!</v>
          </cell>
        </row>
        <row r="11254">
          <cell r="A11254" t="e">
            <v>#REF!</v>
          </cell>
        </row>
        <row r="11255">
          <cell r="A11255" t="e">
            <v>#REF!</v>
          </cell>
        </row>
        <row r="11256">
          <cell r="A11256" t="e">
            <v>#REF!</v>
          </cell>
        </row>
        <row r="11257">
          <cell r="A11257" t="e">
            <v>#REF!</v>
          </cell>
        </row>
        <row r="11258">
          <cell r="A11258" t="e">
            <v>#REF!</v>
          </cell>
        </row>
        <row r="11259">
          <cell r="A11259" t="e">
            <v>#REF!</v>
          </cell>
        </row>
        <row r="11260">
          <cell r="A11260" t="e">
            <v>#REF!</v>
          </cell>
        </row>
        <row r="11261">
          <cell r="A11261" t="e">
            <v>#REF!</v>
          </cell>
        </row>
        <row r="11262">
          <cell r="A11262" t="e">
            <v>#REF!</v>
          </cell>
        </row>
        <row r="11263">
          <cell r="A11263" t="e">
            <v>#REF!</v>
          </cell>
        </row>
        <row r="11264">
          <cell r="A11264" t="e">
            <v>#REF!</v>
          </cell>
        </row>
        <row r="11265">
          <cell r="A11265" t="e">
            <v>#REF!</v>
          </cell>
        </row>
        <row r="11266">
          <cell r="A11266" t="e">
            <v>#REF!</v>
          </cell>
        </row>
        <row r="11267">
          <cell r="A11267" t="e">
            <v>#REF!</v>
          </cell>
        </row>
        <row r="11268">
          <cell r="A11268" t="e">
            <v>#REF!</v>
          </cell>
        </row>
        <row r="11269">
          <cell r="A11269" t="e">
            <v>#REF!</v>
          </cell>
        </row>
        <row r="11270">
          <cell r="A11270" t="e">
            <v>#REF!</v>
          </cell>
        </row>
        <row r="11271">
          <cell r="A11271" t="e">
            <v>#REF!</v>
          </cell>
        </row>
        <row r="11272">
          <cell r="A11272" t="e">
            <v>#REF!</v>
          </cell>
        </row>
        <row r="11273">
          <cell r="A11273" t="e">
            <v>#REF!</v>
          </cell>
        </row>
        <row r="11274">
          <cell r="A11274" t="e">
            <v>#REF!</v>
          </cell>
        </row>
        <row r="11275">
          <cell r="A11275" t="e">
            <v>#REF!</v>
          </cell>
        </row>
        <row r="11276">
          <cell r="A11276" t="e">
            <v>#REF!</v>
          </cell>
        </row>
        <row r="11277">
          <cell r="A11277" t="e">
            <v>#REF!</v>
          </cell>
        </row>
        <row r="11278">
          <cell r="A11278" t="e">
            <v>#REF!</v>
          </cell>
        </row>
        <row r="11279">
          <cell r="A11279" t="e">
            <v>#REF!</v>
          </cell>
        </row>
        <row r="11280">
          <cell r="A11280" t="e">
            <v>#REF!</v>
          </cell>
        </row>
        <row r="11281">
          <cell r="A11281" t="e">
            <v>#REF!</v>
          </cell>
        </row>
        <row r="11282">
          <cell r="A11282" t="e">
            <v>#REF!</v>
          </cell>
        </row>
        <row r="11283">
          <cell r="A11283" t="e">
            <v>#REF!</v>
          </cell>
        </row>
        <row r="11284">
          <cell r="A11284" t="e">
            <v>#REF!</v>
          </cell>
        </row>
        <row r="11285">
          <cell r="A11285" t="e">
            <v>#REF!</v>
          </cell>
        </row>
        <row r="11286">
          <cell r="A11286" t="e">
            <v>#REF!</v>
          </cell>
        </row>
        <row r="11287">
          <cell r="A11287" t="e">
            <v>#REF!</v>
          </cell>
        </row>
        <row r="11288">
          <cell r="A11288" t="e">
            <v>#REF!</v>
          </cell>
        </row>
        <row r="11289">
          <cell r="A11289" t="e">
            <v>#REF!</v>
          </cell>
        </row>
        <row r="11290">
          <cell r="A11290" t="e">
            <v>#REF!</v>
          </cell>
        </row>
        <row r="11291">
          <cell r="A11291" t="e">
            <v>#REF!</v>
          </cell>
        </row>
        <row r="11292">
          <cell r="A11292" t="e">
            <v>#REF!</v>
          </cell>
        </row>
        <row r="11293">
          <cell r="A11293" t="e">
            <v>#REF!</v>
          </cell>
        </row>
        <row r="11294">
          <cell r="A11294" t="e">
            <v>#REF!</v>
          </cell>
        </row>
        <row r="11295">
          <cell r="A11295" t="e">
            <v>#REF!</v>
          </cell>
        </row>
        <row r="11296">
          <cell r="A11296" t="e">
            <v>#REF!</v>
          </cell>
        </row>
        <row r="11297">
          <cell r="A11297" t="e">
            <v>#REF!</v>
          </cell>
        </row>
        <row r="11298">
          <cell r="A11298" t="e">
            <v>#REF!</v>
          </cell>
        </row>
        <row r="11299">
          <cell r="A11299" t="e">
            <v>#REF!</v>
          </cell>
        </row>
        <row r="11300">
          <cell r="A11300" t="e">
            <v>#REF!</v>
          </cell>
        </row>
        <row r="11301">
          <cell r="A11301" t="e">
            <v>#REF!</v>
          </cell>
        </row>
        <row r="11302">
          <cell r="A11302" t="e">
            <v>#REF!</v>
          </cell>
        </row>
        <row r="11303">
          <cell r="A11303" t="e">
            <v>#REF!</v>
          </cell>
        </row>
        <row r="11304">
          <cell r="A11304" t="e">
            <v>#REF!</v>
          </cell>
        </row>
        <row r="11305">
          <cell r="A11305" t="e">
            <v>#REF!</v>
          </cell>
        </row>
        <row r="11306">
          <cell r="A11306" t="e">
            <v>#REF!</v>
          </cell>
        </row>
        <row r="11307">
          <cell r="A11307" t="e">
            <v>#REF!</v>
          </cell>
        </row>
        <row r="11308">
          <cell r="A11308" t="e">
            <v>#REF!</v>
          </cell>
        </row>
        <row r="11309">
          <cell r="A11309" t="e">
            <v>#REF!</v>
          </cell>
        </row>
        <row r="11310">
          <cell r="A11310" t="e">
            <v>#REF!</v>
          </cell>
        </row>
        <row r="11311">
          <cell r="A11311" t="e">
            <v>#REF!</v>
          </cell>
        </row>
        <row r="11312">
          <cell r="A11312" t="e">
            <v>#REF!</v>
          </cell>
        </row>
        <row r="11313">
          <cell r="A11313" t="e">
            <v>#REF!</v>
          </cell>
        </row>
        <row r="11314">
          <cell r="A11314" t="e">
            <v>#REF!</v>
          </cell>
        </row>
        <row r="11315">
          <cell r="A11315" t="e">
            <v>#REF!</v>
          </cell>
        </row>
        <row r="11316">
          <cell r="A11316" t="e">
            <v>#REF!</v>
          </cell>
        </row>
        <row r="11317">
          <cell r="A11317" t="e">
            <v>#REF!</v>
          </cell>
        </row>
        <row r="11318">
          <cell r="A11318" t="e">
            <v>#REF!</v>
          </cell>
        </row>
        <row r="11319">
          <cell r="A11319" t="e">
            <v>#REF!</v>
          </cell>
        </row>
        <row r="11320">
          <cell r="A11320" t="e">
            <v>#REF!</v>
          </cell>
        </row>
        <row r="11321">
          <cell r="A11321" t="e">
            <v>#REF!</v>
          </cell>
        </row>
        <row r="11322">
          <cell r="A11322" t="e">
            <v>#REF!</v>
          </cell>
        </row>
        <row r="11323">
          <cell r="A11323" t="e">
            <v>#REF!</v>
          </cell>
        </row>
        <row r="11324">
          <cell r="A11324" t="e">
            <v>#REF!</v>
          </cell>
        </row>
        <row r="11325">
          <cell r="A11325" t="e">
            <v>#REF!</v>
          </cell>
        </row>
        <row r="11326">
          <cell r="A11326" t="e">
            <v>#REF!</v>
          </cell>
        </row>
        <row r="11327">
          <cell r="A11327" t="e">
            <v>#REF!</v>
          </cell>
        </row>
        <row r="11328">
          <cell r="A11328" t="e">
            <v>#REF!</v>
          </cell>
        </row>
        <row r="11329">
          <cell r="A11329" t="e">
            <v>#REF!</v>
          </cell>
        </row>
        <row r="11330">
          <cell r="A11330" t="e">
            <v>#REF!</v>
          </cell>
        </row>
        <row r="11331">
          <cell r="A11331" t="e">
            <v>#REF!</v>
          </cell>
        </row>
        <row r="11332">
          <cell r="A11332" t="e">
            <v>#REF!</v>
          </cell>
        </row>
        <row r="11333">
          <cell r="A11333" t="e">
            <v>#REF!</v>
          </cell>
        </row>
        <row r="11334">
          <cell r="A11334" t="e">
            <v>#REF!</v>
          </cell>
        </row>
        <row r="11335">
          <cell r="A11335" t="e">
            <v>#REF!</v>
          </cell>
        </row>
        <row r="11336">
          <cell r="A11336" t="e">
            <v>#REF!</v>
          </cell>
        </row>
        <row r="11337">
          <cell r="A11337" t="e">
            <v>#REF!</v>
          </cell>
        </row>
        <row r="11338">
          <cell r="A11338" t="e">
            <v>#REF!</v>
          </cell>
        </row>
        <row r="11339">
          <cell r="A11339" t="e">
            <v>#REF!</v>
          </cell>
        </row>
        <row r="11340">
          <cell r="A11340" t="e">
            <v>#REF!</v>
          </cell>
        </row>
        <row r="11341">
          <cell r="A11341" t="e">
            <v>#REF!</v>
          </cell>
        </row>
        <row r="11342">
          <cell r="A11342" t="e">
            <v>#REF!</v>
          </cell>
        </row>
        <row r="11343">
          <cell r="A11343" t="e">
            <v>#REF!</v>
          </cell>
        </row>
        <row r="11344">
          <cell r="A11344" t="e">
            <v>#REF!</v>
          </cell>
        </row>
        <row r="11345">
          <cell r="A11345" t="e">
            <v>#REF!</v>
          </cell>
        </row>
        <row r="11346">
          <cell r="A11346" t="e">
            <v>#REF!</v>
          </cell>
        </row>
        <row r="11347">
          <cell r="A11347" t="e">
            <v>#REF!</v>
          </cell>
        </row>
        <row r="11348">
          <cell r="A11348" t="e">
            <v>#REF!</v>
          </cell>
        </row>
        <row r="11349">
          <cell r="A11349" t="e">
            <v>#REF!</v>
          </cell>
        </row>
        <row r="11350">
          <cell r="A11350" t="e">
            <v>#REF!</v>
          </cell>
        </row>
        <row r="11351">
          <cell r="A11351" t="e">
            <v>#REF!</v>
          </cell>
        </row>
        <row r="11352">
          <cell r="A11352" t="e">
            <v>#REF!</v>
          </cell>
        </row>
        <row r="11353">
          <cell r="A11353" t="e">
            <v>#REF!</v>
          </cell>
        </row>
        <row r="11354">
          <cell r="A11354" t="e">
            <v>#REF!</v>
          </cell>
        </row>
        <row r="11355">
          <cell r="A11355" t="e">
            <v>#REF!</v>
          </cell>
        </row>
        <row r="11356">
          <cell r="A11356" t="e">
            <v>#REF!</v>
          </cell>
        </row>
        <row r="11357">
          <cell r="A11357" t="e">
            <v>#REF!</v>
          </cell>
        </row>
        <row r="11358">
          <cell r="A11358" t="e">
            <v>#REF!</v>
          </cell>
        </row>
        <row r="11359">
          <cell r="A11359" t="e">
            <v>#REF!</v>
          </cell>
        </row>
        <row r="11360">
          <cell r="A11360" t="e">
            <v>#REF!</v>
          </cell>
        </row>
        <row r="11361">
          <cell r="A11361" t="e">
            <v>#REF!</v>
          </cell>
        </row>
        <row r="11362">
          <cell r="A11362" t="e">
            <v>#REF!</v>
          </cell>
        </row>
        <row r="11363">
          <cell r="A11363" t="e">
            <v>#REF!</v>
          </cell>
        </row>
        <row r="11364">
          <cell r="A11364" t="e">
            <v>#REF!</v>
          </cell>
        </row>
        <row r="11365">
          <cell r="A11365" t="e">
            <v>#REF!</v>
          </cell>
        </row>
        <row r="11366">
          <cell r="A11366" t="e">
            <v>#REF!</v>
          </cell>
        </row>
        <row r="11367">
          <cell r="A11367" t="e">
            <v>#REF!</v>
          </cell>
        </row>
        <row r="11368">
          <cell r="A11368" t="e">
            <v>#REF!</v>
          </cell>
        </row>
        <row r="11369">
          <cell r="A11369" t="e">
            <v>#REF!</v>
          </cell>
        </row>
        <row r="11370">
          <cell r="A11370" t="e">
            <v>#REF!</v>
          </cell>
        </row>
        <row r="11371">
          <cell r="A11371" t="e">
            <v>#REF!</v>
          </cell>
        </row>
        <row r="11372">
          <cell r="A11372" t="e">
            <v>#REF!</v>
          </cell>
        </row>
        <row r="11373">
          <cell r="A11373" t="e">
            <v>#REF!</v>
          </cell>
        </row>
        <row r="11374">
          <cell r="A11374" t="e">
            <v>#REF!</v>
          </cell>
        </row>
        <row r="11375">
          <cell r="A11375" t="e">
            <v>#REF!</v>
          </cell>
        </row>
        <row r="11376">
          <cell r="A11376" t="e">
            <v>#REF!</v>
          </cell>
        </row>
        <row r="11377">
          <cell r="A11377" t="e">
            <v>#REF!</v>
          </cell>
        </row>
        <row r="11378">
          <cell r="A11378" t="e">
            <v>#REF!</v>
          </cell>
        </row>
        <row r="11379">
          <cell r="A11379" t="e">
            <v>#REF!</v>
          </cell>
        </row>
        <row r="11380">
          <cell r="A11380" t="e">
            <v>#REF!</v>
          </cell>
        </row>
        <row r="11381">
          <cell r="A11381" t="e">
            <v>#REF!</v>
          </cell>
        </row>
        <row r="11382">
          <cell r="A11382" t="e">
            <v>#REF!</v>
          </cell>
        </row>
        <row r="11383">
          <cell r="A11383" t="e">
            <v>#REF!</v>
          </cell>
        </row>
        <row r="11384">
          <cell r="A11384" t="e">
            <v>#REF!</v>
          </cell>
        </row>
        <row r="11385">
          <cell r="A11385" t="e">
            <v>#REF!</v>
          </cell>
        </row>
        <row r="11386">
          <cell r="A11386" t="e">
            <v>#REF!</v>
          </cell>
        </row>
        <row r="11387">
          <cell r="A11387" t="e">
            <v>#REF!</v>
          </cell>
        </row>
        <row r="11388">
          <cell r="A11388" t="e">
            <v>#REF!</v>
          </cell>
        </row>
        <row r="11389">
          <cell r="A11389" t="e">
            <v>#REF!</v>
          </cell>
        </row>
        <row r="11390">
          <cell r="A11390" t="e">
            <v>#REF!</v>
          </cell>
        </row>
        <row r="11391">
          <cell r="A11391" t="e">
            <v>#REF!</v>
          </cell>
        </row>
        <row r="11392">
          <cell r="A11392" t="e">
            <v>#REF!</v>
          </cell>
        </row>
        <row r="11393">
          <cell r="A11393" t="e">
            <v>#REF!</v>
          </cell>
        </row>
        <row r="11394">
          <cell r="A11394" t="e">
            <v>#REF!</v>
          </cell>
        </row>
        <row r="11395">
          <cell r="A11395" t="e">
            <v>#REF!</v>
          </cell>
        </row>
        <row r="11396">
          <cell r="A11396" t="e">
            <v>#REF!</v>
          </cell>
        </row>
        <row r="11397">
          <cell r="A11397" t="e">
            <v>#REF!</v>
          </cell>
        </row>
        <row r="11398">
          <cell r="A11398" t="e">
            <v>#REF!</v>
          </cell>
        </row>
        <row r="11399">
          <cell r="A11399" t="e">
            <v>#REF!</v>
          </cell>
        </row>
        <row r="11400">
          <cell r="A11400" t="e">
            <v>#REF!</v>
          </cell>
        </row>
        <row r="11401">
          <cell r="A11401" t="e">
            <v>#REF!</v>
          </cell>
        </row>
        <row r="11402">
          <cell r="A11402" t="e">
            <v>#REF!</v>
          </cell>
        </row>
        <row r="11403">
          <cell r="A11403" t="e">
            <v>#REF!</v>
          </cell>
        </row>
        <row r="11404">
          <cell r="A11404" t="e">
            <v>#REF!</v>
          </cell>
        </row>
        <row r="11405">
          <cell r="A11405" t="e">
            <v>#REF!</v>
          </cell>
        </row>
        <row r="11406">
          <cell r="A11406" t="e">
            <v>#REF!</v>
          </cell>
        </row>
        <row r="11407">
          <cell r="A11407" t="e">
            <v>#REF!</v>
          </cell>
        </row>
        <row r="11408">
          <cell r="A11408" t="e">
            <v>#REF!</v>
          </cell>
        </row>
        <row r="11409">
          <cell r="A11409" t="e">
            <v>#REF!</v>
          </cell>
        </row>
        <row r="11410">
          <cell r="A11410" t="e">
            <v>#REF!</v>
          </cell>
        </row>
        <row r="11411">
          <cell r="A11411" t="e">
            <v>#REF!</v>
          </cell>
        </row>
        <row r="11412">
          <cell r="A11412" t="e">
            <v>#REF!</v>
          </cell>
        </row>
        <row r="11413">
          <cell r="A11413" t="e">
            <v>#REF!</v>
          </cell>
        </row>
        <row r="11414">
          <cell r="A11414" t="e">
            <v>#REF!</v>
          </cell>
        </row>
        <row r="11415">
          <cell r="A11415" t="e">
            <v>#REF!</v>
          </cell>
        </row>
        <row r="11416">
          <cell r="A11416" t="e">
            <v>#REF!</v>
          </cell>
        </row>
        <row r="11417">
          <cell r="A11417" t="e">
            <v>#REF!</v>
          </cell>
        </row>
        <row r="11418">
          <cell r="A11418" t="e">
            <v>#REF!</v>
          </cell>
        </row>
        <row r="11419">
          <cell r="A11419" t="e">
            <v>#REF!</v>
          </cell>
        </row>
        <row r="11420">
          <cell r="A11420" t="e">
            <v>#REF!</v>
          </cell>
        </row>
        <row r="11421">
          <cell r="A11421" t="e">
            <v>#REF!</v>
          </cell>
        </row>
        <row r="11422">
          <cell r="A11422" t="e">
            <v>#REF!</v>
          </cell>
        </row>
        <row r="11423">
          <cell r="A11423" t="e">
            <v>#REF!</v>
          </cell>
        </row>
        <row r="11424">
          <cell r="A11424" t="e">
            <v>#REF!</v>
          </cell>
        </row>
        <row r="11425">
          <cell r="A11425" t="e">
            <v>#REF!</v>
          </cell>
        </row>
        <row r="11426">
          <cell r="A11426" t="e">
            <v>#REF!</v>
          </cell>
        </row>
        <row r="11427">
          <cell r="A11427" t="e">
            <v>#REF!</v>
          </cell>
        </row>
        <row r="11428">
          <cell r="A11428" t="e">
            <v>#REF!</v>
          </cell>
        </row>
        <row r="11429">
          <cell r="A11429" t="e">
            <v>#REF!</v>
          </cell>
        </row>
        <row r="11430">
          <cell r="A11430" t="e">
            <v>#REF!</v>
          </cell>
        </row>
        <row r="11431">
          <cell r="A11431" t="e">
            <v>#REF!</v>
          </cell>
        </row>
        <row r="11432">
          <cell r="A11432" t="e">
            <v>#REF!</v>
          </cell>
        </row>
        <row r="11433">
          <cell r="A11433" t="e">
            <v>#REF!</v>
          </cell>
        </row>
        <row r="11434">
          <cell r="A11434" t="e">
            <v>#REF!</v>
          </cell>
        </row>
        <row r="11435">
          <cell r="A11435" t="e">
            <v>#REF!</v>
          </cell>
        </row>
        <row r="11436">
          <cell r="A11436" t="e">
            <v>#REF!</v>
          </cell>
        </row>
        <row r="11437">
          <cell r="A11437" t="e">
            <v>#REF!</v>
          </cell>
        </row>
        <row r="11438">
          <cell r="A11438" t="e">
            <v>#REF!</v>
          </cell>
        </row>
        <row r="11439">
          <cell r="A11439" t="e">
            <v>#REF!</v>
          </cell>
        </row>
        <row r="11440">
          <cell r="A11440" t="e">
            <v>#REF!</v>
          </cell>
        </row>
        <row r="11441">
          <cell r="A11441" t="e">
            <v>#REF!</v>
          </cell>
        </row>
        <row r="11442">
          <cell r="A11442" t="e">
            <v>#REF!</v>
          </cell>
        </row>
        <row r="11443">
          <cell r="A11443" t="e">
            <v>#REF!</v>
          </cell>
        </row>
        <row r="11444">
          <cell r="A11444" t="e">
            <v>#REF!</v>
          </cell>
        </row>
        <row r="11445">
          <cell r="A11445" t="e">
            <v>#REF!</v>
          </cell>
        </row>
        <row r="11446">
          <cell r="A11446" t="e">
            <v>#REF!</v>
          </cell>
        </row>
        <row r="11447">
          <cell r="A11447" t="e">
            <v>#REF!</v>
          </cell>
        </row>
        <row r="11448">
          <cell r="A11448" t="e">
            <v>#REF!</v>
          </cell>
        </row>
        <row r="11449">
          <cell r="A11449" t="e">
            <v>#REF!</v>
          </cell>
        </row>
        <row r="11450">
          <cell r="A11450" t="e">
            <v>#REF!</v>
          </cell>
        </row>
        <row r="11451">
          <cell r="A11451" t="e">
            <v>#REF!</v>
          </cell>
        </row>
        <row r="11452">
          <cell r="A11452" t="e">
            <v>#REF!</v>
          </cell>
        </row>
        <row r="11453">
          <cell r="A11453" t="e">
            <v>#REF!</v>
          </cell>
        </row>
        <row r="11454">
          <cell r="A11454" t="e">
            <v>#REF!</v>
          </cell>
        </row>
        <row r="11455">
          <cell r="A11455" t="e">
            <v>#REF!</v>
          </cell>
        </row>
        <row r="11456">
          <cell r="A11456" t="e">
            <v>#REF!</v>
          </cell>
        </row>
        <row r="11457">
          <cell r="A11457" t="e">
            <v>#REF!</v>
          </cell>
        </row>
        <row r="11458">
          <cell r="A11458" t="e">
            <v>#REF!</v>
          </cell>
        </row>
        <row r="11459">
          <cell r="A11459" t="e">
            <v>#REF!</v>
          </cell>
        </row>
        <row r="11460">
          <cell r="A11460" t="e">
            <v>#REF!</v>
          </cell>
        </row>
        <row r="11461">
          <cell r="A11461" t="e">
            <v>#REF!</v>
          </cell>
        </row>
        <row r="11462">
          <cell r="A11462" t="e">
            <v>#REF!</v>
          </cell>
        </row>
        <row r="11463">
          <cell r="A11463" t="e">
            <v>#REF!</v>
          </cell>
        </row>
        <row r="11464">
          <cell r="A11464" t="e">
            <v>#REF!</v>
          </cell>
        </row>
        <row r="11465">
          <cell r="A11465" t="e">
            <v>#REF!</v>
          </cell>
        </row>
        <row r="11466">
          <cell r="A11466" t="e">
            <v>#REF!</v>
          </cell>
        </row>
        <row r="11467">
          <cell r="A11467" t="e">
            <v>#REF!</v>
          </cell>
        </row>
        <row r="11468">
          <cell r="A11468" t="e">
            <v>#REF!</v>
          </cell>
        </row>
        <row r="11469">
          <cell r="A11469" t="e">
            <v>#REF!</v>
          </cell>
        </row>
        <row r="11470">
          <cell r="A11470" t="e">
            <v>#REF!</v>
          </cell>
        </row>
        <row r="11471">
          <cell r="A11471" t="e">
            <v>#REF!</v>
          </cell>
        </row>
        <row r="11472">
          <cell r="A11472" t="e">
            <v>#REF!</v>
          </cell>
        </row>
        <row r="11473">
          <cell r="A11473" t="e">
            <v>#REF!</v>
          </cell>
        </row>
        <row r="11474">
          <cell r="A11474" t="e">
            <v>#REF!</v>
          </cell>
        </row>
        <row r="11475">
          <cell r="A11475" t="e">
            <v>#REF!</v>
          </cell>
        </row>
        <row r="11476">
          <cell r="A11476" t="e">
            <v>#REF!</v>
          </cell>
        </row>
        <row r="11477">
          <cell r="A11477" t="e">
            <v>#REF!</v>
          </cell>
        </row>
        <row r="11478">
          <cell r="A11478" t="e">
            <v>#REF!</v>
          </cell>
        </row>
        <row r="11479">
          <cell r="A11479" t="e">
            <v>#REF!</v>
          </cell>
        </row>
        <row r="11480">
          <cell r="A11480" t="e">
            <v>#REF!</v>
          </cell>
        </row>
        <row r="11481">
          <cell r="A11481" t="e">
            <v>#REF!</v>
          </cell>
        </row>
        <row r="11482">
          <cell r="A11482" t="e">
            <v>#REF!</v>
          </cell>
        </row>
        <row r="11483">
          <cell r="A11483" t="e">
            <v>#REF!</v>
          </cell>
        </row>
        <row r="11484">
          <cell r="A11484" t="e">
            <v>#REF!</v>
          </cell>
        </row>
        <row r="11485">
          <cell r="A11485" t="e">
            <v>#REF!</v>
          </cell>
        </row>
        <row r="11486">
          <cell r="A11486" t="e">
            <v>#REF!</v>
          </cell>
        </row>
        <row r="11487">
          <cell r="A11487" t="e">
            <v>#REF!</v>
          </cell>
        </row>
        <row r="11488">
          <cell r="A11488" t="e">
            <v>#REF!</v>
          </cell>
        </row>
        <row r="11489">
          <cell r="A11489" t="e">
            <v>#REF!</v>
          </cell>
        </row>
        <row r="11490">
          <cell r="A11490" t="e">
            <v>#REF!</v>
          </cell>
        </row>
        <row r="11491">
          <cell r="A11491" t="e">
            <v>#REF!</v>
          </cell>
        </row>
        <row r="11492">
          <cell r="A11492" t="e">
            <v>#REF!</v>
          </cell>
        </row>
        <row r="11493">
          <cell r="A11493" t="e">
            <v>#REF!</v>
          </cell>
        </row>
        <row r="11494">
          <cell r="A11494" t="e">
            <v>#REF!</v>
          </cell>
        </row>
        <row r="11495">
          <cell r="A11495" t="e">
            <v>#REF!</v>
          </cell>
        </row>
        <row r="11496">
          <cell r="A11496" t="e">
            <v>#REF!</v>
          </cell>
        </row>
        <row r="11497">
          <cell r="A11497" t="e">
            <v>#REF!</v>
          </cell>
        </row>
        <row r="11498">
          <cell r="A11498" t="e">
            <v>#REF!</v>
          </cell>
        </row>
        <row r="11499">
          <cell r="A11499" t="e">
            <v>#REF!</v>
          </cell>
        </row>
        <row r="11500">
          <cell r="A11500" t="e">
            <v>#REF!</v>
          </cell>
        </row>
        <row r="11501">
          <cell r="A11501" t="e">
            <v>#REF!</v>
          </cell>
        </row>
        <row r="11502">
          <cell r="A11502" t="e">
            <v>#REF!</v>
          </cell>
        </row>
        <row r="11503">
          <cell r="A11503" t="e">
            <v>#REF!</v>
          </cell>
        </row>
        <row r="11504">
          <cell r="A11504" t="e">
            <v>#REF!</v>
          </cell>
        </row>
        <row r="11505">
          <cell r="A11505" t="e">
            <v>#REF!</v>
          </cell>
        </row>
        <row r="11506">
          <cell r="A11506" t="e">
            <v>#REF!</v>
          </cell>
        </row>
        <row r="11507">
          <cell r="A11507" t="e">
            <v>#REF!</v>
          </cell>
        </row>
        <row r="11508">
          <cell r="A11508" t="e">
            <v>#REF!</v>
          </cell>
        </row>
        <row r="11509">
          <cell r="A11509" t="e">
            <v>#REF!</v>
          </cell>
        </row>
        <row r="11510">
          <cell r="A11510" t="e">
            <v>#REF!</v>
          </cell>
        </row>
        <row r="11511">
          <cell r="A11511" t="e">
            <v>#REF!</v>
          </cell>
        </row>
        <row r="11512">
          <cell r="A11512" t="e">
            <v>#REF!</v>
          </cell>
        </row>
        <row r="11513">
          <cell r="A11513" t="e">
            <v>#REF!</v>
          </cell>
        </row>
        <row r="11514">
          <cell r="A11514" t="e">
            <v>#REF!</v>
          </cell>
        </row>
        <row r="11515">
          <cell r="A11515" t="e">
            <v>#REF!</v>
          </cell>
        </row>
        <row r="11516">
          <cell r="A11516" t="e">
            <v>#REF!</v>
          </cell>
        </row>
        <row r="11517">
          <cell r="A11517" t="e">
            <v>#REF!</v>
          </cell>
        </row>
        <row r="11518">
          <cell r="A11518" t="e">
            <v>#REF!</v>
          </cell>
        </row>
        <row r="11519">
          <cell r="A11519" t="e">
            <v>#REF!</v>
          </cell>
        </row>
        <row r="11520">
          <cell r="A11520" t="e">
            <v>#REF!</v>
          </cell>
        </row>
        <row r="11521">
          <cell r="A11521" t="e">
            <v>#REF!</v>
          </cell>
        </row>
        <row r="11522">
          <cell r="A11522" t="e">
            <v>#REF!</v>
          </cell>
        </row>
        <row r="11523">
          <cell r="A11523" t="e">
            <v>#REF!</v>
          </cell>
        </row>
        <row r="11524">
          <cell r="A11524" t="e">
            <v>#REF!</v>
          </cell>
        </row>
        <row r="11525">
          <cell r="A11525" t="e">
            <v>#REF!</v>
          </cell>
        </row>
        <row r="11526">
          <cell r="A11526" t="e">
            <v>#REF!</v>
          </cell>
        </row>
        <row r="11527">
          <cell r="A11527" t="e">
            <v>#REF!</v>
          </cell>
        </row>
        <row r="11528">
          <cell r="A11528" t="e">
            <v>#REF!</v>
          </cell>
        </row>
        <row r="11529">
          <cell r="A11529" t="e">
            <v>#REF!</v>
          </cell>
        </row>
        <row r="11530">
          <cell r="A11530" t="e">
            <v>#REF!</v>
          </cell>
        </row>
        <row r="11531">
          <cell r="A11531" t="e">
            <v>#REF!</v>
          </cell>
        </row>
        <row r="11532">
          <cell r="A11532" t="e">
            <v>#REF!</v>
          </cell>
        </row>
        <row r="11533">
          <cell r="A11533" t="e">
            <v>#REF!</v>
          </cell>
        </row>
        <row r="11534">
          <cell r="A11534" t="e">
            <v>#REF!</v>
          </cell>
        </row>
        <row r="11535">
          <cell r="A11535" t="e">
            <v>#REF!</v>
          </cell>
        </row>
        <row r="11536">
          <cell r="A11536" t="e">
            <v>#REF!</v>
          </cell>
        </row>
        <row r="11537">
          <cell r="A11537" t="e">
            <v>#REF!</v>
          </cell>
        </row>
        <row r="11538">
          <cell r="A11538" t="e">
            <v>#REF!</v>
          </cell>
        </row>
        <row r="11539">
          <cell r="A11539" t="e">
            <v>#REF!</v>
          </cell>
        </row>
        <row r="11540">
          <cell r="A11540" t="e">
            <v>#REF!</v>
          </cell>
        </row>
        <row r="11541">
          <cell r="A11541" t="e">
            <v>#REF!</v>
          </cell>
        </row>
        <row r="11542">
          <cell r="A11542" t="e">
            <v>#REF!</v>
          </cell>
        </row>
        <row r="11543">
          <cell r="A11543" t="e">
            <v>#REF!</v>
          </cell>
        </row>
        <row r="11544">
          <cell r="A11544" t="e">
            <v>#REF!</v>
          </cell>
        </row>
        <row r="11545">
          <cell r="A11545" t="e">
            <v>#REF!</v>
          </cell>
        </row>
        <row r="11546">
          <cell r="A11546" t="e">
            <v>#REF!</v>
          </cell>
        </row>
        <row r="11547">
          <cell r="A11547" t="e">
            <v>#REF!</v>
          </cell>
        </row>
        <row r="11548">
          <cell r="A11548" t="e">
            <v>#REF!</v>
          </cell>
        </row>
        <row r="11549">
          <cell r="A11549" t="e">
            <v>#REF!</v>
          </cell>
        </row>
        <row r="11550">
          <cell r="A11550" t="e">
            <v>#REF!</v>
          </cell>
        </row>
        <row r="11551">
          <cell r="A11551" t="e">
            <v>#REF!</v>
          </cell>
        </row>
        <row r="11552">
          <cell r="A11552" t="e">
            <v>#REF!</v>
          </cell>
        </row>
        <row r="11553">
          <cell r="A11553" t="e">
            <v>#REF!</v>
          </cell>
        </row>
        <row r="11554">
          <cell r="A11554" t="e">
            <v>#REF!</v>
          </cell>
        </row>
        <row r="11555">
          <cell r="A11555" t="e">
            <v>#REF!</v>
          </cell>
        </row>
        <row r="11556">
          <cell r="A11556" t="e">
            <v>#REF!</v>
          </cell>
        </row>
        <row r="11557">
          <cell r="A11557" t="e">
            <v>#REF!</v>
          </cell>
        </row>
        <row r="11558">
          <cell r="A11558" t="e">
            <v>#REF!</v>
          </cell>
        </row>
        <row r="11559">
          <cell r="A11559" t="e">
            <v>#REF!</v>
          </cell>
        </row>
        <row r="11560">
          <cell r="A11560" t="e">
            <v>#REF!</v>
          </cell>
        </row>
        <row r="11561">
          <cell r="A11561" t="e">
            <v>#REF!</v>
          </cell>
        </row>
        <row r="11562">
          <cell r="A11562" t="e">
            <v>#REF!</v>
          </cell>
        </row>
        <row r="11563">
          <cell r="A11563" t="e">
            <v>#REF!</v>
          </cell>
        </row>
        <row r="11564">
          <cell r="A11564" t="e">
            <v>#REF!</v>
          </cell>
        </row>
        <row r="11565">
          <cell r="A11565" t="e">
            <v>#REF!</v>
          </cell>
        </row>
        <row r="11566">
          <cell r="A11566" t="e">
            <v>#REF!</v>
          </cell>
        </row>
        <row r="11567">
          <cell r="A11567" t="e">
            <v>#REF!</v>
          </cell>
        </row>
        <row r="11568">
          <cell r="A11568" t="e">
            <v>#REF!</v>
          </cell>
        </row>
        <row r="11569">
          <cell r="A11569" t="e">
            <v>#REF!</v>
          </cell>
        </row>
        <row r="11570">
          <cell r="A11570" t="e">
            <v>#REF!</v>
          </cell>
        </row>
        <row r="11571">
          <cell r="A11571" t="e">
            <v>#REF!</v>
          </cell>
        </row>
        <row r="11572">
          <cell r="A11572" t="e">
            <v>#REF!</v>
          </cell>
        </row>
        <row r="11573">
          <cell r="A11573" t="e">
            <v>#REF!</v>
          </cell>
        </row>
        <row r="11574">
          <cell r="A11574" t="e">
            <v>#REF!</v>
          </cell>
        </row>
        <row r="11575">
          <cell r="A11575" t="e">
            <v>#REF!</v>
          </cell>
        </row>
        <row r="11576">
          <cell r="A11576" t="e">
            <v>#REF!</v>
          </cell>
        </row>
        <row r="11577">
          <cell r="A11577" t="e">
            <v>#REF!</v>
          </cell>
        </row>
        <row r="11578">
          <cell r="A11578" t="e">
            <v>#REF!</v>
          </cell>
        </row>
        <row r="11579">
          <cell r="A11579" t="e">
            <v>#REF!</v>
          </cell>
        </row>
        <row r="11580">
          <cell r="A11580" t="e">
            <v>#REF!</v>
          </cell>
        </row>
        <row r="11581">
          <cell r="A11581" t="e">
            <v>#REF!</v>
          </cell>
        </row>
        <row r="11582">
          <cell r="A11582" t="e">
            <v>#REF!</v>
          </cell>
        </row>
        <row r="11583">
          <cell r="A11583" t="e">
            <v>#REF!</v>
          </cell>
        </row>
        <row r="11584">
          <cell r="A11584" t="e">
            <v>#REF!</v>
          </cell>
        </row>
        <row r="11585">
          <cell r="A11585" t="e">
            <v>#REF!</v>
          </cell>
        </row>
        <row r="11586">
          <cell r="A11586" t="e">
            <v>#REF!</v>
          </cell>
        </row>
        <row r="11587">
          <cell r="A11587" t="e">
            <v>#REF!</v>
          </cell>
        </row>
        <row r="11588">
          <cell r="A11588" t="e">
            <v>#REF!</v>
          </cell>
        </row>
        <row r="11589">
          <cell r="A11589" t="e">
            <v>#REF!</v>
          </cell>
        </row>
        <row r="11590">
          <cell r="A11590" t="e">
            <v>#REF!</v>
          </cell>
        </row>
        <row r="11591">
          <cell r="A11591" t="e">
            <v>#REF!</v>
          </cell>
        </row>
        <row r="11592">
          <cell r="A11592" t="e">
            <v>#REF!</v>
          </cell>
        </row>
        <row r="11593">
          <cell r="A11593" t="e">
            <v>#REF!</v>
          </cell>
        </row>
        <row r="11594">
          <cell r="A11594" t="e">
            <v>#REF!</v>
          </cell>
        </row>
        <row r="11595">
          <cell r="A11595" t="e">
            <v>#REF!</v>
          </cell>
        </row>
        <row r="11596">
          <cell r="A11596" t="e">
            <v>#REF!</v>
          </cell>
        </row>
        <row r="11597">
          <cell r="A11597" t="e">
            <v>#REF!</v>
          </cell>
        </row>
        <row r="11598">
          <cell r="A11598" t="e">
            <v>#REF!</v>
          </cell>
        </row>
        <row r="11599">
          <cell r="A11599" t="e">
            <v>#REF!</v>
          </cell>
        </row>
        <row r="11600">
          <cell r="A11600" t="e">
            <v>#REF!</v>
          </cell>
        </row>
        <row r="11601">
          <cell r="A11601" t="e">
            <v>#REF!</v>
          </cell>
        </row>
        <row r="11602">
          <cell r="A11602" t="e">
            <v>#REF!</v>
          </cell>
        </row>
        <row r="11603">
          <cell r="A11603" t="e">
            <v>#REF!</v>
          </cell>
        </row>
        <row r="11604">
          <cell r="A11604" t="e">
            <v>#REF!</v>
          </cell>
        </row>
        <row r="11605">
          <cell r="A11605" t="e">
            <v>#REF!</v>
          </cell>
        </row>
        <row r="11606">
          <cell r="A11606" t="e">
            <v>#REF!</v>
          </cell>
        </row>
        <row r="11607">
          <cell r="A11607" t="e">
            <v>#REF!</v>
          </cell>
        </row>
        <row r="11608">
          <cell r="A11608" t="e">
            <v>#REF!</v>
          </cell>
        </row>
        <row r="11609">
          <cell r="A11609" t="e">
            <v>#REF!</v>
          </cell>
        </row>
        <row r="11610">
          <cell r="A11610" t="e">
            <v>#REF!</v>
          </cell>
        </row>
        <row r="11611">
          <cell r="A11611" t="e">
            <v>#REF!</v>
          </cell>
        </row>
        <row r="11612">
          <cell r="A11612" t="e">
            <v>#REF!</v>
          </cell>
        </row>
        <row r="11613">
          <cell r="A11613" t="e">
            <v>#REF!</v>
          </cell>
        </row>
        <row r="11614">
          <cell r="A11614" t="e">
            <v>#REF!</v>
          </cell>
        </row>
        <row r="11615">
          <cell r="A11615" t="e">
            <v>#REF!</v>
          </cell>
        </row>
        <row r="11616">
          <cell r="A11616" t="e">
            <v>#REF!</v>
          </cell>
        </row>
        <row r="11617">
          <cell r="A11617" t="e">
            <v>#REF!</v>
          </cell>
        </row>
        <row r="11618">
          <cell r="A11618" t="e">
            <v>#REF!</v>
          </cell>
        </row>
        <row r="11619">
          <cell r="A11619" t="e">
            <v>#REF!</v>
          </cell>
        </row>
        <row r="11620">
          <cell r="A11620" t="e">
            <v>#REF!</v>
          </cell>
        </row>
        <row r="11621">
          <cell r="A11621" t="e">
            <v>#REF!</v>
          </cell>
        </row>
        <row r="11622">
          <cell r="A11622" t="e">
            <v>#REF!</v>
          </cell>
        </row>
        <row r="11623">
          <cell r="A11623" t="e">
            <v>#REF!</v>
          </cell>
        </row>
        <row r="11624">
          <cell r="A11624" t="e">
            <v>#REF!</v>
          </cell>
        </row>
        <row r="11625">
          <cell r="A11625" t="e">
            <v>#REF!</v>
          </cell>
        </row>
        <row r="11626">
          <cell r="A11626" t="e">
            <v>#REF!</v>
          </cell>
        </row>
        <row r="11627">
          <cell r="A11627" t="e">
            <v>#REF!</v>
          </cell>
        </row>
        <row r="11628">
          <cell r="A11628" t="e">
            <v>#REF!</v>
          </cell>
        </row>
        <row r="11629">
          <cell r="A11629" t="e">
            <v>#REF!</v>
          </cell>
        </row>
        <row r="11630">
          <cell r="A11630" t="e">
            <v>#REF!</v>
          </cell>
        </row>
        <row r="11631">
          <cell r="A11631" t="e">
            <v>#REF!</v>
          </cell>
        </row>
        <row r="11632">
          <cell r="A11632" t="e">
            <v>#REF!</v>
          </cell>
        </row>
        <row r="11633">
          <cell r="A11633" t="e">
            <v>#REF!</v>
          </cell>
        </row>
        <row r="11634">
          <cell r="A11634" t="e">
            <v>#REF!</v>
          </cell>
        </row>
        <row r="11635">
          <cell r="A11635" t="e">
            <v>#REF!</v>
          </cell>
        </row>
        <row r="11636">
          <cell r="A11636" t="e">
            <v>#REF!</v>
          </cell>
        </row>
        <row r="11637">
          <cell r="A11637" t="e">
            <v>#REF!</v>
          </cell>
        </row>
        <row r="11638">
          <cell r="A11638" t="e">
            <v>#REF!</v>
          </cell>
        </row>
        <row r="11639">
          <cell r="A11639" t="e">
            <v>#REF!</v>
          </cell>
        </row>
        <row r="11640">
          <cell r="A11640" t="e">
            <v>#REF!</v>
          </cell>
        </row>
        <row r="11641">
          <cell r="A11641" t="e">
            <v>#REF!</v>
          </cell>
        </row>
        <row r="11642">
          <cell r="A11642" t="e">
            <v>#REF!</v>
          </cell>
        </row>
        <row r="11643">
          <cell r="A11643" t="e">
            <v>#REF!</v>
          </cell>
        </row>
        <row r="11644">
          <cell r="A11644" t="e">
            <v>#REF!</v>
          </cell>
        </row>
        <row r="11645">
          <cell r="A11645" t="e">
            <v>#REF!</v>
          </cell>
        </row>
        <row r="11646">
          <cell r="A11646" t="e">
            <v>#REF!</v>
          </cell>
        </row>
        <row r="11647">
          <cell r="A11647" t="e">
            <v>#REF!</v>
          </cell>
        </row>
        <row r="11648">
          <cell r="A11648" t="e">
            <v>#REF!</v>
          </cell>
        </row>
        <row r="11649">
          <cell r="A11649" t="e">
            <v>#REF!</v>
          </cell>
        </row>
        <row r="11650">
          <cell r="A11650" t="e">
            <v>#REF!</v>
          </cell>
        </row>
        <row r="11651">
          <cell r="A11651" t="e">
            <v>#REF!</v>
          </cell>
        </row>
        <row r="11652">
          <cell r="A11652" t="e">
            <v>#REF!</v>
          </cell>
        </row>
        <row r="11653">
          <cell r="A11653" t="e">
            <v>#REF!</v>
          </cell>
        </row>
        <row r="11654">
          <cell r="A11654" t="e">
            <v>#REF!</v>
          </cell>
        </row>
        <row r="11655">
          <cell r="A11655" t="e">
            <v>#REF!</v>
          </cell>
        </row>
        <row r="11656">
          <cell r="A11656" t="e">
            <v>#REF!</v>
          </cell>
        </row>
        <row r="11657">
          <cell r="A11657" t="e">
            <v>#REF!</v>
          </cell>
        </row>
        <row r="11658">
          <cell r="A11658" t="e">
            <v>#REF!</v>
          </cell>
        </row>
        <row r="11659">
          <cell r="A11659" t="e">
            <v>#REF!</v>
          </cell>
        </row>
        <row r="11660">
          <cell r="A11660" t="e">
            <v>#REF!</v>
          </cell>
        </row>
        <row r="11661">
          <cell r="A11661" t="e">
            <v>#REF!</v>
          </cell>
        </row>
        <row r="11662">
          <cell r="A11662" t="e">
            <v>#REF!</v>
          </cell>
        </row>
        <row r="11663">
          <cell r="A11663" t="e">
            <v>#REF!</v>
          </cell>
        </row>
        <row r="11664">
          <cell r="A11664" t="e">
            <v>#REF!</v>
          </cell>
        </row>
        <row r="11665">
          <cell r="A11665" t="e">
            <v>#REF!</v>
          </cell>
        </row>
        <row r="11666">
          <cell r="A11666" t="e">
            <v>#REF!</v>
          </cell>
        </row>
        <row r="11667">
          <cell r="A11667" t="e">
            <v>#REF!</v>
          </cell>
        </row>
        <row r="11668">
          <cell r="A11668" t="e">
            <v>#REF!</v>
          </cell>
        </row>
        <row r="11669">
          <cell r="A11669" t="e">
            <v>#REF!</v>
          </cell>
        </row>
        <row r="11670">
          <cell r="A11670" t="e">
            <v>#REF!</v>
          </cell>
        </row>
        <row r="11671">
          <cell r="A11671" t="e">
            <v>#REF!</v>
          </cell>
        </row>
        <row r="11672">
          <cell r="A11672" t="e">
            <v>#REF!</v>
          </cell>
        </row>
        <row r="11673">
          <cell r="A11673" t="e">
            <v>#REF!</v>
          </cell>
        </row>
        <row r="11674">
          <cell r="A11674" t="e">
            <v>#REF!</v>
          </cell>
        </row>
        <row r="11675">
          <cell r="A11675" t="e">
            <v>#REF!</v>
          </cell>
        </row>
        <row r="11676">
          <cell r="A11676" t="e">
            <v>#REF!</v>
          </cell>
        </row>
        <row r="11677">
          <cell r="A11677" t="e">
            <v>#REF!</v>
          </cell>
        </row>
        <row r="11678">
          <cell r="A11678" t="e">
            <v>#REF!</v>
          </cell>
        </row>
        <row r="11679">
          <cell r="A11679" t="e">
            <v>#REF!</v>
          </cell>
        </row>
        <row r="11680">
          <cell r="A11680" t="e">
            <v>#REF!</v>
          </cell>
        </row>
        <row r="11681">
          <cell r="A11681" t="e">
            <v>#REF!</v>
          </cell>
        </row>
        <row r="11682">
          <cell r="A11682" t="e">
            <v>#REF!</v>
          </cell>
        </row>
        <row r="11683">
          <cell r="A11683" t="e">
            <v>#REF!</v>
          </cell>
        </row>
        <row r="11684">
          <cell r="A11684" t="e">
            <v>#REF!</v>
          </cell>
        </row>
        <row r="11685">
          <cell r="A11685" t="e">
            <v>#REF!</v>
          </cell>
        </row>
        <row r="11686">
          <cell r="A11686" t="e">
            <v>#REF!</v>
          </cell>
        </row>
        <row r="11687">
          <cell r="A11687" t="e">
            <v>#REF!</v>
          </cell>
        </row>
        <row r="11688">
          <cell r="A11688" t="e">
            <v>#REF!</v>
          </cell>
        </row>
        <row r="11689">
          <cell r="A11689" t="e">
            <v>#REF!</v>
          </cell>
        </row>
        <row r="11690">
          <cell r="A11690" t="e">
            <v>#REF!</v>
          </cell>
        </row>
        <row r="11691">
          <cell r="A11691" t="e">
            <v>#REF!</v>
          </cell>
        </row>
        <row r="11692">
          <cell r="A11692" t="e">
            <v>#REF!</v>
          </cell>
        </row>
        <row r="11693">
          <cell r="A11693" t="e">
            <v>#REF!</v>
          </cell>
        </row>
        <row r="11694">
          <cell r="A11694" t="e">
            <v>#REF!</v>
          </cell>
        </row>
        <row r="11695">
          <cell r="A11695" t="e">
            <v>#REF!</v>
          </cell>
        </row>
        <row r="11696">
          <cell r="A11696" t="e">
            <v>#REF!</v>
          </cell>
        </row>
        <row r="11697">
          <cell r="A11697" t="e">
            <v>#REF!</v>
          </cell>
        </row>
        <row r="11698">
          <cell r="A11698" t="e">
            <v>#REF!</v>
          </cell>
        </row>
        <row r="11699">
          <cell r="A11699" t="e">
            <v>#REF!</v>
          </cell>
        </row>
        <row r="11700">
          <cell r="A11700" t="e">
            <v>#REF!</v>
          </cell>
        </row>
        <row r="11701">
          <cell r="A11701" t="e">
            <v>#REF!</v>
          </cell>
        </row>
        <row r="11702">
          <cell r="A11702" t="e">
            <v>#REF!</v>
          </cell>
        </row>
        <row r="11703">
          <cell r="A11703" t="e">
            <v>#REF!</v>
          </cell>
        </row>
        <row r="11704">
          <cell r="A11704" t="e">
            <v>#REF!</v>
          </cell>
        </row>
        <row r="11705">
          <cell r="A11705" t="e">
            <v>#REF!</v>
          </cell>
        </row>
        <row r="11706">
          <cell r="A11706" t="e">
            <v>#REF!</v>
          </cell>
        </row>
        <row r="11707">
          <cell r="A11707" t="e">
            <v>#REF!</v>
          </cell>
        </row>
        <row r="11708">
          <cell r="A11708" t="e">
            <v>#REF!</v>
          </cell>
        </row>
        <row r="11709">
          <cell r="A11709" t="e">
            <v>#REF!</v>
          </cell>
        </row>
        <row r="11710">
          <cell r="A11710" t="e">
            <v>#REF!</v>
          </cell>
        </row>
        <row r="11711">
          <cell r="A11711" t="e">
            <v>#REF!</v>
          </cell>
        </row>
        <row r="11712">
          <cell r="A11712" t="e">
            <v>#REF!</v>
          </cell>
        </row>
        <row r="11713">
          <cell r="A11713" t="e">
            <v>#REF!</v>
          </cell>
        </row>
        <row r="11714">
          <cell r="A11714" t="e">
            <v>#REF!</v>
          </cell>
        </row>
        <row r="11715">
          <cell r="A11715" t="e">
            <v>#REF!</v>
          </cell>
        </row>
        <row r="11716">
          <cell r="A11716" t="e">
            <v>#REF!</v>
          </cell>
        </row>
        <row r="11717">
          <cell r="A11717" t="e">
            <v>#REF!</v>
          </cell>
        </row>
        <row r="11718">
          <cell r="A11718" t="e">
            <v>#REF!</v>
          </cell>
        </row>
        <row r="11719">
          <cell r="A11719" t="e">
            <v>#REF!</v>
          </cell>
        </row>
        <row r="11720">
          <cell r="A11720" t="e">
            <v>#REF!</v>
          </cell>
        </row>
        <row r="11721">
          <cell r="A11721" t="e">
            <v>#REF!</v>
          </cell>
        </row>
        <row r="11722">
          <cell r="A11722" t="e">
            <v>#REF!</v>
          </cell>
        </row>
        <row r="11723">
          <cell r="A11723" t="e">
            <v>#REF!</v>
          </cell>
        </row>
        <row r="11724">
          <cell r="A11724" t="e">
            <v>#REF!</v>
          </cell>
        </row>
        <row r="11725">
          <cell r="A11725" t="e">
            <v>#REF!</v>
          </cell>
        </row>
        <row r="11726">
          <cell r="A11726" t="e">
            <v>#REF!</v>
          </cell>
        </row>
        <row r="11727">
          <cell r="A11727" t="e">
            <v>#REF!</v>
          </cell>
        </row>
        <row r="11728">
          <cell r="A11728" t="e">
            <v>#REF!</v>
          </cell>
        </row>
        <row r="11729">
          <cell r="A11729" t="e">
            <v>#REF!</v>
          </cell>
        </row>
        <row r="11730">
          <cell r="A11730" t="e">
            <v>#REF!</v>
          </cell>
        </row>
        <row r="11731">
          <cell r="A11731" t="e">
            <v>#REF!</v>
          </cell>
        </row>
        <row r="11732">
          <cell r="A11732" t="e">
            <v>#REF!</v>
          </cell>
        </row>
        <row r="11733">
          <cell r="A11733" t="e">
            <v>#REF!</v>
          </cell>
        </row>
        <row r="11734">
          <cell r="A11734" t="e">
            <v>#REF!</v>
          </cell>
        </row>
        <row r="11735">
          <cell r="A11735" t="e">
            <v>#REF!</v>
          </cell>
        </row>
        <row r="11736">
          <cell r="A11736" t="e">
            <v>#REF!</v>
          </cell>
        </row>
        <row r="11737">
          <cell r="A11737" t="e">
            <v>#REF!</v>
          </cell>
        </row>
        <row r="11738">
          <cell r="A11738" t="e">
            <v>#REF!</v>
          </cell>
        </row>
        <row r="11739">
          <cell r="A11739" t="e">
            <v>#REF!</v>
          </cell>
        </row>
        <row r="11740">
          <cell r="A11740" t="e">
            <v>#REF!</v>
          </cell>
        </row>
        <row r="11741">
          <cell r="A11741" t="e">
            <v>#REF!</v>
          </cell>
        </row>
        <row r="11742">
          <cell r="A11742" t="e">
            <v>#REF!</v>
          </cell>
        </row>
        <row r="11743">
          <cell r="A11743" t="e">
            <v>#REF!</v>
          </cell>
        </row>
        <row r="11744">
          <cell r="A11744" t="e">
            <v>#REF!</v>
          </cell>
        </row>
        <row r="11745">
          <cell r="A11745" t="e">
            <v>#REF!</v>
          </cell>
        </row>
        <row r="11746">
          <cell r="A11746" t="e">
            <v>#REF!</v>
          </cell>
        </row>
        <row r="11747">
          <cell r="A11747" t="e">
            <v>#REF!</v>
          </cell>
        </row>
        <row r="11748">
          <cell r="A11748" t="e">
            <v>#REF!</v>
          </cell>
        </row>
        <row r="11749">
          <cell r="A11749" t="e">
            <v>#REF!</v>
          </cell>
        </row>
        <row r="11750">
          <cell r="A11750" t="e">
            <v>#REF!</v>
          </cell>
        </row>
        <row r="11751">
          <cell r="A11751" t="e">
            <v>#REF!</v>
          </cell>
        </row>
        <row r="11752">
          <cell r="A11752" t="e">
            <v>#REF!</v>
          </cell>
        </row>
        <row r="11753">
          <cell r="A11753" t="e">
            <v>#REF!</v>
          </cell>
        </row>
        <row r="11754">
          <cell r="A11754" t="e">
            <v>#REF!</v>
          </cell>
        </row>
        <row r="11755">
          <cell r="A11755" t="e">
            <v>#REF!</v>
          </cell>
        </row>
        <row r="11756">
          <cell r="A11756" t="e">
            <v>#REF!</v>
          </cell>
        </row>
        <row r="11757">
          <cell r="A11757" t="e">
            <v>#REF!</v>
          </cell>
        </row>
        <row r="11758">
          <cell r="A11758" t="e">
            <v>#REF!</v>
          </cell>
        </row>
        <row r="11759">
          <cell r="A11759" t="e">
            <v>#REF!</v>
          </cell>
        </row>
        <row r="11760">
          <cell r="A11760" t="e">
            <v>#REF!</v>
          </cell>
        </row>
        <row r="11761">
          <cell r="A11761" t="e">
            <v>#REF!</v>
          </cell>
        </row>
        <row r="11762">
          <cell r="A11762" t="e">
            <v>#REF!</v>
          </cell>
        </row>
        <row r="11763">
          <cell r="A11763" t="e">
            <v>#REF!</v>
          </cell>
        </row>
        <row r="11764">
          <cell r="A11764" t="e">
            <v>#REF!</v>
          </cell>
        </row>
        <row r="11765">
          <cell r="A11765" t="e">
            <v>#REF!</v>
          </cell>
        </row>
        <row r="11766">
          <cell r="A11766" t="e">
            <v>#REF!</v>
          </cell>
        </row>
        <row r="11767">
          <cell r="A11767" t="e">
            <v>#REF!</v>
          </cell>
        </row>
        <row r="11768">
          <cell r="A11768" t="e">
            <v>#REF!</v>
          </cell>
        </row>
        <row r="11769">
          <cell r="A11769" t="e">
            <v>#REF!</v>
          </cell>
        </row>
        <row r="11770">
          <cell r="A11770" t="e">
            <v>#REF!</v>
          </cell>
        </row>
        <row r="11771">
          <cell r="A11771" t="e">
            <v>#REF!</v>
          </cell>
        </row>
        <row r="11772">
          <cell r="A11772" t="e">
            <v>#REF!</v>
          </cell>
        </row>
        <row r="11773">
          <cell r="A11773" t="e">
            <v>#REF!</v>
          </cell>
        </row>
        <row r="11774">
          <cell r="A11774" t="e">
            <v>#REF!</v>
          </cell>
        </row>
        <row r="11775">
          <cell r="A11775" t="e">
            <v>#REF!</v>
          </cell>
        </row>
        <row r="11776">
          <cell r="A11776" t="e">
            <v>#REF!</v>
          </cell>
        </row>
        <row r="11777">
          <cell r="A11777" t="e">
            <v>#REF!</v>
          </cell>
        </row>
        <row r="11778">
          <cell r="A11778" t="e">
            <v>#REF!</v>
          </cell>
        </row>
        <row r="11779">
          <cell r="A11779" t="e">
            <v>#REF!</v>
          </cell>
        </row>
        <row r="11780">
          <cell r="A11780" t="e">
            <v>#REF!</v>
          </cell>
        </row>
        <row r="11781">
          <cell r="A11781" t="e">
            <v>#REF!</v>
          </cell>
        </row>
        <row r="11782">
          <cell r="A11782" t="e">
            <v>#REF!</v>
          </cell>
        </row>
        <row r="11783">
          <cell r="A11783" t="e">
            <v>#REF!</v>
          </cell>
        </row>
        <row r="11784">
          <cell r="A11784" t="e">
            <v>#REF!</v>
          </cell>
        </row>
        <row r="11785">
          <cell r="A11785" t="e">
            <v>#REF!</v>
          </cell>
        </row>
        <row r="11786">
          <cell r="A11786" t="e">
            <v>#REF!</v>
          </cell>
        </row>
        <row r="11787">
          <cell r="A11787" t="e">
            <v>#REF!</v>
          </cell>
        </row>
        <row r="11788">
          <cell r="A11788" t="e">
            <v>#REF!</v>
          </cell>
        </row>
        <row r="11789">
          <cell r="A11789" t="e">
            <v>#REF!</v>
          </cell>
        </row>
        <row r="11790">
          <cell r="A11790" t="e">
            <v>#REF!</v>
          </cell>
        </row>
        <row r="11791">
          <cell r="A11791" t="e">
            <v>#REF!</v>
          </cell>
        </row>
        <row r="11792">
          <cell r="A11792" t="e">
            <v>#REF!</v>
          </cell>
        </row>
        <row r="11793">
          <cell r="A11793" t="e">
            <v>#REF!</v>
          </cell>
        </row>
        <row r="11794">
          <cell r="A11794" t="e">
            <v>#REF!</v>
          </cell>
        </row>
        <row r="11795">
          <cell r="A11795" t="e">
            <v>#REF!</v>
          </cell>
        </row>
        <row r="11796">
          <cell r="A11796" t="e">
            <v>#REF!</v>
          </cell>
        </row>
        <row r="11797">
          <cell r="A11797" t="e">
            <v>#REF!</v>
          </cell>
        </row>
        <row r="11798">
          <cell r="A11798" t="e">
            <v>#REF!</v>
          </cell>
        </row>
        <row r="11799">
          <cell r="A11799" t="e">
            <v>#REF!</v>
          </cell>
        </row>
        <row r="11800">
          <cell r="A11800" t="e">
            <v>#REF!</v>
          </cell>
        </row>
        <row r="11801">
          <cell r="A11801" t="e">
            <v>#REF!</v>
          </cell>
        </row>
        <row r="11802">
          <cell r="A11802" t="e">
            <v>#REF!</v>
          </cell>
        </row>
        <row r="11803">
          <cell r="A11803" t="e">
            <v>#REF!</v>
          </cell>
        </row>
        <row r="11804">
          <cell r="A11804" t="e">
            <v>#REF!</v>
          </cell>
        </row>
        <row r="11805">
          <cell r="A11805" t="e">
            <v>#REF!</v>
          </cell>
        </row>
        <row r="11806">
          <cell r="A11806" t="e">
            <v>#REF!</v>
          </cell>
        </row>
        <row r="11807">
          <cell r="A11807" t="e">
            <v>#REF!</v>
          </cell>
        </row>
        <row r="11808">
          <cell r="A11808" t="e">
            <v>#REF!</v>
          </cell>
        </row>
        <row r="11809">
          <cell r="A11809" t="e">
            <v>#REF!</v>
          </cell>
        </row>
        <row r="11810">
          <cell r="A11810" t="e">
            <v>#REF!</v>
          </cell>
        </row>
        <row r="11811">
          <cell r="A11811" t="e">
            <v>#REF!</v>
          </cell>
        </row>
        <row r="11812">
          <cell r="A11812" t="e">
            <v>#REF!</v>
          </cell>
        </row>
        <row r="11813">
          <cell r="A11813" t="e">
            <v>#REF!</v>
          </cell>
        </row>
        <row r="11814">
          <cell r="A11814" t="e">
            <v>#REF!</v>
          </cell>
        </row>
        <row r="11815">
          <cell r="A11815" t="e">
            <v>#REF!</v>
          </cell>
        </row>
        <row r="11816">
          <cell r="A11816" t="e">
            <v>#REF!</v>
          </cell>
        </row>
        <row r="11817">
          <cell r="A11817" t="e">
            <v>#REF!</v>
          </cell>
        </row>
        <row r="11818">
          <cell r="A11818" t="e">
            <v>#REF!</v>
          </cell>
        </row>
        <row r="11819">
          <cell r="A11819" t="e">
            <v>#REF!</v>
          </cell>
        </row>
        <row r="11820">
          <cell r="A11820" t="e">
            <v>#REF!</v>
          </cell>
        </row>
        <row r="11821">
          <cell r="A11821" t="e">
            <v>#REF!</v>
          </cell>
        </row>
        <row r="11822">
          <cell r="A11822" t="e">
            <v>#REF!</v>
          </cell>
        </row>
        <row r="11823">
          <cell r="A11823" t="e">
            <v>#REF!</v>
          </cell>
        </row>
        <row r="11824">
          <cell r="A11824" t="e">
            <v>#REF!</v>
          </cell>
        </row>
        <row r="11825">
          <cell r="A11825" t="e">
            <v>#REF!</v>
          </cell>
        </row>
        <row r="11826">
          <cell r="A11826" t="e">
            <v>#REF!</v>
          </cell>
        </row>
        <row r="11827">
          <cell r="A11827" t="e">
            <v>#REF!</v>
          </cell>
        </row>
        <row r="11828">
          <cell r="A11828" t="e">
            <v>#REF!</v>
          </cell>
        </row>
        <row r="11829">
          <cell r="A11829" t="e">
            <v>#REF!</v>
          </cell>
        </row>
        <row r="11830">
          <cell r="A11830" t="e">
            <v>#REF!</v>
          </cell>
        </row>
        <row r="11831">
          <cell r="A11831" t="e">
            <v>#REF!</v>
          </cell>
        </row>
        <row r="11832">
          <cell r="A11832" t="e">
            <v>#REF!</v>
          </cell>
        </row>
        <row r="11833">
          <cell r="A11833" t="e">
            <v>#REF!</v>
          </cell>
        </row>
        <row r="11834">
          <cell r="A11834" t="e">
            <v>#REF!</v>
          </cell>
        </row>
        <row r="11835">
          <cell r="A11835" t="e">
            <v>#REF!</v>
          </cell>
        </row>
        <row r="11836">
          <cell r="A11836" t="e">
            <v>#REF!</v>
          </cell>
        </row>
        <row r="11837">
          <cell r="A11837" t="e">
            <v>#REF!</v>
          </cell>
        </row>
        <row r="11838">
          <cell r="A11838" t="e">
            <v>#REF!</v>
          </cell>
        </row>
        <row r="11839">
          <cell r="A11839" t="e">
            <v>#REF!</v>
          </cell>
        </row>
        <row r="11840">
          <cell r="A11840" t="e">
            <v>#REF!</v>
          </cell>
        </row>
        <row r="11841">
          <cell r="A11841" t="e">
            <v>#REF!</v>
          </cell>
        </row>
        <row r="11842">
          <cell r="A11842" t="e">
            <v>#REF!</v>
          </cell>
        </row>
        <row r="11843">
          <cell r="A11843" t="e">
            <v>#REF!</v>
          </cell>
        </row>
        <row r="11844">
          <cell r="A11844" t="e">
            <v>#REF!</v>
          </cell>
        </row>
        <row r="11845">
          <cell r="A11845" t="e">
            <v>#REF!</v>
          </cell>
        </row>
        <row r="11846">
          <cell r="A11846" t="e">
            <v>#REF!</v>
          </cell>
        </row>
        <row r="11847">
          <cell r="A11847" t="e">
            <v>#REF!</v>
          </cell>
        </row>
        <row r="11848">
          <cell r="A11848" t="e">
            <v>#REF!</v>
          </cell>
        </row>
        <row r="11849">
          <cell r="A11849" t="e">
            <v>#REF!</v>
          </cell>
        </row>
        <row r="11850">
          <cell r="A11850" t="e">
            <v>#REF!</v>
          </cell>
        </row>
        <row r="11851">
          <cell r="A11851" t="e">
            <v>#REF!</v>
          </cell>
        </row>
        <row r="11852">
          <cell r="A11852" t="e">
            <v>#REF!</v>
          </cell>
        </row>
        <row r="11853">
          <cell r="A11853" t="e">
            <v>#REF!</v>
          </cell>
        </row>
        <row r="11854">
          <cell r="A11854" t="e">
            <v>#REF!</v>
          </cell>
        </row>
        <row r="11855">
          <cell r="A11855" t="e">
            <v>#REF!</v>
          </cell>
        </row>
        <row r="11856">
          <cell r="A11856" t="e">
            <v>#REF!</v>
          </cell>
        </row>
        <row r="11857">
          <cell r="A11857" t="e">
            <v>#REF!</v>
          </cell>
        </row>
        <row r="11858">
          <cell r="A11858" t="e">
            <v>#REF!</v>
          </cell>
        </row>
        <row r="11859">
          <cell r="A11859" t="e">
            <v>#REF!</v>
          </cell>
        </row>
        <row r="11860">
          <cell r="A11860" t="e">
            <v>#REF!</v>
          </cell>
        </row>
        <row r="11861">
          <cell r="A11861" t="e">
            <v>#REF!</v>
          </cell>
        </row>
        <row r="11862">
          <cell r="A11862" t="e">
            <v>#REF!</v>
          </cell>
        </row>
        <row r="11863">
          <cell r="A11863" t="e">
            <v>#REF!</v>
          </cell>
        </row>
        <row r="11864">
          <cell r="A11864" t="e">
            <v>#REF!</v>
          </cell>
        </row>
        <row r="11865">
          <cell r="A11865" t="e">
            <v>#REF!</v>
          </cell>
        </row>
        <row r="11866">
          <cell r="A11866" t="e">
            <v>#REF!</v>
          </cell>
        </row>
        <row r="11867">
          <cell r="A11867" t="e">
            <v>#REF!</v>
          </cell>
        </row>
        <row r="11868">
          <cell r="A11868" t="e">
            <v>#REF!</v>
          </cell>
        </row>
        <row r="11869">
          <cell r="A11869" t="e">
            <v>#REF!</v>
          </cell>
        </row>
        <row r="11870">
          <cell r="A11870" t="e">
            <v>#REF!</v>
          </cell>
        </row>
        <row r="11871">
          <cell r="A11871" t="e">
            <v>#REF!</v>
          </cell>
        </row>
        <row r="11872">
          <cell r="A11872" t="e">
            <v>#REF!</v>
          </cell>
        </row>
        <row r="11873">
          <cell r="A11873" t="e">
            <v>#REF!</v>
          </cell>
        </row>
        <row r="11874">
          <cell r="A11874" t="e">
            <v>#REF!</v>
          </cell>
        </row>
        <row r="11875">
          <cell r="A11875" t="e">
            <v>#REF!</v>
          </cell>
        </row>
        <row r="11876">
          <cell r="A11876" t="e">
            <v>#REF!</v>
          </cell>
        </row>
        <row r="11877">
          <cell r="A11877" t="e">
            <v>#REF!</v>
          </cell>
        </row>
        <row r="11878">
          <cell r="A11878" t="e">
            <v>#REF!</v>
          </cell>
        </row>
        <row r="11879">
          <cell r="A11879" t="e">
            <v>#REF!</v>
          </cell>
        </row>
        <row r="11880">
          <cell r="A11880" t="e">
            <v>#REF!</v>
          </cell>
        </row>
        <row r="11881">
          <cell r="A11881" t="e">
            <v>#REF!</v>
          </cell>
        </row>
        <row r="11882">
          <cell r="A11882" t="e">
            <v>#REF!</v>
          </cell>
        </row>
        <row r="11883">
          <cell r="A11883" t="e">
            <v>#REF!</v>
          </cell>
        </row>
        <row r="11884">
          <cell r="A11884" t="e">
            <v>#REF!</v>
          </cell>
        </row>
        <row r="11885">
          <cell r="A11885" t="e">
            <v>#REF!</v>
          </cell>
        </row>
        <row r="11886">
          <cell r="A11886" t="e">
            <v>#REF!</v>
          </cell>
        </row>
        <row r="11887">
          <cell r="A11887" t="e">
            <v>#REF!</v>
          </cell>
        </row>
        <row r="11888">
          <cell r="A11888" t="e">
            <v>#REF!</v>
          </cell>
        </row>
        <row r="11889">
          <cell r="A11889" t="e">
            <v>#REF!</v>
          </cell>
        </row>
        <row r="11890">
          <cell r="A11890" t="e">
            <v>#REF!</v>
          </cell>
        </row>
        <row r="11891">
          <cell r="A11891" t="e">
            <v>#REF!</v>
          </cell>
        </row>
        <row r="11892">
          <cell r="A11892" t="e">
            <v>#REF!</v>
          </cell>
        </row>
        <row r="11893">
          <cell r="A11893" t="e">
            <v>#REF!</v>
          </cell>
        </row>
        <row r="11894">
          <cell r="A11894" t="e">
            <v>#REF!</v>
          </cell>
        </row>
        <row r="11895">
          <cell r="A11895" t="e">
            <v>#REF!</v>
          </cell>
        </row>
        <row r="11896">
          <cell r="A11896" t="e">
            <v>#REF!</v>
          </cell>
        </row>
        <row r="11897">
          <cell r="A11897" t="e">
            <v>#REF!</v>
          </cell>
        </row>
        <row r="11898">
          <cell r="A11898" t="e">
            <v>#REF!</v>
          </cell>
        </row>
        <row r="11899">
          <cell r="A11899" t="e">
            <v>#REF!</v>
          </cell>
        </row>
        <row r="11900">
          <cell r="A11900" t="e">
            <v>#REF!</v>
          </cell>
        </row>
        <row r="11901">
          <cell r="A11901" t="e">
            <v>#REF!</v>
          </cell>
        </row>
        <row r="11902">
          <cell r="A11902" t="e">
            <v>#REF!</v>
          </cell>
        </row>
        <row r="11903">
          <cell r="A11903" t="e">
            <v>#REF!</v>
          </cell>
        </row>
        <row r="11904">
          <cell r="A11904" t="e">
            <v>#REF!</v>
          </cell>
        </row>
        <row r="11905">
          <cell r="A11905" t="e">
            <v>#REF!</v>
          </cell>
        </row>
        <row r="11906">
          <cell r="A11906" t="e">
            <v>#REF!</v>
          </cell>
        </row>
        <row r="11907">
          <cell r="A11907" t="e">
            <v>#REF!</v>
          </cell>
        </row>
        <row r="11908">
          <cell r="A11908" t="e">
            <v>#REF!</v>
          </cell>
        </row>
        <row r="11909">
          <cell r="A11909" t="e">
            <v>#REF!</v>
          </cell>
        </row>
        <row r="11910">
          <cell r="A11910" t="e">
            <v>#REF!</v>
          </cell>
        </row>
        <row r="11911">
          <cell r="A11911" t="e">
            <v>#REF!</v>
          </cell>
        </row>
        <row r="11912">
          <cell r="A11912" t="e">
            <v>#REF!</v>
          </cell>
        </row>
        <row r="11913">
          <cell r="A11913" t="e">
            <v>#REF!</v>
          </cell>
        </row>
        <row r="11914">
          <cell r="A11914" t="e">
            <v>#REF!</v>
          </cell>
        </row>
        <row r="11915">
          <cell r="A11915" t="e">
            <v>#REF!</v>
          </cell>
        </row>
        <row r="11916">
          <cell r="A11916" t="e">
            <v>#REF!</v>
          </cell>
        </row>
        <row r="11917">
          <cell r="A11917" t="e">
            <v>#REF!</v>
          </cell>
        </row>
        <row r="11918">
          <cell r="A11918" t="e">
            <v>#REF!</v>
          </cell>
        </row>
        <row r="11919">
          <cell r="A11919" t="e">
            <v>#REF!</v>
          </cell>
        </row>
        <row r="11920">
          <cell r="A11920" t="e">
            <v>#REF!</v>
          </cell>
        </row>
        <row r="11921">
          <cell r="A11921" t="e">
            <v>#REF!</v>
          </cell>
        </row>
        <row r="11922">
          <cell r="A11922" t="e">
            <v>#REF!</v>
          </cell>
        </row>
        <row r="11923">
          <cell r="A11923" t="e">
            <v>#REF!</v>
          </cell>
        </row>
        <row r="11924">
          <cell r="A11924" t="e">
            <v>#REF!</v>
          </cell>
        </row>
        <row r="11925">
          <cell r="A11925" t="e">
            <v>#REF!</v>
          </cell>
        </row>
        <row r="11926">
          <cell r="A11926" t="e">
            <v>#REF!</v>
          </cell>
        </row>
        <row r="11927">
          <cell r="A11927" t="e">
            <v>#REF!</v>
          </cell>
        </row>
        <row r="11928">
          <cell r="A11928" t="e">
            <v>#REF!</v>
          </cell>
        </row>
        <row r="11929">
          <cell r="A11929" t="e">
            <v>#REF!</v>
          </cell>
        </row>
        <row r="11930">
          <cell r="A11930" t="e">
            <v>#REF!</v>
          </cell>
        </row>
        <row r="11931">
          <cell r="A11931" t="e">
            <v>#REF!</v>
          </cell>
        </row>
        <row r="11932">
          <cell r="A11932" t="e">
            <v>#REF!</v>
          </cell>
        </row>
        <row r="11933">
          <cell r="A11933" t="e">
            <v>#REF!</v>
          </cell>
        </row>
        <row r="11934">
          <cell r="A11934" t="e">
            <v>#REF!</v>
          </cell>
        </row>
        <row r="11935">
          <cell r="A11935" t="e">
            <v>#REF!</v>
          </cell>
        </row>
        <row r="11936">
          <cell r="A11936" t="e">
            <v>#REF!</v>
          </cell>
        </row>
        <row r="11937">
          <cell r="A11937" t="e">
            <v>#REF!</v>
          </cell>
        </row>
        <row r="11938">
          <cell r="A11938" t="e">
            <v>#REF!</v>
          </cell>
        </row>
        <row r="11939">
          <cell r="A11939" t="e">
            <v>#REF!</v>
          </cell>
        </row>
        <row r="11940">
          <cell r="A11940" t="e">
            <v>#REF!</v>
          </cell>
        </row>
        <row r="11941">
          <cell r="A11941" t="e">
            <v>#REF!</v>
          </cell>
        </row>
        <row r="11942">
          <cell r="A11942" t="e">
            <v>#REF!</v>
          </cell>
        </row>
        <row r="11943">
          <cell r="A11943" t="e">
            <v>#REF!</v>
          </cell>
        </row>
        <row r="11944">
          <cell r="A11944" t="e">
            <v>#REF!</v>
          </cell>
        </row>
        <row r="11945">
          <cell r="A11945" t="e">
            <v>#REF!</v>
          </cell>
        </row>
        <row r="11946">
          <cell r="A11946" t="e">
            <v>#REF!</v>
          </cell>
        </row>
        <row r="11947">
          <cell r="A11947" t="e">
            <v>#REF!</v>
          </cell>
        </row>
        <row r="11948">
          <cell r="A11948" t="e">
            <v>#REF!</v>
          </cell>
        </row>
        <row r="11949">
          <cell r="A11949" t="e">
            <v>#REF!</v>
          </cell>
        </row>
        <row r="11950">
          <cell r="A11950" t="e">
            <v>#REF!</v>
          </cell>
        </row>
        <row r="11951">
          <cell r="A11951" t="e">
            <v>#REF!</v>
          </cell>
        </row>
        <row r="11952">
          <cell r="A11952" t="e">
            <v>#REF!</v>
          </cell>
        </row>
        <row r="11953">
          <cell r="A11953" t="e">
            <v>#REF!</v>
          </cell>
        </row>
        <row r="11954">
          <cell r="A11954" t="e">
            <v>#REF!</v>
          </cell>
        </row>
        <row r="11955">
          <cell r="A11955" t="e">
            <v>#REF!</v>
          </cell>
        </row>
        <row r="11956">
          <cell r="A11956" t="e">
            <v>#REF!</v>
          </cell>
        </row>
        <row r="11957">
          <cell r="A11957" t="e">
            <v>#REF!</v>
          </cell>
        </row>
        <row r="11958">
          <cell r="A11958" t="e">
            <v>#REF!</v>
          </cell>
        </row>
        <row r="11959">
          <cell r="A11959" t="e">
            <v>#REF!</v>
          </cell>
        </row>
        <row r="11960">
          <cell r="A11960" t="e">
            <v>#REF!</v>
          </cell>
        </row>
        <row r="11961">
          <cell r="A11961" t="e">
            <v>#REF!</v>
          </cell>
        </row>
        <row r="11962">
          <cell r="A11962" t="e">
            <v>#REF!</v>
          </cell>
        </row>
        <row r="11963">
          <cell r="A11963" t="e">
            <v>#REF!</v>
          </cell>
        </row>
        <row r="11964">
          <cell r="A11964" t="e">
            <v>#REF!</v>
          </cell>
        </row>
        <row r="11965">
          <cell r="A11965" t="e">
            <v>#REF!</v>
          </cell>
        </row>
        <row r="11966">
          <cell r="A11966" t="e">
            <v>#REF!</v>
          </cell>
        </row>
        <row r="11967">
          <cell r="A11967" t="e">
            <v>#REF!</v>
          </cell>
        </row>
        <row r="11968">
          <cell r="A11968" t="e">
            <v>#REF!</v>
          </cell>
        </row>
        <row r="11969">
          <cell r="A11969" t="e">
            <v>#REF!</v>
          </cell>
        </row>
        <row r="11970">
          <cell r="A11970" t="e">
            <v>#REF!</v>
          </cell>
        </row>
        <row r="11971">
          <cell r="A11971" t="e">
            <v>#REF!</v>
          </cell>
        </row>
        <row r="11972">
          <cell r="A11972" t="e">
            <v>#REF!</v>
          </cell>
        </row>
        <row r="11973">
          <cell r="A11973" t="e">
            <v>#REF!</v>
          </cell>
        </row>
        <row r="11974">
          <cell r="A11974" t="e">
            <v>#REF!</v>
          </cell>
        </row>
        <row r="11975">
          <cell r="A11975" t="e">
            <v>#REF!</v>
          </cell>
        </row>
        <row r="11976">
          <cell r="A11976" t="e">
            <v>#REF!</v>
          </cell>
        </row>
        <row r="11977">
          <cell r="A11977" t="e">
            <v>#REF!</v>
          </cell>
        </row>
        <row r="11978">
          <cell r="A11978" t="e">
            <v>#REF!</v>
          </cell>
        </row>
        <row r="11979">
          <cell r="A11979" t="e">
            <v>#REF!</v>
          </cell>
        </row>
        <row r="11980">
          <cell r="A11980" t="e">
            <v>#REF!</v>
          </cell>
        </row>
        <row r="11981">
          <cell r="A11981" t="e">
            <v>#REF!</v>
          </cell>
        </row>
        <row r="11982">
          <cell r="A11982" t="e">
            <v>#REF!</v>
          </cell>
        </row>
        <row r="11983">
          <cell r="A11983" t="e">
            <v>#REF!</v>
          </cell>
        </row>
        <row r="11984">
          <cell r="A11984" t="e">
            <v>#REF!</v>
          </cell>
        </row>
        <row r="11985">
          <cell r="A11985" t="e">
            <v>#REF!</v>
          </cell>
        </row>
        <row r="11986">
          <cell r="A11986" t="e">
            <v>#REF!</v>
          </cell>
        </row>
        <row r="11987">
          <cell r="A11987" t="e">
            <v>#REF!</v>
          </cell>
        </row>
        <row r="11988">
          <cell r="A11988" t="e">
            <v>#REF!</v>
          </cell>
        </row>
        <row r="11989">
          <cell r="A11989" t="e">
            <v>#REF!</v>
          </cell>
        </row>
        <row r="11990">
          <cell r="A11990" t="e">
            <v>#REF!</v>
          </cell>
        </row>
        <row r="11991">
          <cell r="A11991" t="e">
            <v>#REF!</v>
          </cell>
        </row>
        <row r="11992">
          <cell r="A11992" t="e">
            <v>#REF!</v>
          </cell>
        </row>
        <row r="11993">
          <cell r="A11993" t="e">
            <v>#REF!</v>
          </cell>
        </row>
        <row r="11994">
          <cell r="A11994" t="e">
            <v>#REF!</v>
          </cell>
        </row>
        <row r="11995">
          <cell r="A11995" t="e">
            <v>#REF!</v>
          </cell>
        </row>
        <row r="11996">
          <cell r="A11996" t="e">
            <v>#REF!</v>
          </cell>
        </row>
        <row r="11997">
          <cell r="A11997" t="e">
            <v>#REF!</v>
          </cell>
        </row>
        <row r="11998">
          <cell r="A11998" t="e">
            <v>#REF!</v>
          </cell>
        </row>
        <row r="11999">
          <cell r="A11999" t="e">
            <v>#REF!</v>
          </cell>
        </row>
        <row r="12000">
          <cell r="A12000" t="e">
            <v>#REF!</v>
          </cell>
        </row>
        <row r="12001">
          <cell r="A12001" t="e">
            <v>#REF!</v>
          </cell>
        </row>
        <row r="12002">
          <cell r="A12002" t="e">
            <v>#REF!</v>
          </cell>
        </row>
        <row r="12003">
          <cell r="A12003" t="e">
            <v>#REF!</v>
          </cell>
        </row>
        <row r="12004">
          <cell r="A12004" t="e">
            <v>#REF!</v>
          </cell>
        </row>
        <row r="12005">
          <cell r="A12005" t="e">
            <v>#REF!</v>
          </cell>
        </row>
        <row r="12006">
          <cell r="A12006" t="e">
            <v>#REF!</v>
          </cell>
        </row>
        <row r="12007">
          <cell r="A12007" t="e">
            <v>#REF!</v>
          </cell>
        </row>
        <row r="12008">
          <cell r="A12008" t="e">
            <v>#REF!</v>
          </cell>
        </row>
        <row r="12009">
          <cell r="A12009" t="e">
            <v>#REF!</v>
          </cell>
        </row>
        <row r="12010">
          <cell r="A12010" t="e">
            <v>#REF!</v>
          </cell>
        </row>
        <row r="12011">
          <cell r="A12011" t="e">
            <v>#REF!</v>
          </cell>
        </row>
        <row r="12012">
          <cell r="A12012" t="e">
            <v>#REF!</v>
          </cell>
        </row>
        <row r="12013">
          <cell r="A12013" t="e">
            <v>#REF!</v>
          </cell>
        </row>
        <row r="12014">
          <cell r="A12014" t="e">
            <v>#REF!</v>
          </cell>
        </row>
        <row r="12015">
          <cell r="A12015" t="e">
            <v>#REF!</v>
          </cell>
        </row>
        <row r="12016">
          <cell r="A12016" t="e">
            <v>#REF!</v>
          </cell>
        </row>
        <row r="12017">
          <cell r="A12017" t="e">
            <v>#REF!</v>
          </cell>
        </row>
        <row r="12018">
          <cell r="A12018" t="e">
            <v>#REF!</v>
          </cell>
        </row>
        <row r="12019">
          <cell r="A12019" t="e">
            <v>#REF!</v>
          </cell>
        </row>
        <row r="12020">
          <cell r="A12020" t="e">
            <v>#REF!</v>
          </cell>
        </row>
        <row r="12021">
          <cell r="A12021" t="e">
            <v>#REF!</v>
          </cell>
        </row>
        <row r="12022">
          <cell r="A12022" t="e">
            <v>#REF!</v>
          </cell>
        </row>
        <row r="12023">
          <cell r="A12023" t="e">
            <v>#REF!</v>
          </cell>
        </row>
        <row r="12024">
          <cell r="A12024" t="e">
            <v>#REF!</v>
          </cell>
        </row>
        <row r="12025">
          <cell r="A12025" t="e">
            <v>#REF!</v>
          </cell>
        </row>
        <row r="12026">
          <cell r="A12026" t="e">
            <v>#REF!</v>
          </cell>
        </row>
        <row r="12027">
          <cell r="A12027" t="e">
            <v>#REF!</v>
          </cell>
        </row>
        <row r="12028">
          <cell r="A12028" t="e">
            <v>#REF!</v>
          </cell>
        </row>
        <row r="12029">
          <cell r="A12029" t="e">
            <v>#REF!</v>
          </cell>
        </row>
        <row r="12030">
          <cell r="A12030" t="e">
            <v>#REF!</v>
          </cell>
        </row>
        <row r="12031">
          <cell r="A12031" t="e">
            <v>#REF!</v>
          </cell>
        </row>
        <row r="12032">
          <cell r="A12032" t="e">
            <v>#REF!</v>
          </cell>
        </row>
        <row r="12033">
          <cell r="A12033" t="e">
            <v>#REF!</v>
          </cell>
        </row>
        <row r="12034">
          <cell r="A12034" t="e">
            <v>#REF!</v>
          </cell>
        </row>
        <row r="12035">
          <cell r="A12035" t="e">
            <v>#REF!</v>
          </cell>
        </row>
        <row r="12036">
          <cell r="A12036" t="e">
            <v>#REF!</v>
          </cell>
        </row>
        <row r="12037">
          <cell r="A12037" t="e">
            <v>#REF!</v>
          </cell>
        </row>
        <row r="12038">
          <cell r="A12038" t="e">
            <v>#REF!</v>
          </cell>
        </row>
        <row r="12039">
          <cell r="A12039" t="e">
            <v>#REF!</v>
          </cell>
        </row>
        <row r="12040">
          <cell r="A12040" t="e">
            <v>#REF!</v>
          </cell>
        </row>
        <row r="12041">
          <cell r="A12041" t="e">
            <v>#REF!</v>
          </cell>
        </row>
        <row r="12042">
          <cell r="A12042" t="e">
            <v>#REF!</v>
          </cell>
        </row>
        <row r="12043">
          <cell r="A12043" t="e">
            <v>#REF!</v>
          </cell>
        </row>
        <row r="12044">
          <cell r="A12044" t="e">
            <v>#REF!</v>
          </cell>
        </row>
        <row r="12045">
          <cell r="A12045" t="e">
            <v>#REF!</v>
          </cell>
        </row>
        <row r="12046">
          <cell r="A12046" t="e">
            <v>#REF!</v>
          </cell>
        </row>
        <row r="12047">
          <cell r="A12047" t="e">
            <v>#REF!</v>
          </cell>
        </row>
        <row r="12048">
          <cell r="A12048" t="e">
            <v>#REF!</v>
          </cell>
        </row>
        <row r="12049">
          <cell r="A12049" t="e">
            <v>#REF!</v>
          </cell>
        </row>
        <row r="12050">
          <cell r="A12050" t="e">
            <v>#REF!</v>
          </cell>
        </row>
        <row r="12051">
          <cell r="A12051" t="e">
            <v>#REF!</v>
          </cell>
        </row>
        <row r="12052">
          <cell r="A12052" t="e">
            <v>#REF!</v>
          </cell>
        </row>
        <row r="12053">
          <cell r="A12053" t="e">
            <v>#REF!</v>
          </cell>
        </row>
        <row r="12054">
          <cell r="A12054" t="e">
            <v>#REF!</v>
          </cell>
        </row>
        <row r="12055">
          <cell r="A12055" t="e">
            <v>#REF!</v>
          </cell>
        </row>
        <row r="12056">
          <cell r="A12056" t="e">
            <v>#REF!</v>
          </cell>
        </row>
        <row r="12057">
          <cell r="A12057" t="e">
            <v>#REF!</v>
          </cell>
        </row>
        <row r="12058">
          <cell r="A12058" t="e">
            <v>#REF!</v>
          </cell>
        </row>
        <row r="12059">
          <cell r="A12059" t="e">
            <v>#REF!</v>
          </cell>
        </row>
        <row r="12060">
          <cell r="A12060" t="e">
            <v>#REF!</v>
          </cell>
        </row>
        <row r="12061">
          <cell r="A12061" t="e">
            <v>#REF!</v>
          </cell>
        </row>
        <row r="12062">
          <cell r="A12062" t="e">
            <v>#REF!</v>
          </cell>
        </row>
        <row r="12063">
          <cell r="A12063" t="e">
            <v>#REF!</v>
          </cell>
        </row>
        <row r="12064">
          <cell r="A12064" t="e">
            <v>#REF!</v>
          </cell>
        </row>
        <row r="12065">
          <cell r="A12065" t="e">
            <v>#REF!</v>
          </cell>
        </row>
        <row r="12066">
          <cell r="A12066" t="e">
            <v>#REF!</v>
          </cell>
        </row>
        <row r="12067">
          <cell r="A12067" t="e">
            <v>#REF!</v>
          </cell>
        </row>
        <row r="12068">
          <cell r="A12068" t="e">
            <v>#REF!</v>
          </cell>
        </row>
        <row r="12069">
          <cell r="A12069" t="e">
            <v>#REF!</v>
          </cell>
        </row>
        <row r="12070">
          <cell r="A12070" t="e">
            <v>#REF!</v>
          </cell>
        </row>
        <row r="12071">
          <cell r="A12071" t="e">
            <v>#REF!</v>
          </cell>
        </row>
        <row r="12072">
          <cell r="A12072" t="e">
            <v>#REF!</v>
          </cell>
        </row>
        <row r="12073">
          <cell r="A12073" t="e">
            <v>#REF!</v>
          </cell>
        </row>
        <row r="12074">
          <cell r="A12074" t="e">
            <v>#REF!</v>
          </cell>
        </row>
        <row r="12075">
          <cell r="A12075" t="e">
            <v>#REF!</v>
          </cell>
        </row>
        <row r="12076">
          <cell r="A12076" t="e">
            <v>#REF!</v>
          </cell>
        </row>
        <row r="12077">
          <cell r="A12077" t="e">
            <v>#REF!</v>
          </cell>
        </row>
        <row r="12078">
          <cell r="A12078" t="e">
            <v>#REF!</v>
          </cell>
        </row>
        <row r="12079">
          <cell r="A12079" t="e">
            <v>#REF!</v>
          </cell>
        </row>
        <row r="12080">
          <cell r="A12080" t="e">
            <v>#REF!</v>
          </cell>
        </row>
        <row r="12081">
          <cell r="A12081" t="e">
            <v>#REF!</v>
          </cell>
        </row>
        <row r="12082">
          <cell r="A12082" t="e">
            <v>#REF!</v>
          </cell>
        </row>
        <row r="12083">
          <cell r="A12083" t="e">
            <v>#REF!</v>
          </cell>
        </row>
        <row r="12084">
          <cell r="A12084" t="e">
            <v>#REF!</v>
          </cell>
        </row>
        <row r="12085">
          <cell r="A12085" t="e">
            <v>#REF!</v>
          </cell>
        </row>
        <row r="12086">
          <cell r="A12086" t="e">
            <v>#REF!</v>
          </cell>
        </row>
        <row r="12087">
          <cell r="A12087" t="e">
            <v>#REF!</v>
          </cell>
        </row>
        <row r="12088">
          <cell r="A12088" t="e">
            <v>#REF!</v>
          </cell>
        </row>
        <row r="12089">
          <cell r="A12089" t="e">
            <v>#REF!</v>
          </cell>
        </row>
        <row r="12090">
          <cell r="A12090" t="e">
            <v>#REF!</v>
          </cell>
        </row>
        <row r="12091">
          <cell r="A12091" t="e">
            <v>#REF!</v>
          </cell>
        </row>
        <row r="12092">
          <cell r="A12092" t="e">
            <v>#REF!</v>
          </cell>
        </row>
        <row r="12093">
          <cell r="A12093" t="e">
            <v>#REF!</v>
          </cell>
        </row>
        <row r="12094">
          <cell r="A12094" t="e">
            <v>#REF!</v>
          </cell>
        </row>
        <row r="12095">
          <cell r="A12095" t="e">
            <v>#REF!</v>
          </cell>
        </row>
        <row r="12096">
          <cell r="A12096" t="e">
            <v>#REF!</v>
          </cell>
        </row>
        <row r="12097">
          <cell r="A12097" t="e">
            <v>#REF!</v>
          </cell>
        </row>
        <row r="12098">
          <cell r="A12098" t="e">
            <v>#REF!</v>
          </cell>
        </row>
        <row r="12099">
          <cell r="A12099" t="e">
            <v>#REF!</v>
          </cell>
        </row>
        <row r="12100">
          <cell r="A12100" t="e">
            <v>#REF!</v>
          </cell>
        </row>
        <row r="12101">
          <cell r="A12101" t="e">
            <v>#REF!</v>
          </cell>
        </row>
        <row r="12102">
          <cell r="A12102" t="e">
            <v>#REF!</v>
          </cell>
        </row>
        <row r="12103">
          <cell r="A12103" t="e">
            <v>#REF!</v>
          </cell>
        </row>
        <row r="12104">
          <cell r="A12104" t="e">
            <v>#REF!</v>
          </cell>
        </row>
        <row r="12105">
          <cell r="A12105" t="e">
            <v>#REF!</v>
          </cell>
        </row>
        <row r="12106">
          <cell r="A12106" t="e">
            <v>#REF!</v>
          </cell>
        </row>
        <row r="12107">
          <cell r="A12107" t="e">
            <v>#REF!</v>
          </cell>
        </row>
        <row r="12108">
          <cell r="A12108" t="e">
            <v>#REF!</v>
          </cell>
        </row>
        <row r="12109">
          <cell r="A12109" t="e">
            <v>#REF!</v>
          </cell>
        </row>
        <row r="12110">
          <cell r="A12110" t="e">
            <v>#REF!</v>
          </cell>
        </row>
        <row r="12111">
          <cell r="A12111" t="e">
            <v>#REF!</v>
          </cell>
        </row>
        <row r="12112">
          <cell r="A12112" t="e">
            <v>#REF!</v>
          </cell>
        </row>
        <row r="12113">
          <cell r="A12113" t="e">
            <v>#REF!</v>
          </cell>
        </row>
        <row r="12114">
          <cell r="A12114" t="e">
            <v>#REF!</v>
          </cell>
        </row>
        <row r="12115">
          <cell r="A12115" t="e">
            <v>#REF!</v>
          </cell>
        </row>
        <row r="12116">
          <cell r="A12116" t="e">
            <v>#REF!</v>
          </cell>
        </row>
        <row r="12117">
          <cell r="A12117" t="e">
            <v>#REF!</v>
          </cell>
        </row>
        <row r="12118">
          <cell r="A12118" t="e">
            <v>#REF!</v>
          </cell>
        </row>
        <row r="12119">
          <cell r="A12119" t="e">
            <v>#REF!</v>
          </cell>
        </row>
        <row r="12120">
          <cell r="A12120" t="e">
            <v>#REF!</v>
          </cell>
        </row>
        <row r="12121">
          <cell r="A12121" t="e">
            <v>#REF!</v>
          </cell>
        </row>
        <row r="12122">
          <cell r="A12122" t="e">
            <v>#REF!</v>
          </cell>
        </row>
        <row r="12123">
          <cell r="A12123" t="e">
            <v>#REF!</v>
          </cell>
        </row>
        <row r="12124">
          <cell r="A12124" t="e">
            <v>#REF!</v>
          </cell>
        </row>
        <row r="12125">
          <cell r="A12125" t="e">
            <v>#REF!</v>
          </cell>
        </row>
        <row r="12126">
          <cell r="A12126" t="e">
            <v>#REF!</v>
          </cell>
        </row>
        <row r="12127">
          <cell r="A12127" t="e">
            <v>#REF!</v>
          </cell>
        </row>
        <row r="12128">
          <cell r="A12128" t="e">
            <v>#REF!</v>
          </cell>
        </row>
        <row r="12129">
          <cell r="A12129" t="e">
            <v>#REF!</v>
          </cell>
        </row>
        <row r="12130">
          <cell r="A12130" t="e">
            <v>#REF!</v>
          </cell>
        </row>
        <row r="12131">
          <cell r="A12131" t="e">
            <v>#REF!</v>
          </cell>
        </row>
        <row r="12132">
          <cell r="A12132" t="e">
            <v>#REF!</v>
          </cell>
        </row>
        <row r="12133">
          <cell r="A12133" t="e">
            <v>#REF!</v>
          </cell>
        </row>
        <row r="12134">
          <cell r="A12134" t="e">
            <v>#REF!</v>
          </cell>
        </row>
        <row r="12135">
          <cell r="A12135" t="e">
            <v>#REF!</v>
          </cell>
        </row>
        <row r="12136">
          <cell r="A12136" t="e">
            <v>#REF!</v>
          </cell>
        </row>
        <row r="12137">
          <cell r="A12137" t="e">
            <v>#REF!</v>
          </cell>
        </row>
        <row r="12138">
          <cell r="A12138" t="e">
            <v>#REF!</v>
          </cell>
        </row>
        <row r="12139">
          <cell r="A12139" t="e">
            <v>#REF!</v>
          </cell>
        </row>
        <row r="12140">
          <cell r="A12140" t="e">
            <v>#REF!</v>
          </cell>
        </row>
        <row r="12141">
          <cell r="A12141" t="e">
            <v>#REF!</v>
          </cell>
        </row>
        <row r="12142">
          <cell r="A12142" t="e">
            <v>#REF!</v>
          </cell>
        </row>
        <row r="12143">
          <cell r="A12143" t="e">
            <v>#REF!</v>
          </cell>
        </row>
        <row r="12144">
          <cell r="A12144" t="e">
            <v>#REF!</v>
          </cell>
        </row>
        <row r="12145">
          <cell r="A12145" t="e">
            <v>#REF!</v>
          </cell>
        </row>
        <row r="12146">
          <cell r="A12146" t="e">
            <v>#REF!</v>
          </cell>
        </row>
        <row r="12147">
          <cell r="A12147" t="e">
            <v>#REF!</v>
          </cell>
        </row>
        <row r="12148">
          <cell r="A12148" t="e">
            <v>#REF!</v>
          </cell>
        </row>
        <row r="12149">
          <cell r="A12149" t="e">
            <v>#REF!</v>
          </cell>
        </row>
        <row r="12150">
          <cell r="A12150" t="e">
            <v>#REF!</v>
          </cell>
        </row>
        <row r="12151">
          <cell r="A12151" t="e">
            <v>#REF!</v>
          </cell>
        </row>
        <row r="12152">
          <cell r="A12152" t="e">
            <v>#REF!</v>
          </cell>
        </row>
        <row r="12153">
          <cell r="A12153" t="e">
            <v>#REF!</v>
          </cell>
        </row>
        <row r="12154">
          <cell r="A12154" t="e">
            <v>#REF!</v>
          </cell>
        </row>
        <row r="12155">
          <cell r="A12155" t="e">
            <v>#REF!</v>
          </cell>
        </row>
        <row r="12156">
          <cell r="A12156" t="e">
            <v>#REF!</v>
          </cell>
        </row>
        <row r="12157">
          <cell r="A12157" t="e">
            <v>#REF!</v>
          </cell>
        </row>
        <row r="12158">
          <cell r="A12158" t="e">
            <v>#REF!</v>
          </cell>
        </row>
        <row r="12159">
          <cell r="A12159" t="e">
            <v>#REF!</v>
          </cell>
        </row>
        <row r="12160">
          <cell r="A12160" t="e">
            <v>#REF!</v>
          </cell>
        </row>
        <row r="12161">
          <cell r="A12161" t="e">
            <v>#REF!</v>
          </cell>
        </row>
        <row r="12162">
          <cell r="A12162" t="e">
            <v>#REF!</v>
          </cell>
        </row>
        <row r="12163">
          <cell r="A12163" t="e">
            <v>#REF!</v>
          </cell>
        </row>
        <row r="12164">
          <cell r="A12164" t="e">
            <v>#REF!</v>
          </cell>
        </row>
        <row r="12165">
          <cell r="A12165" t="e">
            <v>#REF!</v>
          </cell>
        </row>
        <row r="12166">
          <cell r="A12166" t="e">
            <v>#REF!</v>
          </cell>
        </row>
        <row r="12167">
          <cell r="A12167" t="e">
            <v>#REF!</v>
          </cell>
        </row>
        <row r="12168">
          <cell r="A12168" t="e">
            <v>#REF!</v>
          </cell>
        </row>
        <row r="12169">
          <cell r="A12169" t="e">
            <v>#REF!</v>
          </cell>
        </row>
        <row r="12170">
          <cell r="A12170" t="e">
            <v>#REF!</v>
          </cell>
        </row>
        <row r="12171">
          <cell r="A12171" t="e">
            <v>#REF!</v>
          </cell>
        </row>
        <row r="12172">
          <cell r="A12172" t="e">
            <v>#REF!</v>
          </cell>
        </row>
        <row r="12173">
          <cell r="A12173" t="e">
            <v>#REF!</v>
          </cell>
        </row>
        <row r="12174">
          <cell r="A12174" t="e">
            <v>#REF!</v>
          </cell>
        </row>
        <row r="12175">
          <cell r="A12175" t="e">
            <v>#REF!</v>
          </cell>
        </row>
        <row r="12176">
          <cell r="A12176" t="e">
            <v>#REF!</v>
          </cell>
        </row>
        <row r="12177">
          <cell r="A12177" t="e">
            <v>#REF!</v>
          </cell>
        </row>
        <row r="12178">
          <cell r="A12178" t="e">
            <v>#REF!</v>
          </cell>
        </row>
        <row r="12179">
          <cell r="A12179" t="e">
            <v>#REF!</v>
          </cell>
        </row>
        <row r="12180">
          <cell r="A12180" t="e">
            <v>#REF!</v>
          </cell>
        </row>
        <row r="12181">
          <cell r="A12181" t="e">
            <v>#REF!</v>
          </cell>
        </row>
        <row r="12182">
          <cell r="A12182" t="e">
            <v>#REF!</v>
          </cell>
        </row>
        <row r="12183">
          <cell r="A12183" t="e">
            <v>#REF!</v>
          </cell>
        </row>
        <row r="12184">
          <cell r="A12184" t="e">
            <v>#REF!</v>
          </cell>
        </row>
        <row r="12185">
          <cell r="A12185" t="e">
            <v>#REF!</v>
          </cell>
        </row>
        <row r="12186">
          <cell r="A12186" t="e">
            <v>#REF!</v>
          </cell>
        </row>
        <row r="12187">
          <cell r="A12187" t="e">
            <v>#REF!</v>
          </cell>
        </row>
        <row r="12188">
          <cell r="A12188" t="e">
            <v>#REF!</v>
          </cell>
        </row>
        <row r="12189">
          <cell r="A12189" t="e">
            <v>#REF!</v>
          </cell>
        </row>
        <row r="12190">
          <cell r="A12190" t="e">
            <v>#REF!</v>
          </cell>
        </row>
        <row r="12191">
          <cell r="A12191" t="e">
            <v>#REF!</v>
          </cell>
        </row>
        <row r="12192">
          <cell r="A12192" t="e">
            <v>#REF!</v>
          </cell>
        </row>
        <row r="12193">
          <cell r="A12193" t="e">
            <v>#REF!</v>
          </cell>
        </row>
        <row r="12194">
          <cell r="A12194" t="e">
            <v>#REF!</v>
          </cell>
        </row>
        <row r="12195">
          <cell r="A12195" t="e">
            <v>#REF!</v>
          </cell>
        </row>
        <row r="12196">
          <cell r="A12196" t="e">
            <v>#REF!</v>
          </cell>
        </row>
        <row r="12197">
          <cell r="A12197" t="e">
            <v>#REF!</v>
          </cell>
        </row>
        <row r="12198">
          <cell r="A12198" t="e">
            <v>#REF!</v>
          </cell>
        </row>
        <row r="12199">
          <cell r="A12199" t="e">
            <v>#REF!</v>
          </cell>
        </row>
        <row r="12200">
          <cell r="A12200" t="e">
            <v>#REF!</v>
          </cell>
        </row>
        <row r="12201">
          <cell r="A12201" t="e">
            <v>#REF!</v>
          </cell>
        </row>
        <row r="12202">
          <cell r="A12202" t="e">
            <v>#REF!</v>
          </cell>
        </row>
        <row r="12203">
          <cell r="A12203" t="e">
            <v>#REF!</v>
          </cell>
        </row>
        <row r="12204">
          <cell r="A12204" t="e">
            <v>#REF!</v>
          </cell>
        </row>
        <row r="12205">
          <cell r="A12205" t="e">
            <v>#REF!</v>
          </cell>
        </row>
        <row r="12206">
          <cell r="A12206" t="e">
            <v>#REF!</v>
          </cell>
        </row>
        <row r="12207">
          <cell r="A12207" t="e">
            <v>#REF!</v>
          </cell>
        </row>
        <row r="12208">
          <cell r="A12208" t="e">
            <v>#REF!</v>
          </cell>
        </row>
        <row r="12209">
          <cell r="A12209" t="e">
            <v>#REF!</v>
          </cell>
        </row>
        <row r="12210">
          <cell r="A12210" t="e">
            <v>#REF!</v>
          </cell>
        </row>
        <row r="12211">
          <cell r="A12211" t="e">
            <v>#REF!</v>
          </cell>
        </row>
        <row r="12212">
          <cell r="A12212" t="e">
            <v>#REF!</v>
          </cell>
        </row>
        <row r="12213">
          <cell r="A12213" t="e">
            <v>#REF!</v>
          </cell>
        </row>
        <row r="12214">
          <cell r="A12214" t="e">
            <v>#REF!</v>
          </cell>
        </row>
        <row r="12215">
          <cell r="A12215" t="e">
            <v>#REF!</v>
          </cell>
        </row>
        <row r="12216">
          <cell r="A12216" t="e">
            <v>#REF!</v>
          </cell>
        </row>
        <row r="12217">
          <cell r="A12217" t="e">
            <v>#REF!</v>
          </cell>
        </row>
        <row r="12218">
          <cell r="A12218" t="e">
            <v>#REF!</v>
          </cell>
        </row>
        <row r="12219">
          <cell r="A12219" t="e">
            <v>#REF!</v>
          </cell>
        </row>
        <row r="12220">
          <cell r="A12220" t="e">
            <v>#REF!</v>
          </cell>
        </row>
        <row r="12221">
          <cell r="A12221" t="e">
            <v>#REF!</v>
          </cell>
        </row>
        <row r="12222">
          <cell r="A12222" t="e">
            <v>#REF!</v>
          </cell>
        </row>
        <row r="12223">
          <cell r="A12223" t="e">
            <v>#REF!</v>
          </cell>
        </row>
        <row r="12224">
          <cell r="A12224" t="e">
            <v>#REF!</v>
          </cell>
        </row>
        <row r="12225">
          <cell r="A12225" t="e">
            <v>#REF!</v>
          </cell>
        </row>
        <row r="12226">
          <cell r="A12226" t="e">
            <v>#REF!</v>
          </cell>
        </row>
        <row r="12227">
          <cell r="A12227" t="e">
            <v>#REF!</v>
          </cell>
        </row>
        <row r="12228">
          <cell r="A12228" t="e">
            <v>#REF!</v>
          </cell>
        </row>
        <row r="12229">
          <cell r="A12229" t="e">
            <v>#REF!</v>
          </cell>
        </row>
        <row r="12230">
          <cell r="A12230" t="e">
            <v>#REF!</v>
          </cell>
        </row>
        <row r="12231">
          <cell r="A12231" t="e">
            <v>#REF!</v>
          </cell>
        </row>
        <row r="12232">
          <cell r="A12232" t="e">
            <v>#REF!</v>
          </cell>
        </row>
        <row r="12233">
          <cell r="A12233" t="e">
            <v>#REF!</v>
          </cell>
        </row>
        <row r="12234">
          <cell r="A12234" t="e">
            <v>#REF!</v>
          </cell>
        </row>
        <row r="12235">
          <cell r="A12235" t="e">
            <v>#REF!</v>
          </cell>
        </row>
        <row r="12236">
          <cell r="A12236" t="e">
            <v>#REF!</v>
          </cell>
        </row>
        <row r="12237">
          <cell r="A12237" t="e">
            <v>#REF!</v>
          </cell>
        </row>
        <row r="12238">
          <cell r="A12238" t="e">
            <v>#REF!</v>
          </cell>
        </row>
        <row r="12239">
          <cell r="A12239" t="e">
            <v>#REF!</v>
          </cell>
        </row>
        <row r="12240">
          <cell r="A12240" t="e">
            <v>#REF!</v>
          </cell>
        </row>
        <row r="12241">
          <cell r="A12241" t="e">
            <v>#REF!</v>
          </cell>
        </row>
        <row r="12242">
          <cell r="A12242" t="e">
            <v>#REF!</v>
          </cell>
        </row>
        <row r="12243">
          <cell r="A12243" t="e">
            <v>#REF!</v>
          </cell>
        </row>
        <row r="12244">
          <cell r="A12244" t="e">
            <v>#REF!</v>
          </cell>
        </row>
        <row r="12245">
          <cell r="A12245" t="e">
            <v>#REF!</v>
          </cell>
        </row>
        <row r="12246">
          <cell r="A12246" t="e">
            <v>#REF!</v>
          </cell>
        </row>
        <row r="12247">
          <cell r="A12247" t="e">
            <v>#REF!</v>
          </cell>
        </row>
        <row r="12248">
          <cell r="A12248" t="e">
            <v>#REF!</v>
          </cell>
        </row>
        <row r="12249">
          <cell r="A12249" t="e">
            <v>#REF!</v>
          </cell>
        </row>
        <row r="12250">
          <cell r="A12250" t="e">
            <v>#REF!</v>
          </cell>
        </row>
        <row r="12251">
          <cell r="A12251" t="e">
            <v>#REF!</v>
          </cell>
        </row>
        <row r="12252">
          <cell r="A12252" t="e">
            <v>#REF!</v>
          </cell>
        </row>
        <row r="12253">
          <cell r="A12253" t="e">
            <v>#REF!</v>
          </cell>
        </row>
        <row r="12254">
          <cell r="A12254" t="e">
            <v>#REF!</v>
          </cell>
        </row>
        <row r="12255">
          <cell r="A12255" t="e">
            <v>#REF!</v>
          </cell>
        </row>
        <row r="12256">
          <cell r="A12256" t="e">
            <v>#REF!</v>
          </cell>
        </row>
        <row r="12257">
          <cell r="A12257" t="e">
            <v>#REF!</v>
          </cell>
        </row>
        <row r="12258">
          <cell r="A12258" t="e">
            <v>#REF!</v>
          </cell>
        </row>
        <row r="12259">
          <cell r="A12259" t="e">
            <v>#REF!</v>
          </cell>
        </row>
        <row r="12260">
          <cell r="A12260" t="e">
            <v>#REF!</v>
          </cell>
        </row>
        <row r="12261">
          <cell r="A12261" t="e">
            <v>#REF!</v>
          </cell>
        </row>
        <row r="12262">
          <cell r="A12262" t="e">
            <v>#REF!</v>
          </cell>
        </row>
        <row r="12263">
          <cell r="A12263" t="e">
            <v>#REF!</v>
          </cell>
        </row>
        <row r="12264">
          <cell r="A12264" t="e">
            <v>#REF!</v>
          </cell>
        </row>
        <row r="12265">
          <cell r="A12265" t="e">
            <v>#REF!</v>
          </cell>
        </row>
        <row r="12266">
          <cell r="A12266" t="e">
            <v>#REF!</v>
          </cell>
        </row>
        <row r="12267">
          <cell r="A12267" t="e">
            <v>#REF!</v>
          </cell>
        </row>
        <row r="12268">
          <cell r="A12268" t="e">
            <v>#REF!</v>
          </cell>
        </row>
        <row r="12269">
          <cell r="A12269" t="e">
            <v>#REF!</v>
          </cell>
        </row>
        <row r="12270">
          <cell r="A12270" t="e">
            <v>#REF!</v>
          </cell>
        </row>
        <row r="12271">
          <cell r="A12271" t="e">
            <v>#REF!</v>
          </cell>
        </row>
        <row r="12272">
          <cell r="A12272" t="e">
            <v>#REF!</v>
          </cell>
        </row>
        <row r="12273">
          <cell r="A12273" t="e">
            <v>#REF!</v>
          </cell>
        </row>
        <row r="12274">
          <cell r="A12274" t="e">
            <v>#REF!</v>
          </cell>
        </row>
        <row r="12275">
          <cell r="A12275" t="e">
            <v>#REF!</v>
          </cell>
        </row>
        <row r="12276">
          <cell r="A12276" t="e">
            <v>#REF!</v>
          </cell>
        </row>
        <row r="12277">
          <cell r="A12277" t="e">
            <v>#REF!</v>
          </cell>
        </row>
        <row r="12278">
          <cell r="A12278" t="e">
            <v>#REF!</v>
          </cell>
        </row>
        <row r="12279">
          <cell r="A12279" t="e">
            <v>#REF!</v>
          </cell>
        </row>
        <row r="12280">
          <cell r="A12280" t="e">
            <v>#REF!</v>
          </cell>
        </row>
        <row r="12281">
          <cell r="A12281" t="e">
            <v>#REF!</v>
          </cell>
        </row>
        <row r="12282">
          <cell r="A12282" t="e">
            <v>#REF!</v>
          </cell>
        </row>
        <row r="12283">
          <cell r="A12283" t="e">
            <v>#REF!</v>
          </cell>
        </row>
        <row r="12284">
          <cell r="A12284" t="e">
            <v>#REF!</v>
          </cell>
        </row>
        <row r="12285">
          <cell r="A12285" t="e">
            <v>#REF!</v>
          </cell>
        </row>
        <row r="12286">
          <cell r="A12286" t="e">
            <v>#REF!</v>
          </cell>
        </row>
        <row r="12287">
          <cell r="A12287" t="e">
            <v>#REF!</v>
          </cell>
        </row>
        <row r="12288">
          <cell r="A12288" t="e">
            <v>#REF!</v>
          </cell>
        </row>
        <row r="12289">
          <cell r="A12289" t="e">
            <v>#REF!</v>
          </cell>
        </row>
        <row r="12290">
          <cell r="A12290" t="e">
            <v>#REF!</v>
          </cell>
        </row>
        <row r="12291">
          <cell r="A12291" t="e">
            <v>#REF!</v>
          </cell>
        </row>
        <row r="12292">
          <cell r="A12292" t="e">
            <v>#REF!</v>
          </cell>
        </row>
        <row r="12293">
          <cell r="A12293" t="e">
            <v>#REF!</v>
          </cell>
        </row>
        <row r="12294">
          <cell r="A12294" t="e">
            <v>#REF!</v>
          </cell>
        </row>
        <row r="12295">
          <cell r="A12295" t="e">
            <v>#REF!</v>
          </cell>
        </row>
        <row r="12296">
          <cell r="A12296" t="e">
            <v>#REF!</v>
          </cell>
        </row>
        <row r="12297">
          <cell r="A12297" t="e">
            <v>#REF!</v>
          </cell>
        </row>
        <row r="12298">
          <cell r="A12298" t="e">
            <v>#REF!</v>
          </cell>
        </row>
        <row r="12299">
          <cell r="A12299" t="e">
            <v>#REF!</v>
          </cell>
        </row>
        <row r="12300">
          <cell r="A12300" t="e">
            <v>#REF!</v>
          </cell>
        </row>
        <row r="12301">
          <cell r="A12301" t="e">
            <v>#REF!</v>
          </cell>
        </row>
        <row r="12302">
          <cell r="A12302" t="e">
            <v>#REF!</v>
          </cell>
        </row>
        <row r="12303">
          <cell r="A12303" t="e">
            <v>#REF!</v>
          </cell>
        </row>
        <row r="12304">
          <cell r="A12304" t="e">
            <v>#REF!</v>
          </cell>
        </row>
        <row r="12305">
          <cell r="A12305" t="e">
            <v>#REF!</v>
          </cell>
        </row>
        <row r="12306">
          <cell r="A12306" t="e">
            <v>#REF!</v>
          </cell>
        </row>
        <row r="12307">
          <cell r="A12307" t="e">
            <v>#REF!</v>
          </cell>
        </row>
        <row r="12308">
          <cell r="A12308" t="e">
            <v>#REF!</v>
          </cell>
        </row>
        <row r="12309">
          <cell r="A12309" t="e">
            <v>#REF!</v>
          </cell>
        </row>
        <row r="12310">
          <cell r="A12310" t="e">
            <v>#REF!</v>
          </cell>
        </row>
        <row r="12311">
          <cell r="A12311" t="e">
            <v>#REF!</v>
          </cell>
        </row>
        <row r="12312">
          <cell r="A12312" t="e">
            <v>#REF!</v>
          </cell>
        </row>
        <row r="12313">
          <cell r="A12313" t="e">
            <v>#REF!</v>
          </cell>
        </row>
        <row r="12314">
          <cell r="A12314" t="e">
            <v>#REF!</v>
          </cell>
        </row>
        <row r="12315">
          <cell r="A12315" t="e">
            <v>#REF!</v>
          </cell>
        </row>
        <row r="12316">
          <cell r="A12316" t="e">
            <v>#REF!</v>
          </cell>
        </row>
        <row r="12317">
          <cell r="A12317" t="e">
            <v>#REF!</v>
          </cell>
        </row>
        <row r="12318">
          <cell r="A12318" t="e">
            <v>#REF!</v>
          </cell>
        </row>
        <row r="12319">
          <cell r="A12319" t="e">
            <v>#REF!</v>
          </cell>
        </row>
        <row r="12320">
          <cell r="A12320" t="e">
            <v>#REF!</v>
          </cell>
        </row>
        <row r="12321">
          <cell r="A12321" t="e">
            <v>#REF!</v>
          </cell>
        </row>
        <row r="12322">
          <cell r="A12322" t="e">
            <v>#REF!</v>
          </cell>
        </row>
        <row r="12323">
          <cell r="A12323" t="e">
            <v>#REF!</v>
          </cell>
        </row>
        <row r="12324">
          <cell r="A12324" t="e">
            <v>#REF!</v>
          </cell>
        </row>
        <row r="12325">
          <cell r="A12325" t="e">
            <v>#REF!</v>
          </cell>
        </row>
        <row r="12326">
          <cell r="A12326" t="e">
            <v>#REF!</v>
          </cell>
        </row>
        <row r="12327">
          <cell r="A12327" t="e">
            <v>#REF!</v>
          </cell>
        </row>
        <row r="12328">
          <cell r="A12328" t="e">
            <v>#REF!</v>
          </cell>
        </row>
        <row r="12329">
          <cell r="A12329" t="e">
            <v>#REF!</v>
          </cell>
        </row>
        <row r="12330">
          <cell r="A12330" t="e">
            <v>#REF!</v>
          </cell>
        </row>
        <row r="12331">
          <cell r="A12331" t="e">
            <v>#REF!</v>
          </cell>
        </row>
        <row r="12332">
          <cell r="A12332" t="e">
            <v>#REF!</v>
          </cell>
        </row>
        <row r="12333">
          <cell r="A12333" t="e">
            <v>#REF!</v>
          </cell>
        </row>
        <row r="12334">
          <cell r="A12334" t="e">
            <v>#REF!</v>
          </cell>
        </row>
        <row r="12335">
          <cell r="A12335" t="e">
            <v>#REF!</v>
          </cell>
        </row>
        <row r="12336">
          <cell r="A12336" t="e">
            <v>#REF!</v>
          </cell>
        </row>
        <row r="12337">
          <cell r="A12337" t="e">
            <v>#REF!</v>
          </cell>
        </row>
        <row r="12338">
          <cell r="A12338" t="e">
            <v>#REF!</v>
          </cell>
        </row>
        <row r="12339">
          <cell r="A12339" t="e">
            <v>#REF!</v>
          </cell>
        </row>
        <row r="12340">
          <cell r="A12340" t="e">
            <v>#REF!</v>
          </cell>
        </row>
        <row r="12341">
          <cell r="A12341" t="e">
            <v>#REF!</v>
          </cell>
        </row>
        <row r="12342">
          <cell r="A12342" t="e">
            <v>#REF!</v>
          </cell>
        </row>
        <row r="12343">
          <cell r="A12343" t="e">
            <v>#REF!</v>
          </cell>
        </row>
        <row r="12344">
          <cell r="A12344" t="e">
            <v>#REF!</v>
          </cell>
        </row>
        <row r="12345">
          <cell r="A12345" t="e">
            <v>#REF!</v>
          </cell>
        </row>
        <row r="12346">
          <cell r="A12346" t="e">
            <v>#REF!</v>
          </cell>
        </row>
        <row r="12347">
          <cell r="A12347" t="e">
            <v>#REF!</v>
          </cell>
        </row>
        <row r="12348">
          <cell r="A12348" t="e">
            <v>#REF!</v>
          </cell>
        </row>
        <row r="12349">
          <cell r="A12349" t="e">
            <v>#REF!</v>
          </cell>
        </row>
        <row r="12350">
          <cell r="A12350" t="e">
            <v>#REF!</v>
          </cell>
        </row>
        <row r="12351">
          <cell r="A12351" t="e">
            <v>#REF!</v>
          </cell>
        </row>
        <row r="12352">
          <cell r="A12352" t="e">
            <v>#REF!</v>
          </cell>
        </row>
        <row r="12353">
          <cell r="A12353" t="e">
            <v>#REF!</v>
          </cell>
        </row>
        <row r="12354">
          <cell r="A12354" t="e">
            <v>#REF!</v>
          </cell>
        </row>
        <row r="12355">
          <cell r="A12355" t="e">
            <v>#REF!</v>
          </cell>
        </row>
        <row r="12356">
          <cell r="A12356" t="e">
            <v>#REF!</v>
          </cell>
        </row>
        <row r="12357">
          <cell r="A12357" t="e">
            <v>#REF!</v>
          </cell>
        </row>
        <row r="12358">
          <cell r="A12358" t="e">
            <v>#REF!</v>
          </cell>
        </row>
        <row r="12359">
          <cell r="A12359" t="e">
            <v>#REF!</v>
          </cell>
        </row>
        <row r="12360">
          <cell r="A12360" t="e">
            <v>#REF!</v>
          </cell>
        </row>
        <row r="12361">
          <cell r="A12361" t="e">
            <v>#REF!</v>
          </cell>
        </row>
        <row r="12362">
          <cell r="A12362" t="e">
            <v>#REF!</v>
          </cell>
        </row>
        <row r="12363">
          <cell r="A12363" t="e">
            <v>#REF!</v>
          </cell>
        </row>
        <row r="12364">
          <cell r="A12364" t="e">
            <v>#REF!</v>
          </cell>
        </row>
        <row r="12365">
          <cell r="A12365" t="e">
            <v>#REF!</v>
          </cell>
        </row>
        <row r="12366">
          <cell r="A12366" t="e">
            <v>#REF!</v>
          </cell>
        </row>
        <row r="12367">
          <cell r="A12367" t="e">
            <v>#REF!</v>
          </cell>
        </row>
        <row r="12368">
          <cell r="A12368" t="e">
            <v>#REF!</v>
          </cell>
        </row>
        <row r="12369">
          <cell r="A12369" t="e">
            <v>#REF!</v>
          </cell>
        </row>
        <row r="12370">
          <cell r="A12370" t="e">
            <v>#REF!</v>
          </cell>
        </row>
        <row r="12371">
          <cell r="A12371" t="e">
            <v>#REF!</v>
          </cell>
        </row>
        <row r="12372">
          <cell r="A12372" t="e">
            <v>#REF!</v>
          </cell>
        </row>
        <row r="12373">
          <cell r="A12373" t="e">
            <v>#REF!</v>
          </cell>
        </row>
        <row r="12374">
          <cell r="A12374" t="e">
            <v>#REF!</v>
          </cell>
        </row>
        <row r="12375">
          <cell r="A12375" t="e">
            <v>#REF!</v>
          </cell>
        </row>
        <row r="12376">
          <cell r="A12376" t="e">
            <v>#REF!</v>
          </cell>
        </row>
        <row r="12377">
          <cell r="A12377" t="e">
            <v>#REF!</v>
          </cell>
        </row>
        <row r="12378">
          <cell r="A12378" t="e">
            <v>#REF!</v>
          </cell>
        </row>
        <row r="12379">
          <cell r="A12379" t="e">
            <v>#REF!</v>
          </cell>
        </row>
        <row r="12380">
          <cell r="A12380" t="e">
            <v>#REF!</v>
          </cell>
        </row>
        <row r="12381">
          <cell r="A12381" t="e">
            <v>#REF!</v>
          </cell>
        </row>
        <row r="12382">
          <cell r="A12382" t="e">
            <v>#REF!</v>
          </cell>
        </row>
        <row r="12383">
          <cell r="A12383" t="e">
            <v>#REF!</v>
          </cell>
        </row>
        <row r="12384">
          <cell r="A12384" t="e">
            <v>#REF!</v>
          </cell>
        </row>
        <row r="12385">
          <cell r="A12385" t="e">
            <v>#REF!</v>
          </cell>
        </row>
        <row r="12386">
          <cell r="A12386" t="e">
            <v>#REF!</v>
          </cell>
        </row>
        <row r="12387">
          <cell r="A12387" t="e">
            <v>#REF!</v>
          </cell>
        </row>
        <row r="12388">
          <cell r="A12388" t="e">
            <v>#REF!</v>
          </cell>
        </row>
        <row r="12389">
          <cell r="A12389" t="e">
            <v>#REF!</v>
          </cell>
        </row>
        <row r="12390">
          <cell r="A12390" t="e">
            <v>#REF!</v>
          </cell>
        </row>
        <row r="12391">
          <cell r="A12391" t="e">
            <v>#REF!</v>
          </cell>
        </row>
        <row r="12392">
          <cell r="A12392" t="e">
            <v>#REF!</v>
          </cell>
        </row>
        <row r="12393">
          <cell r="A12393" t="e">
            <v>#REF!</v>
          </cell>
        </row>
        <row r="12394">
          <cell r="A12394" t="e">
            <v>#REF!</v>
          </cell>
        </row>
        <row r="12395">
          <cell r="A12395" t="e">
            <v>#REF!</v>
          </cell>
        </row>
        <row r="12396">
          <cell r="A12396" t="e">
            <v>#REF!</v>
          </cell>
        </row>
        <row r="12397">
          <cell r="A12397" t="e">
            <v>#REF!</v>
          </cell>
        </row>
        <row r="12398">
          <cell r="A12398" t="e">
            <v>#REF!</v>
          </cell>
        </row>
        <row r="12399">
          <cell r="A12399" t="e">
            <v>#REF!</v>
          </cell>
        </row>
        <row r="12400">
          <cell r="A12400" t="e">
            <v>#REF!</v>
          </cell>
        </row>
        <row r="12401">
          <cell r="A12401" t="e">
            <v>#REF!</v>
          </cell>
        </row>
        <row r="12402">
          <cell r="A12402" t="e">
            <v>#REF!</v>
          </cell>
        </row>
        <row r="12403">
          <cell r="A12403" t="e">
            <v>#REF!</v>
          </cell>
        </row>
        <row r="12404">
          <cell r="A12404" t="e">
            <v>#REF!</v>
          </cell>
        </row>
        <row r="12405">
          <cell r="A12405" t="e">
            <v>#REF!</v>
          </cell>
        </row>
        <row r="12406">
          <cell r="A12406" t="e">
            <v>#REF!</v>
          </cell>
        </row>
        <row r="12407">
          <cell r="A12407" t="e">
            <v>#REF!</v>
          </cell>
        </row>
        <row r="12408">
          <cell r="A12408" t="e">
            <v>#REF!</v>
          </cell>
        </row>
        <row r="12409">
          <cell r="A12409" t="e">
            <v>#REF!</v>
          </cell>
        </row>
        <row r="12410">
          <cell r="A12410" t="e">
            <v>#REF!</v>
          </cell>
        </row>
        <row r="12411">
          <cell r="A12411" t="e">
            <v>#REF!</v>
          </cell>
        </row>
        <row r="12412">
          <cell r="A12412" t="e">
            <v>#REF!</v>
          </cell>
        </row>
        <row r="12413">
          <cell r="A12413" t="e">
            <v>#REF!</v>
          </cell>
        </row>
        <row r="12414">
          <cell r="A12414" t="e">
            <v>#REF!</v>
          </cell>
        </row>
        <row r="12415">
          <cell r="A12415" t="e">
            <v>#REF!</v>
          </cell>
        </row>
        <row r="12416">
          <cell r="A12416" t="e">
            <v>#REF!</v>
          </cell>
        </row>
        <row r="12417">
          <cell r="A12417" t="e">
            <v>#REF!</v>
          </cell>
        </row>
        <row r="12418">
          <cell r="A12418" t="e">
            <v>#REF!</v>
          </cell>
        </row>
        <row r="12419">
          <cell r="A12419" t="e">
            <v>#REF!</v>
          </cell>
        </row>
        <row r="12420">
          <cell r="A12420" t="e">
            <v>#REF!</v>
          </cell>
        </row>
        <row r="12421">
          <cell r="A12421" t="e">
            <v>#REF!</v>
          </cell>
        </row>
        <row r="12422">
          <cell r="A12422" t="e">
            <v>#REF!</v>
          </cell>
        </row>
        <row r="12423">
          <cell r="A12423" t="e">
            <v>#REF!</v>
          </cell>
        </row>
        <row r="12424">
          <cell r="A12424" t="e">
            <v>#REF!</v>
          </cell>
        </row>
        <row r="12425">
          <cell r="A12425" t="e">
            <v>#REF!</v>
          </cell>
        </row>
        <row r="12426">
          <cell r="A12426" t="e">
            <v>#REF!</v>
          </cell>
        </row>
        <row r="12427">
          <cell r="A12427" t="e">
            <v>#REF!</v>
          </cell>
        </row>
        <row r="12428">
          <cell r="A12428" t="e">
            <v>#REF!</v>
          </cell>
        </row>
        <row r="12429">
          <cell r="A12429" t="e">
            <v>#REF!</v>
          </cell>
        </row>
        <row r="12430">
          <cell r="A12430" t="e">
            <v>#REF!</v>
          </cell>
        </row>
        <row r="12431">
          <cell r="A12431" t="e">
            <v>#REF!</v>
          </cell>
        </row>
        <row r="12432">
          <cell r="A12432" t="e">
            <v>#REF!</v>
          </cell>
        </row>
        <row r="12433">
          <cell r="A12433" t="e">
            <v>#REF!</v>
          </cell>
        </row>
        <row r="12434">
          <cell r="A12434" t="e">
            <v>#REF!</v>
          </cell>
        </row>
        <row r="12435">
          <cell r="A12435" t="e">
            <v>#REF!</v>
          </cell>
        </row>
        <row r="12436">
          <cell r="A12436" t="e">
            <v>#REF!</v>
          </cell>
        </row>
        <row r="12437">
          <cell r="A12437" t="e">
            <v>#REF!</v>
          </cell>
        </row>
        <row r="12438">
          <cell r="A12438" t="e">
            <v>#REF!</v>
          </cell>
        </row>
        <row r="12439">
          <cell r="A12439" t="e">
            <v>#REF!</v>
          </cell>
        </row>
        <row r="12440">
          <cell r="A12440" t="e">
            <v>#REF!</v>
          </cell>
        </row>
        <row r="12441">
          <cell r="A12441" t="e">
            <v>#REF!</v>
          </cell>
        </row>
        <row r="12442">
          <cell r="A12442" t="e">
            <v>#REF!</v>
          </cell>
        </row>
        <row r="12443">
          <cell r="A12443" t="e">
            <v>#REF!</v>
          </cell>
        </row>
        <row r="12444">
          <cell r="A12444" t="e">
            <v>#REF!</v>
          </cell>
        </row>
        <row r="12445">
          <cell r="A12445" t="e">
            <v>#REF!</v>
          </cell>
        </row>
        <row r="12446">
          <cell r="A12446" t="e">
            <v>#REF!</v>
          </cell>
        </row>
        <row r="12447">
          <cell r="A12447" t="e">
            <v>#REF!</v>
          </cell>
        </row>
        <row r="12448">
          <cell r="A12448" t="e">
            <v>#REF!</v>
          </cell>
        </row>
        <row r="12449">
          <cell r="A12449" t="e">
            <v>#REF!</v>
          </cell>
        </row>
        <row r="12450">
          <cell r="A12450" t="e">
            <v>#REF!</v>
          </cell>
        </row>
        <row r="12451">
          <cell r="A12451" t="e">
            <v>#REF!</v>
          </cell>
        </row>
        <row r="12452">
          <cell r="A12452" t="e">
            <v>#REF!</v>
          </cell>
        </row>
        <row r="12453">
          <cell r="A12453" t="e">
            <v>#REF!</v>
          </cell>
        </row>
        <row r="12454">
          <cell r="A12454" t="e">
            <v>#REF!</v>
          </cell>
        </row>
        <row r="12455">
          <cell r="A12455" t="e">
            <v>#REF!</v>
          </cell>
        </row>
        <row r="12456">
          <cell r="A12456" t="e">
            <v>#REF!</v>
          </cell>
        </row>
        <row r="12457">
          <cell r="A12457" t="e">
            <v>#REF!</v>
          </cell>
        </row>
        <row r="12458">
          <cell r="A12458" t="e">
            <v>#REF!</v>
          </cell>
        </row>
        <row r="12459">
          <cell r="A12459" t="e">
            <v>#REF!</v>
          </cell>
        </row>
        <row r="12460">
          <cell r="A12460" t="e">
            <v>#REF!</v>
          </cell>
        </row>
        <row r="12461">
          <cell r="A12461" t="e">
            <v>#REF!</v>
          </cell>
        </row>
        <row r="12462">
          <cell r="A12462" t="e">
            <v>#REF!</v>
          </cell>
        </row>
        <row r="12463">
          <cell r="A12463" t="e">
            <v>#REF!</v>
          </cell>
        </row>
        <row r="12464">
          <cell r="A12464" t="e">
            <v>#REF!</v>
          </cell>
        </row>
        <row r="12465">
          <cell r="A12465" t="e">
            <v>#REF!</v>
          </cell>
        </row>
        <row r="12466">
          <cell r="A12466" t="e">
            <v>#REF!</v>
          </cell>
        </row>
        <row r="12467">
          <cell r="A12467" t="e">
            <v>#REF!</v>
          </cell>
        </row>
        <row r="12468">
          <cell r="A12468" t="e">
            <v>#REF!</v>
          </cell>
        </row>
        <row r="12469">
          <cell r="A12469" t="e">
            <v>#REF!</v>
          </cell>
        </row>
        <row r="12470">
          <cell r="A12470" t="e">
            <v>#REF!</v>
          </cell>
        </row>
        <row r="12471">
          <cell r="A12471" t="e">
            <v>#REF!</v>
          </cell>
        </row>
        <row r="12472">
          <cell r="A12472" t="e">
            <v>#REF!</v>
          </cell>
        </row>
        <row r="12473">
          <cell r="A12473" t="e">
            <v>#REF!</v>
          </cell>
        </row>
        <row r="12474">
          <cell r="A12474" t="e">
            <v>#REF!</v>
          </cell>
        </row>
        <row r="12475">
          <cell r="A12475" t="e">
            <v>#REF!</v>
          </cell>
        </row>
        <row r="12476">
          <cell r="A12476" t="e">
            <v>#REF!</v>
          </cell>
        </row>
        <row r="12477">
          <cell r="A12477" t="e">
            <v>#REF!</v>
          </cell>
        </row>
        <row r="12478">
          <cell r="A12478" t="e">
            <v>#REF!</v>
          </cell>
        </row>
        <row r="12479">
          <cell r="A12479" t="e">
            <v>#REF!</v>
          </cell>
        </row>
        <row r="12480">
          <cell r="A12480" t="e">
            <v>#REF!</v>
          </cell>
        </row>
        <row r="12481">
          <cell r="A12481" t="e">
            <v>#REF!</v>
          </cell>
        </row>
        <row r="12482">
          <cell r="A12482" t="e">
            <v>#REF!</v>
          </cell>
        </row>
        <row r="12483">
          <cell r="A12483" t="e">
            <v>#REF!</v>
          </cell>
        </row>
        <row r="12484">
          <cell r="A12484" t="e">
            <v>#REF!</v>
          </cell>
        </row>
        <row r="12485">
          <cell r="A12485" t="e">
            <v>#REF!</v>
          </cell>
        </row>
        <row r="12486">
          <cell r="A12486" t="e">
            <v>#REF!</v>
          </cell>
        </row>
        <row r="12487">
          <cell r="A12487" t="e">
            <v>#REF!</v>
          </cell>
        </row>
        <row r="12488">
          <cell r="A12488" t="e">
            <v>#REF!</v>
          </cell>
        </row>
        <row r="12489">
          <cell r="A12489" t="e">
            <v>#REF!</v>
          </cell>
        </row>
        <row r="12490">
          <cell r="A12490" t="e">
            <v>#REF!</v>
          </cell>
        </row>
        <row r="12491">
          <cell r="A12491" t="e">
            <v>#REF!</v>
          </cell>
        </row>
        <row r="12492">
          <cell r="A12492" t="e">
            <v>#REF!</v>
          </cell>
        </row>
        <row r="12493">
          <cell r="A12493" t="e">
            <v>#REF!</v>
          </cell>
        </row>
        <row r="12494">
          <cell r="A12494" t="e">
            <v>#REF!</v>
          </cell>
        </row>
        <row r="12495">
          <cell r="A12495" t="e">
            <v>#REF!</v>
          </cell>
        </row>
        <row r="12496">
          <cell r="A12496" t="e">
            <v>#REF!</v>
          </cell>
        </row>
        <row r="12497">
          <cell r="A12497" t="e">
            <v>#REF!</v>
          </cell>
        </row>
        <row r="12498">
          <cell r="A12498" t="e">
            <v>#REF!</v>
          </cell>
        </row>
        <row r="12499">
          <cell r="A12499" t="e">
            <v>#REF!</v>
          </cell>
        </row>
        <row r="12500">
          <cell r="A12500" t="e">
            <v>#REF!</v>
          </cell>
        </row>
        <row r="12501">
          <cell r="A12501" t="e">
            <v>#REF!</v>
          </cell>
        </row>
        <row r="12502">
          <cell r="A12502" t="e">
            <v>#REF!</v>
          </cell>
        </row>
        <row r="12503">
          <cell r="A12503" t="e">
            <v>#REF!</v>
          </cell>
        </row>
        <row r="12504">
          <cell r="A12504" t="e">
            <v>#REF!</v>
          </cell>
        </row>
        <row r="12505">
          <cell r="A12505" t="e">
            <v>#REF!</v>
          </cell>
        </row>
        <row r="12506">
          <cell r="A12506" t="e">
            <v>#REF!</v>
          </cell>
        </row>
        <row r="12507">
          <cell r="A12507" t="e">
            <v>#REF!</v>
          </cell>
        </row>
        <row r="12508">
          <cell r="A12508" t="e">
            <v>#REF!</v>
          </cell>
        </row>
        <row r="12509">
          <cell r="A12509" t="e">
            <v>#REF!</v>
          </cell>
        </row>
        <row r="12510">
          <cell r="A12510" t="e">
            <v>#REF!</v>
          </cell>
        </row>
        <row r="12511">
          <cell r="A12511" t="e">
            <v>#REF!</v>
          </cell>
        </row>
        <row r="12512">
          <cell r="A12512" t="e">
            <v>#REF!</v>
          </cell>
        </row>
        <row r="12513">
          <cell r="A12513" t="e">
            <v>#REF!</v>
          </cell>
        </row>
        <row r="12514">
          <cell r="A12514" t="e">
            <v>#REF!</v>
          </cell>
        </row>
        <row r="12515">
          <cell r="A12515" t="e">
            <v>#REF!</v>
          </cell>
        </row>
        <row r="12516">
          <cell r="A12516" t="e">
            <v>#REF!</v>
          </cell>
        </row>
        <row r="12517">
          <cell r="A12517" t="e">
            <v>#REF!</v>
          </cell>
        </row>
        <row r="12518">
          <cell r="A12518" t="e">
            <v>#REF!</v>
          </cell>
        </row>
        <row r="12519">
          <cell r="A12519" t="e">
            <v>#REF!</v>
          </cell>
        </row>
        <row r="12520">
          <cell r="A12520" t="e">
            <v>#REF!</v>
          </cell>
        </row>
        <row r="12521">
          <cell r="A12521" t="e">
            <v>#REF!</v>
          </cell>
        </row>
        <row r="12522">
          <cell r="A12522" t="e">
            <v>#REF!</v>
          </cell>
        </row>
        <row r="12523">
          <cell r="A12523" t="e">
            <v>#REF!</v>
          </cell>
        </row>
        <row r="12524">
          <cell r="A12524" t="e">
            <v>#REF!</v>
          </cell>
        </row>
        <row r="12525">
          <cell r="A12525" t="e">
            <v>#REF!</v>
          </cell>
        </row>
        <row r="12526">
          <cell r="A12526" t="e">
            <v>#REF!</v>
          </cell>
        </row>
        <row r="12527">
          <cell r="A12527" t="e">
            <v>#REF!</v>
          </cell>
        </row>
        <row r="12528">
          <cell r="A12528" t="e">
            <v>#REF!</v>
          </cell>
        </row>
        <row r="12529">
          <cell r="A12529" t="e">
            <v>#REF!</v>
          </cell>
        </row>
        <row r="12530">
          <cell r="A12530" t="e">
            <v>#REF!</v>
          </cell>
        </row>
        <row r="12531">
          <cell r="A12531" t="e">
            <v>#REF!</v>
          </cell>
        </row>
        <row r="12532">
          <cell r="A12532" t="e">
            <v>#REF!</v>
          </cell>
        </row>
        <row r="12533">
          <cell r="A12533" t="e">
            <v>#REF!</v>
          </cell>
        </row>
        <row r="12534">
          <cell r="A12534" t="e">
            <v>#REF!</v>
          </cell>
        </row>
        <row r="12535">
          <cell r="A12535" t="e">
            <v>#REF!</v>
          </cell>
        </row>
        <row r="12536">
          <cell r="A12536" t="e">
            <v>#REF!</v>
          </cell>
        </row>
        <row r="12537">
          <cell r="A12537" t="e">
            <v>#REF!</v>
          </cell>
        </row>
        <row r="12538">
          <cell r="A12538" t="e">
            <v>#REF!</v>
          </cell>
        </row>
        <row r="12539">
          <cell r="A12539" t="e">
            <v>#REF!</v>
          </cell>
        </row>
        <row r="12540">
          <cell r="A12540" t="e">
            <v>#REF!</v>
          </cell>
        </row>
        <row r="12541">
          <cell r="A12541" t="e">
            <v>#REF!</v>
          </cell>
        </row>
        <row r="12542">
          <cell r="A12542" t="e">
            <v>#REF!</v>
          </cell>
        </row>
        <row r="12543">
          <cell r="A12543" t="e">
            <v>#REF!</v>
          </cell>
        </row>
        <row r="12544">
          <cell r="A12544" t="e">
            <v>#REF!</v>
          </cell>
        </row>
        <row r="12545">
          <cell r="A12545" t="e">
            <v>#REF!</v>
          </cell>
        </row>
        <row r="12546">
          <cell r="A12546" t="e">
            <v>#REF!</v>
          </cell>
        </row>
        <row r="12547">
          <cell r="A12547" t="e">
            <v>#REF!</v>
          </cell>
        </row>
        <row r="12548">
          <cell r="A12548" t="e">
            <v>#REF!</v>
          </cell>
        </row>
        <row r="12549">
          <cell r="A12549" t="e">
            <v>#REF!</v>
          </cell>
        </row>
        <row r="12550">
          <cell r="A12550" t="e">
            <v>#REF!</v>
          </cell>
        </row>
        <row r="12551">
          <cell r="A12551" t="e">
            <v>#REF!</v>
          </cell>
        </row>
        <row r="12552">
          <cell r="A12552" t="e">
            <v>#REF!</v>
          </cell>
        </row>
        <row r="12553">
          <cell r="A12553" t="e">
            <v>#REF!</v>
          </cell>
        </row>
        <row r="12554">
          <cell r="A12554" t="e">
            <v>#REF!</v>
          </cell>
        </row>
        <row r="12555">
          <cell r="A12555" t="e">
            <v>#REF!</v>
          </cell>
        </row>
        <row r="12556">
          <cell r="A12556" t="e">
            <v>#REF!</v>
          </cell>
        </row>
        <row r="12557">
          <cell r="A12557" t="e">
            <v>#REF!</v>
          </cell>
        </row>
        <row r="12558">
          <cell r="A12558" t="e">
            <v>#REF!</v>
          </cell>
        </row>
        <row r="12559">
          <cell r="A12559" t="e">
            <v>#REF!</v>
          </cell>
        </row>
        <row r="12560">
          <cell r="A12560" t="e">
            <v>#REF!</v>
          </cell>
        </row>
        <row r="12561">
          <cell r="A12561" t="e">
            <v>#REF!</v>
          </cell>
        </row>
        <row r="12562">
          <cell r="A12562" t="e">
            <v>#REF!</v>
          </cell>
        </row>
        <row r="12563">
          <cell r="A12563" t="e">
            <v>#REF!</v>
          </cell>
        </row>
        <row r="12564">
          <cell r="A12564" t="e">
            <v>#REF!</v>
          </cell>
        </row>
        <row r="12565">
          <cell r="A12565" t="e">
            <v>#REF!</v>
          </cell>
        </row>
        <row r="12566">
          <cell r="A12566" t="e">
            <v>#REF!</v>
          </cell>
        </row>
        <row r="12567">
          <cell r="A12567" t="e">
            <v>#REF!</v>
          </cell>
        </row>
        <row r="12568">
          <cell r="A12568" t="e">
            <v>#REF!</v>
          </cell>
        </row>
        <row r="12569">
          <cell r="A12569" t="e">
            <v>#REF!</v>
          </cell>
        </row>
        <row r="12570">
          <cell r="A12570" t="e">
            <v>#REF!</v>
          </cell>
        </row>
        <row r="12571">
          <cell r="A12571" t="e">
            <v>#REF!</v>
          </cell>
        </row>
        <row r="12572">
          <cell r="A12572" t="e">
            <v>#REF!</v>
          </cell>
        </row>
        <row r="12573">
          <cell r="A12573" t="e">
            <v>#REF!</v>
          </cell>
        </row>
        <row r="12574">
          <cell r="A12574" t="e">
            <v>#REF!</v>
          </cell>
        </row>
        <row r="12575">
          <cell r="A12575" t="e">
            <v>#REF!</v>
          </cell>
        </row>
        <row r="12576">
          <cell r="A12576" t="e">
            <v>#REF!</v>
          </cell>
        </row>
        <row r="12577">
          <cell r="A12577" t="e">
            <v>#REF!</v>
          </cell>
        </row>
        <row r="12578">
          <cell r="A12578" t="e">
            <v>#REF!</v>
          </cell>
        </row>
        <row r="12579">
          <cell r="A12579" t="e">
            <v>#REF!</v>
          </cell>
        </row>
        <row r="12580">
          <cell r="A12580" t="e">
            <v>#REF!</v>
          </cell>
        </row>
        <row r="12581">
          <cell r="A12581" t="e">
            <v>#REF!</v>
          </cell>
        </row>
        <row r="12582">
          <cell r="A12582" t="e">
            <v>#REF!</v>
          </cell>
        </row>
        <row r="12583">
          <cell r="A12583" t="e">
            <v>#REF!</v>
          </cell>
        </row>
        <row r="12584">
          <cell r="A12584" t="e">
            <v>#REF!</v>
          </cell>
        </row>
        <row r="12585">
          <cell r="A12585" t="e">
            <v>#REF!</v>
          </cell>
        </row>
        <row r="12586">
          <cell r="A12586" t="e">
            <v>#REF!</v>
          </cell>
        </row>
        <row r="12587">
          <cell r="A12587" t="e">
            <v>#REF!</v>
          </cell>
        </row>
        <row r="12588">
          <cell r="A12588" t="e">
            <v>#REF!</v>
          </cell>
        </row>
        <row r="12589">
          <cell r="A12589" t="e">
            <v>#REF!</v>
          </cell>
        </row>
        <row r="12590">
          <cell r="A12590" t="e">
            <v>#REF!</v>
          </cell>
        </row>
        <row r="12591">
          <cell r="A12591" t="e">
            <v>#REF!</v>
          </cell>
        </row>
        <row r="12592">
          <cell r="A12592" t="e">
            <v>#REF!</v>
          </cell>
        </row>
        <row r="12593">
          <cell r="A12593" t="e">
            <v>#REF!</v>
          </cell>
        </row>
        <row r="12594">
          <cell r="A12594" t="e">
            <v>#REF!</v>
          </cell>
        </row>
        <row r="12595">
          <cell r="A12595" t="e">
            <v>#REF!</v>
          </cell>
        </row>
        <row r="12596">
          <cell r="A12596" t="e">
            <v>#REF!</v>
          </cell>
        </row>
        <row r="12597">
          <cell r="A12597" t="e">
            <v>#REF!</v>
          </cell>
        </row>
        <row r="12598">
          <cell r="A12598" t="e">
            <v>#REF!</v>
          </cell>
        </row>
        <row r="12599">
          <cell r="A12599" t="e">
            <v>#REF!</v>
          </cell>
        </row>
        <row r="12600">
          <cell r="A12600" t="e">
            <v>#REF!</v>
          </cell>
        </row>
        <row r="12601">
          <cell r="A12601" t="e">
            <v>#REF!</v>
          </cell>
        </row>
        <row r="12602">
          <cell r="A12602" t="e">
            <v>#REF!</v>
          </cell>
        </row>
        <row r="12603">
          <cell r="A12603" t="e">
            <v>#REF!</v>
          </cell>
        </row>
        <row r="12604">
          <cell r="A12604" t="e">
            <v>#REF!</v>
          </cell>
        </row>
        <row r="12605">
          <cell r="A12605" t="e">
            <v>#REF!</v>
          </cell>
        </row>
        <row r="12606">
          <cell r="A12606" t="e">
            <v>#REF!</v>
          </cell>
        </row>
        <row r="12607">
          <cell r="A12607" t="e">
            <v>#REF!</v>
          </cell>
        </row>
        <row r="12608">
          <cell r="A12608" t="e">
            <v>#REF!</v>
          </cell>
        </row>
        <row r="12609">
          <cell r="A12609" t="e">
            <v>#REF!</v>
          </cell>
        </row>
        <row r="12610">
          <cell r="A12610" t="e">
            <v>#REF!</v>
          </cell>
        </row>
        <row r="12611">
          <cell r="A12611" t="e">
            <v>#REF!</v>
          </cell>
        </row>
        <row r="12612">
          <cell r="A12612" t="e">
            <v>#REF!</v>
          </cell>
        </row>
        <row r="12613">
          <cell r="A12613" t="e">
            <v>#REF!</v>
          </cell>
        </row>
        <row r="12614">
          <cell r="A12614" t="e">
            <v>#REF!</v>
          </cell>
        </row>
        <row r="12615">
          <cell r="A12615" t="e">
            <v>#REF!</v>
          </cell>
        </row>
        <row r="12616">
          <cell r="A12616" t="e">
            <v>#REF!</v>
          </cell>
        </row>
        <row r="12617">
          <cell r="A12617" t="e">
            <v>#REF!</v>
          </cell>
        </row>
        <row r="12618">
          <cell r="A12618" t="e">
            <v>#REF!</v>
          </cell>
        </row>
        <row r="12619">
          <cell r="A12619" t="e">
            <v>#REF!</v>
          </cell>
        </row>
        <row r="12620">
          <cell r="A12620" t="e">
            <v>#REF!</v>
          </cell>
        </row>
        <row r="12621">
          <cell r="A12621" t="e">
            <v>#REF!</v>
          </cell>
        </row>
        <row r="12622">
          <cell r="A12622" t="e">
            <v>#REF!</v>
          </cell>
        </row>
        <row r="12623">
          <cell r="A12623" t="e">
            <v>#REF!</v>
          </cell>
        </row>
        <row r="12624">
          <cell r="A12624" t="e">
            <v>#REF!</v>
          </cell>
        </row>
        <row r="12625">
          <cell r="A12625" t="e">
            <v>#REF!</v>
          </cell>
        </row>
        <row r="12626">
          <cell r="A12626" t="e">
            <v>#REF!</v>
          </cell>
        </row>
        <row r="12627">
          <cell r="A12627" t="e">
            <v>#REF!</v>
          </cell>
        </row>
        <row r="12628">
          <cell r="A12628" t="e">
            <v>#REF!</v>
          </cell>
        </row>
        <row r="12629">
          <cell r="A12629" t="e">
            <v>#REF!</v>
          </cell>
        </row>
        <row r="12630">
          <cell r="A12630" t="e">
            <v>#REF!</v>
          </cell>
        </row>
        <row r="12631">
          <cell r="A12631" t="e">
            <v>#REF!</v>
          </cell>
        </row>
        <row r="12632">
          <cell r="A12632" t="e">
            <v>#REF!</v>
          </cell>
        </row>
        <row r="12633">
          <cell r="A12633" t="e">
            <v>#REF!</v>
          </cell>
        </row>
        <row r="12634">
          <cell r="A12634" t="e">
            <v>#REF!</v>
          </cell>
        </row>
        <row r="12635">
          <cell r="A12635" t="e">
            <v>#REF!</v>
          </cell>
        </row>
        <row r="12636">
          <cell r="A12636" t="e">
            <v>#REF!</v>
          </cell>
        </row>
        <row r="12637">
          <cell r="A12637" t="e">
            <v>#REF!</v>
          </cell>
        </row>
        <row r="12638">
          <cell r="A12638" t="e">
            <v>#REF!</v>
          </cell>
        </row>
        <row r="12639">
          <cell r="A12639" t="e">
            <v>#REF!</v>
          </cell>
        </row>
        <row r="12640">
          <cell r="A12640" t="e">
            <v>#REF!</v>
          </cell>
        </row>
        <row r="12641">
          <cell r="A12641" t="e">
            <v>#REF!</v>
          </cell>
        </row>
        <row r="12642">
          <cell r="A12642" t="e">
            <v>#REF!</v>
          </cell>
        </row>
        <row r="12643">
          <cell r="A12643" t="e">
            <v>#REF!</v>
          </cell>
        </row>
        <row r="12644">
          <cell r="A12644" t="e">
            <v>#REF!</v>
          </cell>
        </row>
        <row r="12645">
          <cell r="A12645" t="e">
            <v>#REF!</v>
          </cell>
        </row>
        <row r="12646">
          <cell r="A12646" t="e">
            <v>#REF!</v>
          </cell>
        </row>
        <row r="12647">
          <cell r="A12647" t="e">
            <v>#REF!</v>
          </cell>
        </row>
        <row r="12648">
          <cell r="A12648" t="e">
            <v>#REF!</v>
          </cell>
        </row>
        <row r="12649">
          <cell r="A12649" t="e">
            <v>#REF!</v>
          </cell>
        </row>
        <row r="12650">
          <cell r="A12650" t="e">
            <v>#REF!</v>
          </cell>
        </row>
        <row r="12651">
          <cell r="A12651" t="e">
            <v>#REF!</v>
          </cell>
        </row>
        <row r="12652">
          <cell r="A12652" t="e">
            <v>#REF!</v>
          </cell>
        </row>
        <row r="12653">
          <cell r="A12653" t="e">
            <v>#REF!</v>
          </cell>
        </row>
        <row r="12654">
          <cell r="A12654" t="e">
            <v>#REF!</v>
          </cell>
        </row>
        <row r="12655">
          <cell r="A12655" t="e">
            <v>#REF!</v>
          </cell>
        </row>
        <row r="12656">
          <cell r="A12656" t="e">
            <v>#REF!</v>
          </cell>
        </row>
        <row r="12657">
          <cell r="A12657" t="e">
            <v>#REF!</v>
          </cell>
        </row>
        <row r="12658">
          <cell r="A12658" t="e">
            <v>#REF!</v>
          </cell>
        </row>
        <row r="12659">
          <cell r="A12659" t="e">
            <v>#REF!</v>
          </cell>
        </row>
        <row r="12660">
          <cell r="A12660" t="e">
            <v>#REF!</v>
          </cell>
        </row>
        <row r="12661">
          <cell r="A12661" t="e">
            <v>#REF!</v>
          </cell>
        </row>
        <row r="12662">
          <cell r="A12662" t="e">
            <v>#REF!</v>
          </cell>
        </row>
        <row r="12663">
          <cell r="A12663" t="e">
            <v>#REF!</v>
          </cell>
        </row>
        <row r="12664">
          <cell r="A12664" t="e">
            <v>#REF!</v>
          </cell>
        </row>
        <row r="12665">
          <cell r="A12665" t="e">
            <v>#REF!</v>
          </cell>
        </row>
        <row r="12666">
          <cell r="A12666" t="e">
            <v>#REF!</v>
          </cell>
        </row>
        <row r="12667">
          <cell r="A12667" t="e">
            <v>#REF!</v>
          </cell>
        </row>
        <row r="12668">
          <cell r="A12668" t="e">
            <v>#REF!</v>
          </cell>
        </row>
        <row r="12669">
          <cell r="A12669" t="e">
            <v>#REF!</v>
          </cell>
        </row>
        <row r="12670">
          <cell r="A12670" t="e">
            <v>#REF!</v>
          </cell>
        </row>
        <row r="12671">
          <cell r="A12671" t="e">
            <v>#REF!</v>
          </cell>
        </row>
        <row r="12672">
          <cell r="A12672" t="e">
            <v>#REF!</v>
          </cell>
        </row>
        <row r="12673">
          <cell r="A12673" t="e">
            <v>#REF!</v>
          </cell>
        </row>
        <row r="12674">
          <cell r="A12674" t="e">
            <v>#REF!</v>
          </cell>
        </row>
        <row r="12675">
          <cell r="A12675" t="e">
            <v>#REF!</v>
          </cell>
        </row>
        <row r="12676">
          <cell r="A12676" t="e">
            <v>#REF!</v>
          </cell>
        </row>
        <row r="12677">
          <cell r="A12677" t="e">
            <v>#REF!</v>
          </cell>
        </row>
        <row r="12678">
          <cell r="A12678" t="e">
            <v>#REF!</v>
          </cell>
        </row>
        <row r="12679">
          <cell r="A12679" t="e">
            <v>#REF!</v>
          </cell>
        </row>
        <row r="12680">
          <cell r="A12680" t="e">
            <v>#REF!</v>
          </cell>
        </row>
        <row r="12681">
          <cell r="A12681" t="e">
            <v>#REF!</v>
          </cell>
        </row>
        <row r="12682">
          <cell r="A12682" t="e">
            <v>#REF!</v>
          </cell>
        </row>
        <row r="12683">
          <cell r="A12683" t="e">
            <v>#REF!</v>
          </cell>
        </row>
        <row r="12684">
          <cell r="A12684" t="e">
            <v>#REF!</v>
          </cell>
        </row>
        <row r="12685">
          <cell r="A12685" t="e">
            <v>#REF!</v>
          </cell>
        </row>
        <row r="12686">
          <cell r="A12686" t="e">
            <v>#REF!</v>
          </cell>
        </row>
        <row r="12687">
          <cell r="A12687" t="e">
            <v>#REF!</v>
          </cell>
        </row>
        <row r="12688">
          <cell r="A12688" t="e">
            <v>#REF!</v>
          </cell>
        </row>
        <row r="12689">
          <cell r="A12689" t="e">
            <v>#REF!</v>
          </cell>
        </row>
        <row r="12690">
          <cell r="A12690" t="e">
            <v>#REF!</v>
          </cell>
        </row>
        <row r="12691">
          <cell r="A12691" t="e">
            <v>#REF!</v>
          </cell>
        </row>
        <row r="12692">
          <cell r="A12692" t="e">
            <v>#REF!</v>
          </cell>
        </row>
        <row r="12693">
          <cell r="A12693" t="e">
            <v>#REF!</v>
          </cell>
        </row>
        <row r="12694">
          <cell r="A12694" t="e">
            <v>#REF!</v>
          </cell>
        </row>
        <row r="12695">
          <cell r="A12695" t="e">
            <v>#REF!</v>
          </cell>
        </row>
        <row r="12696">
          <cell r="A12696" t="e">
            <v>#REF!</v>
          </cell>
        </row>
        <row r="12697">
          <cell r="A12697" t="e">
            <v>#REF!</v>
          </cell>
        </row>
        <row r="12698">
          <cell r="A12698" t="e">
            <v>#REF!</v>
          </cell>
        </row>
        <row r="12699">
          <cell r="A12699" t="e">
            <v>#REF!</v>
          </cell>
        </row>
        <row r="12700">
          <cell r="A12700" t="e">
            <v>#REF!</v>
          </cell>
        </row>
        <row r="12701">
          <cell r="A12701" t="e">
            <v>#REF!</v>
          </cell>
        </row>
        <row r="12702">
          <cell r="A12702" t="e">
            <v>#REF!</v>
          </cell>
        </row>
        <row r="12703">
          <cell r="A12703" t="e">
            <v>#REF!</v>
          </cell>
        </row>
        <row r="12704">
          <cell r="A12704" t="e">
            <v>#REF!</v>
          </cell>
        </row>
        <row r="12705">
          <cell r="A12705" t="e">
            <v>#REF!</v>
          </cell>
        </row>
        <row r="12706">
          <cell r="A12706" t="e">
            <v>#REF!</v>
          </cell>
        </row>
        <row r="12707">
          <cell r="A12707" t="e">
            <v>#REF!</v>
          </cell>
        </row>
        <row r="12708">
          <cell r="A12708" t="e">
            <v>#REF!</v>
          </cell>
        </row>
        <row r="12709">
          <cell r="A12709" t="e">
            <v>#REF!</v>
          </cell>
        </row>
        <row r="12710">
          <cell r="A12710" t="e">
            <v>#REF!</v>
          </cell>
        </row>
        <row r="12711">
          <cell r="A12711" t="e">
            <v>#REF!</v>
          </cell>
        </row>
        <row r="12712">
          <cell r="A12712" t="e">
            <v>#REF!</v>
          </cell>
        </row>
        <row r="12713">
          <cell r="A12713" t="e">
            <v>#REF!</v>
          </cell>
        </row>
        <row r="12714">
          <cell r="A12714" t="e">
            <v>#REF!</v>
          </cell>
        </row>
        <row r="12715">
          <cell r="A12715" t="e">
            <v>#REF!</v>
          </cell>
        </row>
        <row r="12716">
          <cell r="A12716" t="e">
            <v>#REF!</v>
          </cell>
        </row>
        <row r="12717">
          <cell r="A12717" t="e">
            <v>#REF!</v>
          </cell>
        </row>
        <row r="12718">
          <cell r="A12718" t="e">
            <v>#REF!</v>
          </cell>
        </row>
        <row r="12719">
          <cell r="A12719" t="e">
            <v>#REF!</v>
          </cell>
        </row>
        <row r="12720">
          <cell r="A12720" t="e">
            <v>#REF!</v>
          </cell>
        </row>
        <row r="12721">
          <cell r="A12721" t="e">
            <v>#REF!</v>
          </cell>
        </row>
        <row r="12722">
          <cell r="A12722" t="e">
            <v>#REF!</v>
          </cell>
        </row>
        <row r="12723">
          <cell r="A12723" t="e">
            <v>#REF!</v>
          </cell>
        </row>
        <row r="12724">
          <cell r="A12724" t="e">
            <v>#REF!</v>
          </cell>
        </row>
        <row r="12725">
          <cell r="A12725" t="e">
            <v>#REF!</v>
          </cell>
        </row>
        <row r="12726">
          <cell r="A12726" t="e">
            <v>#REF!</v>
          </cell>
        </row>
        <row r="12727">
          <cell r="A12727" t="e">
            <v>#REF!</v>
          </cell>
        </row>
        <row r="12728">
          <cell r="A12728" t="e">
            <v>#REF!</v>
          </cell>
        </row>
        <row r="12729">
          <cell r="A12729" t="e">
            <v>#REF!</v>
          </cell>
        </row>
        <row r="12730">
          <cell r="A12730" t="e">
            <v>#REF!</v>
          </cell>
        </row>
        <row r="12731">
          <cell r="A12731" t="e">
            <v>#REF!</v>
          </cell>
        </row>
        <row r="12732">
          <cell r="A12732" t="e">
            <v>#REF!</v>
          </cell>
        </row>
        <row r="12733">
          <cell r="A12733" t="e">
            <v>#REF!</v>
          </cell>
        </row>
        <row r="12734">
          <cell r="A12734" t="e">
            <v>#REF!</v>
          </cell>
        </row>
        <row r="12735">
          <cell r="A12735" t="e">
            <v>#REF!</v>
          </cell>
        </row>
        <row r="12736">
          <cell r="A12736" t="e">
            <v>#REF!</v>
          </cell>
        </row>
        <row r="12737">
          <cell r="A12737" t="e">
            <v>#REF!</v>
          </cell>
        </row>
        <row r="12738">
          <cell r="A12738" t="e">
            <v>#REF!</v>
          </cell>
        </row>
        <row r="12739">
          <cell r="A12739" t="e">
            <v>#REF!</v>
          </cell>
        </row>
        <row r="12740">
          <cell r="A12740" t="e">
            <v>#REF!</v>
          </cell>
        </row>
        <row r="12741">
          <cell r="A12741" t="e">
            <v>#REF!</v>
          </cell>
        </row>
        <row r="12742">
          <cell r="A12742" t="e">
            <v>#REF!</v>
          </cell>
        </row>
        <row r="12743">
          <cell r="A12743" t="e">
            <v>#REF!</v>
          </cell>
        </row>
        <row r="12744">
          <cell r="A12744" t="e">
            <v>#REF!</v>
          </cell>
        </row>
        <row r="12745">
          <cell r="A12745" t="e">
            <v>#REF!</v>
          </cell>
        </row>
        <row r="12746">
          <cell r="A12746" t="e">
            <v>#REF!</v>
          </cell>
        </row>
        <row r="12747">
          <cell r="A12747" t="e">
            <v>#REF!</v>
          </cell>
        </row>
        <row r="12748">
          <cell r="A12748" t="e">
            <v>#REF!</v>
          </cell>
        </row>
        <row r="12749">
          <cell r="A12749" t="e">
            <v>#REF!</v>
          </cell>
        </row>
        <row r="12750">
          <cell r="A12750" t="e">
            <v>#REF!</v>
          </cell>
        </row>
        <row r="12751">
          <cell r="A12751" t="e">
            <v>#REF!</v>
          </cell>
        </row>
        <row r="12752">
          <cell r="A12752" t="e">
            <v>#REF!</v>
          </cell>
        </row>
        <row r="12753">
          <cell r="A12753" t="e">
            <v>#REF!</v>
          </cell>
        </row>
        <row r="12754">
          <cell r="A12754" t="e">
            <v>#REF!</v>
          </cell>
        </row>
        <row r="12755">
          <cell r="A12755" t="e">
            <v>#REF!</v>
          </cell>
        </row>
        <row r="12756">
          <cell r="A12756" t="e">
            <v>#REF!</v>
          </cell>
        </row>
        <row r="12757">
          <cell r="A12757" t="e">
            <v>#REF!</v>
          </cell>
        </row>
        <row r="12758">
          <cell r="A12758" t="e">
            <v>#REF!</v>
          </cell>
        </row>
        <row r="12759">
          <cell r="A12759" t="e">
            <v>#REF!</v>
          </cell>
        </row>
        <row r="12760">
          <cell r="A12760" t="e">
            <v>#REF!</v>
          </cell>
        </row>
        <row r="12761">
          <cell r="A12761" t="e">
            <v>#REF!</v>
          </cell>
        </row>
        <row r="12762">
          <cell r="A12762" t="e">
            <v>#REF!</v>
          </cell>
        </row>
        <row r="12763">
          <cell r="A12763" t="e">
            <v>#REF!</v>
          </cell>
        </row>
        <row r="12764">
          <cell r="A12764" t="e">
            <v>#REF!</v>
          </cell>
        </row>
        <row r="12765">
          <cell r="A12765" t="e">
            <v>#REF!</v>
          </cell>
        </row>
        <row r="12766">
          <cell r="A12766" t="e">
            <v>#REF!</v>
          </cell>
        </row>
        <row r="12767">
          <cell r="A12767" t="e">
            <v>#REF!</v>
          </cell>
        </row>
        <row r="12768">
          <cell r="A12768" t="e">
            <v>#REF!</v>
          </cell>
        </row>
        <row r="12769">
          <cell r="A12769" t="e">
            <v>#REF!</v>
          </cell>
        </row>
        <row r="12770">
          <cell r="A12770" t="e">
            <v>#REF!</v>
          </cell>
        </row>
        <row r="12771">
          <cell r="A12771" t="e">
            <v>#REF!</v>
          </cell>
        </row>
        <row r="12772">
          <cell r="A12772" t="e">
            <v>#REF!</v>
          </cell>
        </row>
        <row r="12773">
          <cell r="A12773" t="e">
            <v>#REF!</v>
          </cell>
        </row>
        <row r="12774">
          <cell r="A12774" t="e">
            <v>#REF!</v>
          </cell>
        </row>
        <row r="12775">
          <cell r="A12775" t="e">
            <v>#REF!</v>
          </cell>
        </row>
        <row r="12776">
          <cell r="A12776" t="e">
            <v>#REF!</v>
          </cell>
        </row>
        <row r="12777">
          <cell r="A12777" t="e">
            <v>#REF!</v>
          </cell>
        </row>
        <row r="12778">
          <cell r="A12778" t="e">
            <v>#REF!</v>
          </cell>
        </row>
        <row r="12779">
          <cell r="A12779" t="e">
            <v>#REF!</v>
          </cell>
        </row>
        <row r="12780">
          <cell r="A12780" t="e">
            <v>#REF!</v>
          </cell>
        </row>
        <row r="12781">
          <cell r="A12781" t="e">
            <v>#REF!</v>
          </cell>
        </row>
        <row r="12782">
          <cell r="A12782" t="e">
            <v>#REF!</v>
          </cell>
        </row>
        <row r="12783">
          <cell r="A12783" t="e">
            <v>#REF!</v>
          </cell>
        </row>
        <row r="12784">
          <cell r="A12784" t="e">
            <v>#REF!</v>
          </cell>
        </row>
        <row r="12785">
          <cell r="A12785" t="e">
            <v>#REF!</v>
          </cell>
        </row>
        <row r="12786">
          <cell r="A12786" t="e">
            <v>#REF!</v>
          </cell>
        </row>
        <row r="12787">
          <cell r="A12787" t="e">
            <v>#REF!</v>
          </cell>
        </row>
        <row r="12788">
          <cell r="A12788" t="e">
            <v>#REF!</v>
          </cell>
        </row>
        <row r="12789">
          <cell r="A12789" t="e">
            <v>#REF!</v>
          </cell>
        </row>
        <row r="12790">
          <cell r="A12790" t="e">
            <v>#REF!</v>
          </cell>
        </row>
        <row r="12791">
          <cell r="A12791" t="e">
            <v>#REF!</v>
          </cell>
        </row>
        <row r="12792">
          <cell r="A12792" t="e">
            <v>#REF!</v>
          </cell>
        </row>
        <row r="12793">
          <cell r="A12793" t="e">
            <v>#REF!</v>
          </cell>
        </row>
        <row r="12794">
          <cell r="A12794" t="e">
            <v>#REF!</v>
          </cell>
        </row>
        <row r="12795">
          <cell r="A12795" t="e">
            <v>#REF!</v>
          </cell>
        </row>
        <row r="12796">
          <cell r="A12796" t="e">
            <v>#REF!</v>
          </cell>
        </row>
        <row r="12797">
          <cell r="A12797" t="e">
            <v>#REF!</v>
          </cell>
        </row>
        <row r="12798">
          <cell r="A12798" t="e">
            <v>#REF!</v>
          </cell>
        </row>
        <row r="12799">
          <cell r="A12799" t="e">
            <v>#REF!</v>
          </cell>
        </row>
        <row r="12800">
          <cell r="A12800" t="e">
            <v>#REF!</v>
          </cell>
        </row>
        <row r="12801">
          <cell r="A12801" t="e">
            <v>#REF!</v>
          </cell>
        </row>
        <row r="12802">
          <cell r="A12802" t="e">
            <v>#REF!</v>
          </cell>
        </row>
        <row r="12803">
          <cell r="A12803" t="e">
            <v>#REF!</v>
          </cell>
        </row>
        <row r="12804">
          <cell r="A12804" t="e">
            <v>#REF!</v>
          </cell>
        </row>
        <row r="12805">
          <cell r="A12805" t="e">
            <v>#REF!</v>
          </cell>
        </row>
        <row r="12806">
          <cell r="A12806" t="e">
            <v>#REF!</v>
          </cell>
        </row>
        <row r="12807">
          <cell r="A12807" t="e">
            <v>#REF!</v>
          </cell>
        </row>
        <row r="12808">
          <cell r="A12808" t="e">
            <v>#REF!</v>
          </cell>
        </row>
        <row r="12809">
          <cell r="A12809" t="e">
            <v>#REF!</v>
          </cell>
        </row>
        <row r="12810">
          <cell r="A12810" t="e">
            <v>#REF!</v>
          </cell>
        </row>
        <row r="12811">
          <cell r="A12811" t="e">
            <v>#REF!</v>
          </cell>
        </row>
        <row r="12812">
          <cell r="A12812" t="e">
            <v>#REF!</v>
          </cell>
        </row>
        <row r="12813">
          <cell r="A12813" t="e">
            <v>#REF!</v>
          </cell>
        </row>
        <row r="12814">
          <cell r="A12814" t="e">
            <v>#REF!</v>
          </cell>
        </row>
        <row r="12815">
          <cell r="A12815" t="e">
            <v>#REF!</v>
          </cell>
        </row>
        <row r="12816">
          <cell r="A12816" t="e">
            <v>#REF!</v>
          </cell>
        </row>
        <row r="12817">
          <cell r="A12817" t="e">
            <v>#REF!</v>
          </cell>
        </row>
        <row r="12818">
          <cell r="A12818" t="e">
            <v>#REF!</v>
          </cell>
        </row>
        <row r="12819">
          <cell r="A12819" t="e">
            <v>#REF!</v>
          </cell>
        </row>
        <row r="12820">
          <cell r="A12820" t="e">
            <v>#REF!</v>
          </cell>
        </row>
        <row r="12821">
          <cell r="A12821" t="e">
            <v>#REF!</v>
          </cell>
        </row>
        <row r="12822">
          <cell r="A12822" t="e">
            <v>#REF!</v>
          </cell>
        </row>
        <row r="12823">
          <cell r="A12823" t="e">
            <v>#REF!</v>
          </cell>
        </row>
        <row r="12824">
          <cell r="A12824" t="e">
            <v>#REF!</v>
          </cell>
        </row>
        <row r="12825">
          <cell r="A12825" t="e">
            <v>#REF!</v>
          </cell>
        </row>
        <row r="12826">
          <cell r="A12826" t="e">
            <v>#REF!</v>
          </cell>
        </row>
        <row r="12827">
          <cell r="A12827" t="e">
            <v>#REF!</v>
          </cell>
        </row>
        <row r="12828">
          <cell r="A12828" t="e">
            <v>#REF!</v>
          </cell>
        </row>
        <row r="12829">
          <cell r="A12829" t="e">
            <v>#REF!</v>
          </cell>
        </row>
        <row r="12830">
          <cell r="A12830" t="e">
            <v>#REF!</v>
          </cell>
        </row>
        <row r="12831">
          <cell r="A12831" t="e">
            <v>#REF!</v>
          </cell>
        </row>
        <row r="12832">
          <cell r="A12832" t="e">
            <v>#REF!</v>
          </cell>
        </row>
        <row r="12833">
          <cell r="A12833" t="e">
            <v>#REF!</v>
          </cell>
        </row>
        <row r="12834">
          <cell r="A12834" t="e">
            <v>#REF!</v>
          </cell>
        </row>
        <row r="12835">
          <cell r="A12835" t="e">
            <v>#REF!</v>
          </cell>
        </row>
        <row r="12836">
          <cell r="A12836" t="e">
            <v>#REF!</v>
          </cell>
        </row>
        <row r="12837">
          <cell r="A12837" t="e">
            <v>#REF!</v>
          </cell>
        </row>
        <row r="12838">
          <cell r="A12838" t="e">
            <v>#REF!</v>
          </cell>
        </row>
        <row r="12839">
          <cell r="A12839" t="e">
            <v>#REF!</v>
          </cell>
        </row>
        <row r="12840">
          <cell r="A12840" t="e">
            <v>#REF!</v>
          </cell>
        </row>
        <row r="12841">
          <cell r="A12841" t="e">
            <v>#REF!</v>
          </cell>
        </row>
        <row r="12842">
          <cell r="A12842" t="e">
            <v>#REF!</v>
          </cell>
        </row>
        <row r="12843">
          <cell r="A12843" t="e">
            <v>#REF!</v>
          </cell>
        </row>
        <row r="12844">
          <cell r="A12844" t="e">
            <v>#REF!</v>
          </cell>
        </row>
        <row r="12845">
          <cell r="A12845" t="e">
            <v>#REF!</v>
          </cell>
        </row>
        <row r="12846">
          <cell r="A12846" t="e">
            <v>#REF!</v>
          </cell>
        </row>
        <row r="12847">
          <cell r="A12847" t="e">
            <v>#REF!</v>
          </cell>
        </row>
        <row r="12848">
          <cell r="A12848" t="e">
            <v>#REF!</v>
          </cell>
        </row>
        <row r="12849">
          <cell r="A12849" t="e">
            <v>#REF!</v>
          </cell>
        </row>
        <row r="12850">
          <cell r="A12850" t="e">
            <v>#REF!</v>
          </cell>
        </row>
        <row r="12851">
          <cell r="A12851" t="e">
            <v>#REF!</v>
          </cell>
        </row>
        <row r="12852">
          <cell r="A12852" t="e">
            <v>#REF!</v>
          </cell>
        </row>
        <row r="12853">
          <cell r="A12853" t="e">
            <v>#REF!</v>
          </cell>
        </row>
        <row r="12854">
          <cell r="A12854" t="e">
            <v>#REF!</v>
          </cell>
        </row>
        <row r="12855">
          <cell r="A12855" t="e">
            <v>#REF!</v>
          </cell>
        </row>
        <row r="12856">
          <cell r="A12856" t="e">
            <v>#REF!</v>
          </cell>
        </row>
        <row r="12857">
          <cell r="A12857" t="e">
            <v>#REF!</v>
          </cell>
        </row>
        <row r="12858">
          <cell r="A12858" t="e">
            <v>#REF!</v>
          </cell>
        </row>
        <row r="12859">
          <cell r="A12859" t="e">
            <v>#REF!</v>
          </cell>
        </row>
        <row r="12860">
          <cell r="A12860" t="e">
            <v>#REF!</v>
          </cell>
        </row>
        <row r="12861">
          <cell r="A12861" t="e">
            <v>#REF!</v>
          </cell>
        </row>
        <row r="12862">
          <cell r="A12862" t="e">
            <v>#REF!</v>
          </cell>
        </row>
        <row r="12863">
          <cell r="A12863" t="e">
            <v>#REF!</v>
          </cell>
        </row>
        <row r="12864">
          <cell r="A12864" t="e">
            <v>#REF!</v>
          </cell>
        </row>
        <row r="12865">
          <cell r="A12865" t="e">
            <v>#REF!</v>
          </cell>
        </row>
        <row r="12866">
          <cell r="A12866" t="e">
            <v>#REF!</v>
          </cell>
        </row>
        <row r="12867">
          <cell r="A12867" t="e">
            <v>#REF!</v>
          </cell>
        </row>
        <row r="12868">
          <cell r="A12868" t="e">
            <v>#REF!</v>
          </cell>
        </row>
        <row r="12869">
          <cell r="A12869" t="e">
            <v>#REF!</v>
          </cell>
        </row>
        <row r="12870">
          <cell r="A12870" t="e">
            <v>#REF!</v>
          </cell>
        </row>
        <row r="12871">
          <cell r="A12871" t="e">
            <v>#REF!</v>
          </cell>
        </row>
        <row r="12872">
          <cell r="A12872" t="e">
            <v>#REF!</v>
          </cell>
        </row>
        <row r="12873">
          <cell r="A12873" t="e">
            <v>#REF!</v>
          </cell>
        </row>
        <row r="12874">
          <cell r="A12874" t="e">
            <v>#REF!</v>
          </cell>
        </row>
        <row r="12875">
          <cell r="A12875" t="e">
            <v>#REF!</v>
          </cell>
        </row>
        <row r="12876">
          <cell r="A12876" t="e">
            <v>#REF!</v>
          </cell>
        </row>
        <row r="12877">
          <cell r="A12877" t="e">
            <v>#REF!</v>
          </cell>
        </row>
        <row r="12878">
          <cell r="A12878" t="e">
            <v>#REF!</v>
          </cell>
        </row>
        <row r="12879">
          <cell r="A12879" t="e">
            <v>#REF!</v>
          </cell>
        </row>
        <row r="12880">
          <cell r="A12880" t="e">
            <v>#REF!</v>
          </cell>
        </row>
        <row r="12881">
          <cell r="A12881" t="e">
            <v>#REF!</v>
          </cell>
        </row>
        <row r="12882">
          <cell r="A12882" t="e">
            <v>#REF!</v>
          </cell>
        </row>
        <row r="12883">
          <cell r="A12883" t="e">
            <v>#REF!</v>
          </cell>
        </row>
        <row r="12884">
          <cell r="A12884" t="e">
            <v>#REF!</v>
          </cell>
        </row>
        <row r="12885">
          <cell r="A12885" t="e">
            <v>#REF!</v>
          </cell>
        </row>
        <row r="12886">
          <cell r="A12886" t="e">
            <v>#REF!</v>
          </cell>
        </row>
        <row r="12887">
          <cell r="A12887" t="e">
            <v>#REF!</v>
          </cell>
        </row>
        <row r="12888">
          <cell r="A12888" t="e">
            <v>#REF!</v>
          </cell>
        </row>
        <row r="12889">
          <cell r="A12889" t="e">
            <v>#REF!</v>
          </cell>
        </row>
        <row r="12890">
          <cell r="A12890" t="e">
            <v>#REF!</v>
          </cell>
        </row>
        <row r="12891">
          <cell r="A12891" t="e">
            <v>#REF!</v>
          </cell>
        </row>
        <row r="12892">
          <cell r="A12892" t="e">
            <v>#REF!</v>
          </cell>
        </row>
        <row r="12893">
          <cell r="A12893" t="e">
            <v>#REF!</v>
          </cell>
        </row>
        <row r="12894">
          <cell r="A12894" t="e">
            <v>#REF!</v>
          </cell>
        </row>
        <row r="12895">
          <cell r="A12895" t="e">
            <v>#REF!</v>
          </cell>
        </row>
        <row r="12896">
          <cell r="A12896" t="e">
            <v>#REF!</v>
          </cell>
        </row>
        <row r="12897">
          <cell r="A12897" t="e">
            <v>#REF!</v>
          </cell>
        </row>
        <row r="12898">
          <cell r="A12898" t="e">
            <v>#REF!</v>
          </cell>
        </row>
        <row r="12899">
          <cell r="A12899" t="e">
            <v>#REF!</v>
          </cell>
        </row>
        <row r="12900">
          <cell r="A12900" t="e">
            <v>#REF!</v>
          </cell>
        </row>
        <row r="12901">
          <cell r="A12901" t="e">
            <v>#REF!</v>
          </cell>
        </row>
        <row r="12902">
          <cell r="A12902" t="e">
            <v>#REF!</v>
          </cell>
        </row>
        <row r="12903">
          <cell r="A12903" t="e">
            <v>#REF!</v>
          </cell>
        </row>
        <row r="12904">
          <cell r="A12904" t="e">
            <v>#REF!</v>
          </cell>
        </row>
        <row r="12905">
          <cell r="A12905" t="e">
            <v>#REF!</v>
          </cell>
        </row>
        <row r="12906">
          <cell r="A12906" t="e">
            <v>#REF!</v>
          </cell>
        </row>
        <row r="12907">
          <cell r="A12907" t="e">
            <v>#REF!</v>
          </cell>
        </row>
        <row r="12908">
          <cell r="A12908" t="e">
            <v>#REF!</v>
          </cell>
        </row>
        <row r="12909">
          <cell r="A12909" t="e">
            <v>#REF!</v>
          </cell>
        </row>
        <row r="12910">
          <cell r="A12910" t="e">
            <v>#REF!</v>
          </cell>
        </row>
        <row r="12911">
          <cell r="A12911" t="e">
            <v>#REF!</v>
          </cell>
        </row>
        <row r="12912">
          <cell r="A12912" t="e">
            <v>#REF!</v>
          </cell>
        </row>
        <row r="12913">
          <cell r="A12913" t="e">
            <v>#REF!</v>
          </cell>
        </row>
        <row r="12914">
          <cell r="A12914" t="e">
            <v>#REF!</v>
          </cell>
        </row>
        <row r="12915">
          <cell r="A12915" t="e">
            <v>#REF!</v>
          </cell>
        </row>
        <row r="12916">
          <cell r="A12916" t="e">
            <v>#REF!</v>
          </cell>
        </row>
        <row r="12917">
          <cell r="A12917" t="e">
            <v>#REF!</v>
          </cell>
        </row>
        <row r="12918">
          <cell r="A12918" t="e">
            <v>#REF!</v>
          </cell>
        </row>
        <row r="12919">
          <cell r="A12919" t="e">
            <v>#REF!</v>
          </cell>
        </row>
        <row r="12920">
          <cell r="A12920" t="e">
            <v>#REF!</v>
          </cell>
        </row>
        <row r="12921">
          <cell r="A12921" t="e">
            <v>#REF!</v>
          </cell>
        </row>
        <row r="12922">
          <cell r="A12922" t="e">
            <v>#REF!</v>
          </cell>
        </row>
        <row r="12923">
          <cell r="A12923" t="e">
            <v>#REF!</v>
          </cell>
        </row>
        <row r="12924">
          <cell r="A12924" t="e">
            <v>#REF!</v>
          </cell>
        </row>
        <row r="12925">
          <cell r="A12925" t="e">
            <v>#REF!</v>
          </cell>
        </row>
        <row r="12926">
          <cell r="A12926" t="e">
            <v>#REF!</v>
          </cell>
        </row>
        <row r="12927">
          <cell r="A12927" t="e">
            <v>#REF!</v>
          </cell>
        </row>
        <row r="12928">
          <cell r="A12928" t="e">
            <v>#REF!</v>
          </cell>
        </row>
        <row r="12929">
          <cell r="A12929" t="e">
            <v>#REF!</v>
          </cell>
        </row>
        <row r="12930">
          <cell r="A12930" t="e">
            <v>#REF!</v>
          </cell>
        </row>
        <row r="12931">
          <cell r="A12931" t="e">
            <v>#REF!</v>
          </cell>
        </row>
        <row r="12932">
          <cell r="A12932" t="e">
            <v>#REF!</v>
          </cell>
        </row>
        <row r="12933">
          <cell r="A12933" t="e">
            <v>#REF!</v>
          </cell>
        </row>
        <row r="12934">
          <cell r="A12934" t="e">
            <v>#REF!</v>
          </cell>
        </row>
        <row r="12935">
          <cell r="A12935" t="e">
            <v>#REF!</v>
          </cell>
        </row>
        <row r="12936">
          <cell r="A12936" t="e">
            <v>#REF!</v>
          </cell>
        </row>
        <row r="12937">
          <cell r="A12937" t="e">
            <v>#REF!</v>
          </cell>
        </row>
        <row r="12938">
          <cell r="A12938" t="e">
            <v>#REF!</v>
          </cell>
        </row>
        <row r="12939">
          <cell r="A12939" t="e">
            <v>#REF!</v>
          </cell>
        </row>
        <row r="12940">
          <cell r="A12940" t="e">
            <v>#REF!</v>
          </cell>
        </row>
        <row r="12941">
          <cell r="A12941" t="e">
            <v>#REF!</v>
          </cell>
        </row>
        <row r="12942">
          <cell r="A12942" t="e">
            <v>#REF!</v>
          </cell>
        </row>
        <row r="12943">
          <cell r="A12943" t="e">
            <v>#REF!</v>
          </cell>
        </row>
        <row r="12944">
          <cell r="A12944" t="e">
            <v>#REF!</v>
          </cell>
        </row>
        <row r="12945">
          <cell r="A12945" t="e">
            <v>#REF!</v>
          </cell>
        </row>
        <row r="12946">
          <cell r="A12946" t="e">
            <v>#REF!</v>
          </cell>
        </row>
        <row r="12947">
          <cell r="A12947" t="e">
            <v>#REF!</v>
          </cell>
        </row>
        <row r="12948">
          <cell r="A12948" t="e">
            <v>#REF!</v>
          </cell>
        </row>
        <row r="12949">
          <cell r="A12949" t="e">
            <v>#REF!</v>
          </cell>
        </row>
        <row r="12950">
          <cell r="A12950" t="e">
            <v>#REF!</v>
          </cell>
        </row>
        <row r="12951">
          <cell r="A12951" t="e">
            <v>#REF!</v>
          </cell>
        </row>
        <row r="12952">
          <cell r="A12952" t="e">
            <v>#REF!</v>
          </cell>
        </row>
        <row r="12953">
          <cell r="A12953" t="e">
            <v>#REF!</v>
          </cell>
        </row>
        <row r="12954">
          <cell r="A12954" t="e">
            <v>#REF!</v>
          </cell>
        </row>
        <row r="12955">
          <cell r="A12955" t="e">
            <v>#REF!</v>
          </cell>
        </row>
        <row r="12956">
          <cell r="A12956" t="e">
            <v>#REF!</v>
          </cell>
        </row>
        <row r="12957">
          <cell r="A12957" t="e">
            <v>#REF!</v>
          </cell>
        </row>
        <row r="12958">
          <cell r="A12958" t="e">
            <v>#REF!</v>
          </cell>
        </row>
        <row r="12959">
          <cell r="A12959" t="e">
            <v>#REF!</v>
          </cell>
        </row>
        <row r="12960">
          <cell r="A12960" t="e">
            <v>#REF!</v>
          </cell>
        </row>
        <row r="12961">
          <cell r="A12961" t="e">
            <v>#REF!</v>
          </cell>
        </row>
        <row r="12962">
          <cell r="A12962" t="e">
            <v>#REF!</v>
          </cell>
        </row>
        <row r="12963">
          <cell r="A12963" t="e">
            <v>#REF!</v>
          </cell>
        </row>
        <row r="12964">
          <cell r="A12964" t="e">
            <v>#REF!</v>
          </cell>
        </row>
        <row r="12965">
          <cell r="A12965" t="e">
            <v>#REF!</v>
          </cell>
        </row>
        <row r="12966">
          <cell r="A12966" t="e">
            <v>#REF!</v>
          </cell>
        </row>
        <row r="12967">
          <cell r="A12967" t="e">
            <v>#REF!</v>
          </cell>
        </row>
        <row r="12968">
          <cell r="A12968" t="e">
            <v>#REF!</v>
          </cell>
        </row>
        <row r="12969">
          <cell r="A12969" t="e">
            <v>#REF!</v>
          </cell>
        </row>
        <row r="12970">
          <cell r="A12970" t="e">
            <v>#REF!</v>
          </cell>
        </row>
        <row r="12971">
          <cell r="A12971" t="e">
            <v>#REF!</v>
          </cell>
        </row>
        <row r="12972">
          <cell r="A12972" t="e">
            <v>#REF!</v>
          </cell>
        </row>
        <row r="12973">
          <cell r="A12973" t="e">
            <v>#REF!</v>
          </cell>
        </row>
        <row r="12974">
          <cell r="A12974" t="e">
            <v>#REF!</v>
          </cell>
        </row>
        <row r="12975">
          <cell r="A12975" t="e">
            <v>#REF!</v>
          </cell>
        </row>
        <row r="12976">
          <cell r="A12976" t="e">
            <v>#REF!</v>
          </cell>
        </row>
        <row r="12977">
          <cell r="A12977" t="e">
            <v>#REF!</v>
          </cell>
        </row>
        <row r="12978">
          <cell r="A12978" t="e">
            <v>#REF!</v>
          </cell>
        </row>
        <row r="12979">
          <cell r="A12979" t="e">
            <v>#REF!</v>
          </cell>
        </row>
        <row r="12980">
          <cell r="A12980" t="e">
            <v>#REF!</v>
          </cell>
        </row>
        <row r="12981">
          <cell r="A12981" t="e">
            <v>#REF!</v>
          </cell>
        </row>
        <row r="12982">
          <cell r="A12982" t="e">
            <v>#REF!</v>
          </cell>
        </row>
        <row r="12983">
          <cell r="A12983" t="e">
            <v>#REF!</v>
          </cell>
        </row>
        <row r="12984">
          <cell r="A12984" t="e">
            <v>#REF!</v>
          </cell>
        </row>
        <row r="12985">
          <cell r="A12985" t="e">
            <v>#REF!</v>
          </cell>
        </row>
        <row r="12986">
          <cell r="A12986" t="e">
            <v>#REF!</v>
          </cell>
        </row>
        <row r="12987">
          <cell r="A12987" t="e">
            <v>#REF!</v>
          </cell>
        </row>
        <row r="12988">
          <cell r="A12988" t="e">
            <v>#REF!</v>
          </cell>
        </row>
        <row r="12989">
          <cell r="A12989" t="e">
            <v>#REF!</v>
          </cell>
        </row>
        <row r="12990">
          <cell r="A12990" t="e">
            <v>#REF!</v>
          </cell>
        </row>
        <row r="12991">
          <cell r="A12991" t="e">
            <v>#REF!</v>
          </cell>
        </row>
        <row r="12992">
          <cell r="A12992" t="e">
            <v>#REF!</v>
          </cell>
        </row>
        <row r="12993">
          <cell r="A12993" t="e">
            <v>#REF!</v>
          </cell>
        </row>
        <row r="12994">
          <cell r="A12994" t="e">
            <v>#REF!</v>
          </cell>
        </row>
        <row r="12995">
          <cell r="A12995" t="e">
            <v>#REF!</v>
          </cell>
        </row>
        <row r="12996">
          <cell r="A12996" t="e">
            <v>#REF!</v>
          </cell>
        </row>
        <row r="12997">
          <cell r="A12997" t="e">
            <v>#REF!</v>
          </cell>
        </row>
        <row r="12998">
          <cell r="A12998" t="e">
            <v>#REF!</v>
          </cell>
        </row>
        <row r="12999">
          <cell r="A12999" t="e">
            <v>#REF!</v>
          </cell>
        </row>
        <row r="13000">
          <cell r="A13000" t="e">
            <v>#REF!</v>
          </cell>
        </row>
        <row r="13001">
          <cell r="A13001" t="e">
            <v>#REF!</v>
          </cell>
        </row>
        <row r="13002">
          <cell r="A13002" t="e">
            <v>#REF!</v>
          </cell>
        </row>
        <row r="13003">
          <cell r="A13003" t="e">
            <v>#REF!</v>
          </cell>
        </row>
        <row r="13004">
          <cell r="A13004" t="e">
            <v>#REF!</v>
          </cell>
        </row>
        <row r="13005">
          <cell r="A13005" t="e">
            <v>#REF!</v>
          </cell>
        </row>
        <row r="13006">
          <cell r="A13006" t="e">
            <v>#REF!</v>
          </cell>
        </row>
        <row r="13007">
          <cell r="A13007" t="e">
            <v>#REF!</v>
          </cell>
        </row>
        <row r="13008">
          <cell r="A13008" t="e">
            <v>#REF!</v>
          </cell>
        </row>
        <row r="13009">
          <cell r="A13009" t="e">
            <v>#REF!</v>
          </cell>
        </row>
        <row r="13010">
          <cell r="A13010" t="e">
            <v>#REF!</v>
          </cell>
        </row>
        <row r="13011">
          <cell r="A13011" t="e">
            <v>#REF!</v>
          </cell>
        </row>
        <row r="13012">
          <cell r="A13012" t="e">
            <v>#REF!</v>
          </cell>
        </row>
        <row r="13013">
          <cell r="A13013" t="e">
            <v>#REF!</v>
          </cell>
        </row>
        <row r="13014">
          <cell r="A13014" t="e">
            <v>#REF!</v>
          </cell>
        </row>
        <row r="13015">
          <cell r="A13015" t="e">
            <v>#REF!</v>
          </cell>
        </row>
        <row r="13016">
          <cell r="A13016" t="e">
            <v>#REF!</v>
          </cell>
        </row>
        <row r="13017">
          <cell r="A13017" t="e">
            <v>#REF!</v>
          </cell>
        </row>
        <row r="13018">
          <cell r="A13018" t="e">
            <v>#REF!</v>
          </cell>
        </row>
        <row r="13019">
          <cell r="A13019" t="e">
            <v>#REF!</v>
          </cell>
        </row>
        <row r="13020">
          <cell r="A13020" t="e">
            <v>#REF!</v>
          </cell>
        </row>
        <row r="13021">
          <cell r="A13021" t="e">
            <v>#REF!</v>
          </cell>
        </row>
        <row r="13022">
          <cell r="A13022" t="e">
            <v>#REF!</v>
          </cell>
        </row>
        <row r="13023">
          <cell r="A13023" t="e">
            <v>#REF!</v>
          </cell>
        </row>
        <row r="13024">
          <cell r="A13024" t="e">
            <v>#REF!</v>
          </cell>
        </row>
        <row r="13025">
          <cell r="A13025" t="e">
            <v>#REF!</v>
          </cell>
        </row>
        <row r="13026">
          <cell r="A13026" t="e">
            <v>#REF!</v>
          </cell>
        </row>
        <row r="13027">
          <cell r="A13027" t="e">
            <v>#REF!</v>
          </cell>
        </row>
        <row r="13028">
          <cell r="A13028" t="e">
            <v>#REF!</v>
          </cell>
        </row>
        <row r="13029">
          <cell r="A13029" t="e">
            <v>#REF!</v>
          </cell>
        </row>
        <row r="13030">
          <cell r="A13030" t="e">
            <v>#REF!</v>
          </cell>
        </row>
        <row r="13031">
          <cell r="A13031" t="e">
            <v>#REF!</v>
          </cell>
        </row>
        <row r="13032">
          <cell r="A13032" t="e">
            <v>#REF!</v>
          </cell>
        </row>
        <row r="13033">
          <cell r="A13033" t="e">
            <v>#REF!</v>
          </cell>
        </row>
        <row r="13034">
          <cell r="A13034" t="e">
            <v>#REF!</v>
          </cell>
        </row>
        <row r="13035">
          <cell r="A13035" t="e">
            <v>#REF!</v>
          </cell>
        </row>
        <row r="13036">
          <cell r="A13036" t="e">
            <v>#REF!</v>
          </cell>
        </row>
        <row r="13037">
          <cell r="A13037" t="e">
            <v>#REF!</v>
          </cell>
        </row>
        <row r="13038">
          <cell r="A13038" t="e">
            <v>#REF!</v>
          </cell>
        </row>
        <row r="13039">
          <cell r="A13039" t="e">
            <v>#REF!</v>
          </cell>
        </row>
        <row r="13040">
          <cell r="A13040" t="e">
            <v>#REF!</v>
          </cell>
        </row>
        <row r="13041">
          <cell r="A13041" t="e">
            <v>#REF!</v>
          </cell>
        </row>
        <row r="13042">
          <cell r="A13042" t="e">
            <v>#REF!</v>
          </cell>
        </row>
        <row r="13043">
          <cell r="A13043" t="e">
            <v>#REF!</v>
          </cell>
        </row>
        <row r="13044">
          <cell r="A13044" t="e">
            <v>#REF!</v>
          </cell>
        </row>
        <row r="13045">
          <cell r="A13045" t="e">
            <v>#REF!</v>
          </cell>
        </row>
        <row r="13046">
          <cell r="A13046" t="e">
            <v>#REF!</v>
          </cell>
        </row>
        <row r="13047">
          <cell r="A13047" t="e">
            <v>#REF!</v>
          </cell>
        </row>
        <row r="13048">
          <cell r="A13048" t="e">
            <v>#REF!</v>
          </cell>
        </row>
        <row r="13049">
          <cell r="A13049" t="e">
            <v>#REF!</v>
          </cell>
        </row>
        <row r="13050">
          <cell r="A13050" t="e">
            <v>#REF!</v>
          </cell>
        </row>
        <row r="13051">
          <cell r="A13051" t="e">
            <v>#REF!</v>
          </cell>
        </row>
        <row r="13052">
          <cell r="A13052" t="e">
            <v>#REF!</v>
          </cell>
        </row>
        <row r="13053">
          <cell r="A13053" t="e">
            <v>#REF!</v>
          </cell>
        </row>
        <row r="13054">
          <cell r="A13054" t="e">
            <v>#REF!</v>
          </cell>
        </row>
        <row r="13055">
          <cell r="A13055" t="e">
            <v>#REF!</v>
          </cell>
        </row>
        <row r="13056">
          <cell r="A13056" t="e">
            <v>#REF!</v>
          </cell>
        </row>
        <row r="13057">
          <cell r="A13057" t="e">
            <v>#REF!</v>
          </cell>
        </row>
        <row r="13058">
          <cell r="A13058" t="e">
            <v>#REF!</v>
          </cell>
        </row>
        <row r="13059">
          <cell r="A13059" t="e">
            <v>#REF!</v>
          </cell>
        </row>
        <row r="13060">
          <cell r="A13060" t="e">
            <v>#REF!</v>
          </cell>
        </row>
        <row r="13061">
          <cell r="A13061" t="e">
            <v>#REF!</v>
          </cell>
        </row>
        <row r="13062">
          <cell r="A13062" t="e">
            <v>#REF!</v>
          </cell>
        </row>
        <row r="13063">
          <cell r="A13063" t="e">
            <v>#REF!</v>
          </cell>
        </row>
        <row r="13064">
          <cell r="A13064" t="e">
            <v>#REF!</v>
          </cell>
        </row>
        <row r="13065">
          <cell r="A13065" t="e">
            <v>#REF!</v>
          </cell>
        </row>
        <row r="13066">
          <cell r="A13066" t="e">
            <v>#REF!</v>
          </cell>
        </row>
        <row r="13067">
          <cell r="A13067" t="e">
            <v>#REF!</v>
          </cell>
        </row>
        <row r="13068">
          <cell r="A13068" t="e">
            <v>#REF!</v>
          </cell>
        </row>
        <row r="13069">
          <cell r="A13069" t="e">
            <v>#REF!</v>
          </cell>
        </row>
        <row r="13070">
          <cell r="A13070" t="e">
            <v>#REF!</v>
          </cell>
        </row>
        <row r="13071">
          <cell r="A13071" t="e">
            <v>#REF!</v>
          </cell>
        </row>
        <row r="13072">
          <cell r="A13072" t="e">
            <v>#REF!</v>
          </cell>
        </row>
        <row r="13073">
          <cell r="A13073" t="e">
            <v>#REF!</v>
          </cell>
        </row>
        <row r="13074">
          <cell r="A13074" t="e">
            <v>#REF!</v>
          </cell>
        </row>
        <row r="13075">
          <cell r="A13075" t="e">
            <v>#REF!</v>
          </cell>
        </row>
        <row r="13076">
          <cell r="A13076" t="e">
            <v>#REF!</v>
          </cell>
        </row>
        <row r="13077">
          <cell r="A13077" t="e">
            <v>#REF!</v>
          </cell>
        </row>
        <row r="13078">
          <cell r="A13078" t="e">
            <v>#REF!</v>
          </cell>
        </row>
        <row r="13079">
          <cell r="A13079" t="e">
            <v>#REF!</v>
          </cell>
        </row>
        <row r="13080">
          <cell r="A13080" t="e">
            <v>#REF!</v>
          </cell>
        </row>
        <row r="13081">
          <cell r="A13081" t="e">
            <v>#REF!</v>
          </cell>
        </row>
        <row r="13082">
          <cell r="A13082" t="e">
            <v>#REF!</v>
          </cell>
        </row>
        <row r="13083">
          <cell r="A13083" t="e">
            <v>#REF!</v>
          </cell>
        </row>
        <row r="13084">
          <cell r="A13084" t="e">
            <v>#REF!</v>
          </cell>
        </row>
        <row r="13085">
          <cell r="A13085" t="e">
            <v>#REF!</v>
          </cell>
        </row>
        <row r="13086">
          <cell r="A13086" t="e">
            <v>#REF!</v>
          </cell>
        </row>
        <row r="13087">
          <cell r="A13087" t="e">
            <v>#REF!</v>
          </cell>
        </row>
        <row r="13088">
          <cell r="A13088" t="e">
            <v>#REF!</v>
          </cell>
        </row>
        <row r="13089">
          <cell r="A13089" t="e">
            <v>#REF!</v>
          </cell>
        </row>
        <row r="13090">
          <cell r="A13090" t="e">
            <v>#REF!</v>
          </cell>
        </row>
        <row r="13091">
          <cell r="A13091" t="e">
            <v>#REF!</v>
          </cell>
        </row>
        <row r="13092">
          <cell r="A13092" t="e">
            <v>#REF!</v>
          </cell>
        </row>
        <row r="13093">
          <cell r="A13093" t="e">
            <v>#REF!</v>
          </cell>
        </row>
        <row r="13094">
          <cell r="A13094" t="e">
            <v>#REF!</v>
          </cell>
        </row>
        <row r="13095">
          <cell r="A13095" t="e">
            <v>#REF!</v>
          </cell>
        </row>
        <row r="13096">
          <cell r="A13096" t="e">
            <v>#REF!</v>
          </cell>
        </row>
        <row r="13097">
          <cell r="A13097" t="e">
            <v>#REF!</v>
          </cell>
        </row>
        <row r="13098">
          <cell r="A13098" t="e">
            <v>#REF!</v>
          </cell>
        </row>
        <row r="13099">
          <cell r="A13099" t="e">
            <v>#REF!</v>
          </cell>
        </row>
        <row r="13100">
          <cell r="A13100" t="e">
            <v>#REF!</v>
          </cell>
        </row>
        <row r="13101">
          <cell r="A13101" t="e">
            <v>#REF!</v>
          </cell>
        </row>
        <row r="13102">
          <cell r="A13102" t="e">
            <v>#REF!</v>
          </cell>
        </row>
        <row r="13103">
          <cell r="A13103" t="e">
            <v>#REF!</v>
          </cell>
        </row>
        <row r="13104">
          <cell r="A13104" t="e">
            <v>#REF!</v>
          </cell>
        </row>
        <row r="13105">
          <cell r="A13105" t="e">
            <v>#REF!</v>
          </cell>
        </row>
        <row r="13106">
          <cell r="A13106" t="e">
            <v>#REF!</v>
          </cell>
        </row>
        <row r="13107">
          <cell r="A13107" t="e">
            <v>#REF!</v>
          </cell>
        </row>
        <row r="13108">
          <cell r="A13108" t="e">
            <v>#REF!</v>
          </cell>
        </row>
        <row r="13109">
          <cell r="A13109" t="e">
            <v>#REF!</v>
          </cell>
        </row>
        <row r="13110">
          <cell r="A13110" t="e">
            <v>#REF!</v>
          </cell>
        </row>
        <row r="13111">
          <cell r="A13111" t="e">
            <v>#REF!</v>
          </cell>
        </row>
        <row r="13112">
          <cell r="A13112" t="e">
            <v>#REF!</v>
          </cell>
        </row>
        <row r="13113">
          <cell r="A13113" t="e">
            <v>#REF!</v>
          </cell>
        </row>
        <row r="13114">
          <cell r="A13114" t="e">
            <v>#REF!</v>
          </cell>
        </row>
        <row r="13115">
          <cell r="A13115" t="e">
            <v>#REF!</v>
          </cell>
        </row>
        <row r="13116">
          <cell r="A13116" t="e">
            <v>#REF!</v>
          </cell>
        </row>
        <row r="13117">
          <cell r="A13117" t="e">
            <v>#REF!</v>
          </cell>
        </row>
        <row r="13118">
          <cell r="A13118" t="e">
            <v>#REF!</v>
          </cell>
        </row>
        <row r="13119">
          <cell r="A13119" t="e">
            <v>#REF!</v>
          </cell>
        </row>
        <row r="13120">
          <cell r="A13120" t="e">
            <v>#REF!</v>
          </cell>
        </row>
        <row r="13121">
          <cell r="A13121" t="e">
            <v>#REF!</v>
          </cell>
        </row>
        <row r="13122">
          <cell r="A13122" t="e">
            <v>#REF!</v>
          </cell>
        </row>
        <row r="13123">
          <cell r="A13123" t="e">
            <v>#REF!</v>
          </cell>
        </row>
        <row r="13124">
          <cell r="A13124" t="e">
            <v>#REF!</v>
          </cell>
        </row>
        <row r="13125">
          <cell r="A13125" t="e">
            <v>#REF!</v>
          </cell>
        </row>
        <row r="13126">
          <cell r="A13126" t="e">
            <v>#REF!</v>
          </cell>
        </row>
        <row r="13127">
          <cell r="A13127" t="e">
            <v>#REF!</v>
          </cell>
        </row>
        <row r="13128">
          <cell r="A13128" t="e">
            <v>#REF!</v>
          </cell>
        </row>
        <row r="13129">
          <cell r="A13129" t="e">
            <v>#REF!</v>
          </cell>
        </row>
        <row r="13130">
          <cell r="A13130" t="e">
            <v>#REF!</v>
          </cell>
        </row>
        <row r="13131">
          <cell r="A13131" t="e">
            <v>#REF!</v>
          </cell>
        </row>
        <row r="13132">
          <cell r="A13132" t="e">
            <v>#REF!</v>
          </cell>
        </row>
        <row r="13133">
          <cell r="A13133" t="e">
            <v>#REF!</v>
          </cell>
        </row>
        <row r="13134">
          <cell r="A13134" t="e">
            <v>#REF!</v>
          </cell>
        </row>
        <row r="13135">
          <cell r="A13135" t="e">
            <v>#REF!</v>
          </cell>
        </row>
        <row r="13136">
          <cell r="A13136" t="e">
            <v>#REF!</v>
          </cell>
        </row>
        <row r="13137">
          <cell r="A13137" t="e">
            <v>#REF!</v>
          </cell>
        </row>
        <row r="13138">
          <cell r="A13138" t="e">
            <v>#REF!</v>
          </cell>
        </row>
        <row r="13139">
          <cell r="A13139" t="e">
            <v>#REF!</v>
          </cell>
        </row>
        <row r="13140">
          <cell r="A13140" t="e">
            <v>#REF!</v>
          </cell>
        </row>
        <row r="13141">
          <cell r="A13141" t="e">
            <v>#REF!</v>
          </cell>
        </row>
        <row r="13142">
          <cell r="A13142" t="e">
            <v>#REF!</v>
          </cell>
        </row>
        <row r="13143">
          <cell r="A13143" t="e">
            <v>#REF!</v>
          </cell>
        </row>
        <row r="13144">
          <cell r="A13144" t="e">
            <v>#REF!</v>
          </cell>
        </row>
        <row r="13145">
          <cell r="A13145" t="e">
            <v>#REF!</v>
          </cell>
        </row>
        <row r="13146">
          <cell r="A13146" t="e">
            <v>#REF!</v>
          </cell>
        </row>
        <row r="13147">
          <cell r="A13147" t="e">
            <v>#REF!</v>
          </cell>
        </row>
        <row r="13148">
          <cell r="A13148" t="e">
            <v>#REF!</v>
          </cell>
        </row>
        <row r="13149">
          <cell r="A13149" t="e">
            <v>#REF!</v>
          </cell>
        </row>
        <row r="13150">
          <cell r="A13150" t="e">
            <v>#REF!</v>
          </cell>
        </row>
        <row r="13151">
          <cell r="A13151" t="e">
            <v>#REF!</v>
          </cell>
        </row>
        <row r="13152">
          <cell r="A13152" t="e">
            <v>#REF!</v>
          </cell>
        </row>
        <row r="13153">
          <cell r="A13153" t="e">
            <v>#REF!</v>
          </cell>
        </row>
        <row r="13154">
          <cell r="A13154" t="e">
            <v>#REF!</v>
          </cell>
        </row>
        <row r="13155">
          <cell r="A13155" t="e">
            <v>#REF!</v>
          </cell>
        </row>
        <row r="13156">
          <cell r="A13156" t="e">
            <v>#REF!</v>
          </cell>
        </row>
        <row r="13157">
          <cell r="A13157" t="e">
            <v>#REF!</v>
          </cell>
        </row>
        <row r="13158">
          <cell r="A13158" t="e">
            <v>#REF!</v>
          </cell>
        </row>
        <row r="13159">
          <cell r="A13159" t="e">
            <v>#REF!</v>
          </cell>
        </row>
        <row r="13160">
          <cell r="A13160" t="e">
            <v>#REF!</v>
          </cell>
        </row>
        <row r="13161">
          <cell r="A13161" t="e">
            <v>#REF!</v>
          </cell>
        </row>
        <row r="13162">
          <cell r="A13162" t="e">
            <v>#REF!</v>
          </cell>
        </row>
        <row r="13163">
          <cell r="A13163" t="e">
            <v>#REF!</v>
          </cell>
        </row>
        <row r="13164">
          <cell r="A13164" t="e">
            <v>#REF!</v>
          </cell>
        </row>
        <row r="13165">
          <cell r="A13165" t="e">
            <v>#REF!</v>
          </cell>
        </row>
        <row r="13166">
          <cell r="A13166" t="e">
            <v>#REF!</v>
          </cell>
        </row>
        <row r="13167">
          <cell r="A13167" t="e">
            <v>#REF!</v>
          </cell>
        </row>
        <row r="13168">
          <cell r="A13168" t="e">
            <v>#REF!</v>
          </cell>
        </row>
        <row r="13169">
          <cell r="A13169" t="e">
            <v>#REF!</v>
          </cell>
        </row>
        <row r="13170">
          <cell r="A13170" t="e">
            <v>#REF!</v>
          </cell>
        </row>
        <row r="13171">
          <cell r="A13171" t="e">
            <v>#REF!</v>
          </cell>
        </row>
        <row r="13172">
          <cell r="A13172" t="e">
            <v>#REF!</v>
          </cell>
        </row>
        <row r="13173">
          <cell r="A13173" t="e">
            <v>#REF!</v>
          </cell>
        </row>
        <row r="13174">
          <cell r="A13174" t="e">
            <v>#REF!</v>
          </cell>
        </row>
        <row r="13175">
          <cell r="A13175" t="e">
            <v>#REF!</v>
          </cell>
        </row>
        <row r="13176">
          <cell r="A13176" t="e">
            <v>#REF!</v>
          </cell>
        </row>
        <row r="13177">
          <cell r="A13177" t="e">
            <v>#REF!</v>
          </cell>
        </row>
        <row r="13178">
          <cell r="A13178" t="e">
            <v>#REF!</v>
          </cell>
        </row>
        <row r="13179">
          <cell r="A13179" t="e">
            <v>#REF!</v>
          </cell>
        </row>
        <row r="13180">
          <cell r="A13180" t="e">
            <v>#REF!</v>
          </cell>
        </row>
        <row r="13181">
          <cell r="A13181" t="e">
            <v>#REF!</v>
          </cell>
        </row>
        <row r="13182">
          <cell r="A13182" t="e">
            <v>#REF!</v>
          </cell>
        </row>
        <row r="13183">
          <cell r="A13183" t="e">
            <v>#REF!</v>
          </cell>
        </row>
        <row r="13184">
          <cell r="A13184" t="e">
            <v>#REF!</v>
          </cell>
        </row>
        <row r="13185">
          <cell r="A13185" t="e">
            <v>#REF!</v>
          </cell>
        </row>
        <row r="13186">
          <cell r="A13186" t="e">
            <v>#REF!</v>
          </cell>
        </row>
        <row r="13187">
          <cell r="A13187" t="e">
            <v>#REF!</v>
          </cell>
        </row>
        <row r="13188">
          <cell r="A13188" t="e">
            <v>#REF!</v>
          </cell>
        </row>
        <row r="13189">
          <cell r="A13189" t="e">
            <v>#REF!</v>
          </cell>
        </row>
        <row r="13190">
          <cell r="A13190" t="e">
            <v>#REF!</v>
          </cell>
        </row>
        <row r="13191">
          <cell r="A13191" t="e">
            <v>#REF!</v>
          </cell>
        </row>
        <row r="13192">
          <cell r="A13192" t="e">
            <v>#REF!</v>
          </cell>
        </row>
        <row r="13193">
          <cell r="A13193" t="e">
            <v>#REF!</v>
          </cell>
        </row>
        <row r="13194">
          <cell r="A13194" t="e">
            <v>#REF!</v>
          </cell>
        </row>
        <row r="13195">
          <cell r="A13195" t="e">
            <v>#REF!</v>
          </cell>
        </row>
        <row r="13196">
          <cell r="A13196" t="e">
            <v>#REF!</v>
          </cell>
        </row>
        <row r="13197">
          <cell r="A13197" t="e">
            <v>#REF!</v>
          </cell>
        </row>
        <row r="13198">
          <cell r="A13198" t="e">
            <v>#REF!</v>
          </cell>
        </row>
        <row r="13199">
          <cell r="A13199" t="e">
            <v>#REF!</v>
          </cell>
        </row>
        <row r="13200">
          <cell r="A13200" t="e">
            <v>#REF!</v>
          </cell>
        </row>
        <row r="13201">
          <cell r="A13201" t="e">
            <v>#REF!</v>
          </cell>
        </row>
        <row r="13202">
          <cell r="A13202" t="e">
            <v>#REF!</v>
          </cell>
        </row>
        <row r="13203">
          <cell r="A13203" t="e">
            <v>#REF!</v>
          </cell>
        </row>
        <row r="13204">
          <cell r="A13204" t="e">
            <v>#REF!</v>
          </cell>
        </row>
        <row r="13205">
          <cell r="A13205" t="e">
            <v>#REF!</v>
          </cell>
        </row>
        <row r="13206">
          <cell r="A13206" t="e">
            <v>#REF!</v>
          </cell>
        </row>
        <row r="13207">
          <cell r="A13207" t="e">
            <v>#REF!</v>
          </cell>
        </row>
        <row r="13208">
          <cell r="A13208" t="e">
            <v>#REF!</v>
          </cell>
        </row>
        <row r="13209">
          <cell r="A13209" t="e">
            <v>#REF!</v>
          </cell>
        </row>
        <row r="13210">
          <cell r="A13210" t="e">
            <v>#REF!</v>
          </cell>
        </row>
        <row r="13211">
          <cell r="A13211" t="e">
            <v>#REF!</v>
          </cell>
        </row>
        <row r="13212">
          <cell r="A13212" t="e">
            <v>#REF!</v>
          </cell>
        </row>
        <row r="13213">
          <cell r="A13213" t="e">
            <v>#REF!</v>
          </cell>
        </row>
        <row r="13214">
          <cell r="A13214" t="e">
            <v>#REF!</v>
          </cell>
        </row>
        <row r="13215">
          <cell r="A13215" t="e">
            <v>#REF!</v>
          </cell>
        </row>
        <row r="13216">
          <cell r="A13216" t="e">
            <v>#REF!</v>
          </cell>
        </row>
        <row r="13217">
          <cell r="A13217" t="e">
            <v>#REF!</v>
          </cell>
        </row>
        <row r="13218">
          <cell r="A13218" t="e">
            <v>#REF!</v>
          </cell>
        </row>
        <row r="13219">
          <cell r="A13219" t="e">
            <v>#REF!</v>
          </cell>
        </row>
        <row r="13220">
          <cell r="A13220" t="e">
            <v>#REF!</v>
          </cell>
        </row>
        <row r="13221">
          <cell r="A13221" t="e">
            <v>#REF!</v>
          </cell>
        </row>
        <row r="13222">
          <cell r="A13222" t="e">
            <v>#REF!</v>
          </cell>
        </row>
        <row r="13223">
          <cell r="A13223" t="e">
            <v>#REF!</v>
          </cell>
        </row>
        <row r="13224">
          <cell r="A13224" t="e">
            <v>#REF!</v>
          </cell>
        </row>
        <row r="13225">
          <cell r="A13225" t="e">
            <v>#REF!</v>
          </cell>
        </row>
        <row r="13226">
          <cell r="A13226" t="e">
            <v>#REF!</v>
          </cell>
        </row>
        <row r="13227">
          <cell r="A13227" t="e">
            <v>#REF!</v>
          </cell>
        </row>
        <row r="13228">
          <cell r="A13228" t="e">
            <v>#REF!</v>
          </cell>
        </row>
        <row r="13229">
          <cell r="A13229" t="e">
            <v>#REF!</v>
          </cell>
        </row>
        <row r="13230">
          <cell r="A13230" t="e">
            <v>#REF!</v>
          </cell>
        </row>
        <row r="13231">
          <cell r="A13231" t="e">
            <v>#REF!</v>
          </cell>
        </row>
        <row r="13232">
          <cell r="A13232" t="e">
            <v>#REF!</v>
          </cell>
        </row>
        <row r="13233">
          <cell r="A13233" t="e">
            <v>#REF!</v>
          </cell>
        </row>
        <row r="13234">
          <cell r="A13234" t="e">
            <v>#REF!</v>
          </cell>
        </row>
        <row r="13235">
          <cell r="A13235" t="e">
            <v>#REF!</v>
          </cell>
        </row>
        <row r="13236">
          <cell r="A13236" t="e">
            <v>#REF!</v>
          </cell>
        </row>
        <row r="13237">
          <cell r="A13237" t="e">
            <v>#REF!</v>
          </cell>
        </row>
        <row r="13238">
          <cell r="A13238" t="e">
            <v>#REF!</v>
          </cell>
        </row>
        <row r="13239">
          <cell r="A13239" t="e">
            <v>#REF!</v>
          </cell>
        </row>
        <row r="13240">
          <cell r="A13240" t="e">
            <v>#REF!</v>
          </cell>
        </row>
        <row r="13241">
          <cell r="A13241" t="e">
            <v>#REF!</v>
          </cell>
        </row>
        <row r="13242">
          <cell r="A13242" t="e">
            <v>#REF!</v>
          </cell>
        </row>
        <row r="13243">
          <cell r="A13243" t="e">
            <v>#REF!</v>
          </cell>
        </row>
        <row r="13244">
          <cell r="A13244" t="e">
            <v>#REF!</v>
          </cell>
        </row>
        <row r="13245">
          <cell r="A13245" t="e">
            <v>#REF!</v>
          </cell>
        </row>
        <row r="13246">
          <cell r="A13246" t="e">
            <v>#REF!</v>
          </cell>
        </row>
        <row r="13247">
          <cell r="A13247" t="e">
            <v>#REF!</v>
          </cell>
        </row>
        <row r="13248">
          <cell r="A13248" t="e">
            <v>#REF!</v>
          </cell>
        </row>
        <row r="13249">
          <cell r="A13249" t="e">
            <v>#REF!</v>
          </cell>
        </row>
        <row r="13250">
          <cell r="A13250" t="e">
            <v>#REF!</v>
          </cell>
        </row>
        <row r="13251">
          <cell r="A13251" t="e">
            <v>#REF!</v>
          </cell>
        </row>
        <row r="13252">
          <cell r="A13252" t="e">
            <v>#REF!</v>
          </cell>
        </row>
        <row r="13253">
          <cell r="A13253" t="e">
            <v>#REF!</v>
          </cell>
        </row>
        <row r="13254">
          <cell r="A13254" t="e">
            <v>#REF!</v>
          </cell>
        </row>
        <row r="13255">
          <cell r="A13255" t="e">
            <v>#REF!</v>
          </cell>
        </row>
        <row r="13256">
          <cell r="A13256" t="e">
            <v>#REF!</v>
          </cell>
        </row>
        <row r="13257">
          <cell r="A13257" t="e">
            <v>#REF!</v>
          </cell>
        </row>
        <row r="13258">
          <cell r="A13258" t="e">
            <v>#REF!</v>
          </cell>
        </row>
        <row r="13259">
          <cell r="A13259" t="e">
            <v>#REF!</v>
          </cell>
        </row>
        <row r="13260">
          <cell r="A13260" t="e">
            <v>#REF!</v>
          </cell>
        </row>
        <row r="13261">
          <cell r="A13261" t="e">
            <v>#REF!</v>
          </cell>
        </row>
        <row r="13262">
          <cell r="A13262" t="e">
            <v>#REF!</v>
          </cell>
        </row>
        <row r="13263">
          <cell r="A13263" t="e">
            <v>#REF!</v>
          </cell>
        </row>
        <row r="13264">
          <cell r="A13264" t="e">
            <v>#REF!</v>
          </cell>
        </row>
        <row r="13265">
          <cell r="A13265" t="e">
            <v>#REF!</v>
          </cell>
        </row>
        <row r="13266">
          <cell r="A13266" t="e">
            <v>#REF!</v>
          </cell>
        </row>
        <row r="13267">
          <cell r="A13267" t="e">
            <v>#REF!</v>
          </cell>
        </row>
        <row r="13268">
          <cell r="A13268" t="e">
            <v>#REF!</v>
          </cell>
        </row>
        <row r="13269">
          <cell r="A13269" t="e">
            <v>#REF!</v>
          </cell>
        </row>
        <row r="13270">
          <cell r="A13270" t="e">
            <v>#REF!</v>
          </cell>
        </row>
        <row r="13271">
          <cell r="A13271" t="e">
            <v>#REF!</v>
          </cell>
        </row>
        <row r="13272">
          <cell r="A13272" t="e">
            <v>#REF!</v>
          </cell>
        </row>
        <row r="13273">
          <cell r="A13273" t="e">
            <v>#REF!</v>
          </cell>
        </row>
        <row r="13274">
          <cell r="A13274" t="e">
            <v>#REF!</v>
          </cell>
        </row>
        <row r="13275">
          <cell r="A13275" t="e">
            <v>#REF!</v>
          </cell>
        </row>
        <row r="13276">
          <cell r="A13276" t="e">
            <v>#REF!</v>
          </cell>
        </row>
        <row r="13277">
          <cell r="A13277" t="e">
            <v>#REF!</v>
          </cell>
        </row>
        <row r="13278">
          <cell r="A13278" t="e">
            <v>#REF!</v>
          </cell>
        </row>
        <row r="13279">
          <cell r="A13279" t="e">
            <v>#REF!</v>
          </cell>
        </row>
        <row r="13280">
          <cell r="A13280" t="e">
            <v>#REF!</v>
          </cell>
        </row>
        <row r="13281">
          <cell r="A13281" t="e">
            <v>#REF!</v>
          </cell>
        </row>
        <row r="13282">
          <cell r="A13282" t="e">
            <v>#REF!</v>
          </cell>
        </row>
        <row r="13283">
          <cell r="A13283" t="e">
            <v>#REF!</v>
          </cell>
        </row>
        <row r="13284">
          <cell r="A13284" t="e">
            <v>#REF!</v>
          </cell>
        </row>
        <row r="13285">
          <cell r="A13285" t="e">
            <v>#REF!</v>
          </cell>
        </row>
        <row r="13286">
          <cell r="A13286" t="e">
            <v>#REF!</v>
          </cell>
        </row>
        <row r="13287">
          <cell r="A13287" t="e">
            <v>#REF!</v>
          </cell>
        </row>
        <row r="13288">
          <cell r="A13288" t="e">
            <v>#REF!</v>
          </cell>
        </row>
        <row r="13289">
          <cell r="A13289" t="e">
            <v>#REF!</v>
          </cell>
        </row>
        <row r="13290">
          <cell r="A13290" t="e">
            <v>#REF!</v>
          </cell>
        </row>
        <row r="13291">
          <cell r="A13291" t="e">
            <v>#REF!</v>
          </cell>
        </row>
        <row r="13292">
          <cell r="A13292" t="e">
            <v>#REF!</v>
          </cell>
        </row>
        <row r="13293">
          <cell r="A13293" t="e">
            <v>#REF!</v>
          </cell>
        </row>
        <row r="13294">
          <cell r="A13294" t="e">
            <v>#REF!</v>
          </cell>
        </row>
        <row r="13295">
          <cell r="A13295" t="e">
            <v>#REF!</v>
          </cell>
        </row>
        <row r="13296">
          <cell r="A13296" t="e">
            <v>#REF!</v>
          </cell>
        </row>
        <row r="13297">
          <cell r="A13297" t="e">
            <v>#REF!</v>
          </cell>
        </row>
        <row r="13298">
          <cell r="A13298" t="e">
            <v>#REF!</v>
          </cell>
        </row>
        <row r="13299">
          <cell r="A13299" t="e">
            <v>#REF!</v>
          </cell>
        </row>
        <row r="13300">
          <cell r="A13300" t="e">
            <v>#REF!</v>
          </cell>
        </row>
        <row r="13301">
          <cell r="A13301" t="e">
            <v>#REF!</v>
          </cell>
        </row>
        <row r="13302">
          <cell r="A13302" t="e">
            <v>#REF!</v>
          </cell>
        </row>
        <row r="13303">
          <cell r="A13303" t="e">
            <v>#REF!</v>
          </cell>
        </row>
        <row r="13304">
          <cell r="A13304" t="e">
            <v>#REF!</v>
          </cell>
        </row>
        <row r="13305">
          <cell r="A13305" t="e">
            <v>#REF!</v>
          </cell>
        </row>
        <row r="13306">
          <cell r="A13306" t="e">
            <v>#REF!</v>
          </cell>
        </row>
        <row r="13307">
          <cell r="A13307" t="e">
            <v>#REF!</v>
          </cell>
        </row>
        <row r="13308">
          <cell r="A13308" t="e">
            <v>#REF!</v>
          </cell>
        </row>
        <row r="13309">
          <cell r="A13309" t="e">
            <v>#REF!</v>
          </cell>
        </row>
        <row r="13310">
          <cell r="A13310" t="e">
            <v>#REF!</v>
          </cell>
        </row>
        <row r="13311">
          <cell r="A13311" t="e">
            <v>#REF!</v>
          </cell>
        </row>
        <row r="13312">
          <cell r="A13312" t="e">
            <v>#REF!</v>
          </cell>
        </row>
        <row r="13313">
          <cell r="A13313" t="e">
            <v>#REF!</v>
          </cell>
        </row>
        <row r="13314">
          <cell r="A13314" t="e">
            <v>#REF!</v>
          </cell>
        </row>
        <row r="13315">
          <cell r="A13315" t="e">
            <v>#REF!</v>
          </cell>
        </row>
        <row r="13316">
          <cell r="A13316" t="e">
            <v>#REF!</v>
          </cell>
        </row>
        <row r="13317">
          <cell r="A13317" t="e">
            <v>#REF!</v>
          </cell>
        </row>
        <row r="13318">
          <cell r="A13318" t="e">
            <v>#REF!</v>
          </cell>
        </row>
        <row r="13319">
          <cell r="A13319" t="e">
            <v>#REF!</v>
          </cell>
        </row>
        <row r="13320">
          <cell r="A13320" t="e">
            <v>#REF!</v>
          </cell>
        </row>
        <row r="13321">
          <cell r="A13321" t="e">
            <v>#REF!</v>
          </cell>
        </row>
        <row r="13322">
          <cell r="A13322" t="e">
            <v>#REF!</v>
          </cell>
        </row>
        <row r="13323">
          <cell r="A13323" t="e">
            <v>#REF!</v>
          </cell>
        </row>
        <row r="13324">
          <cell r="A13324" t="e">
            <v>#REF!</v>
          </cell>
        </row>
        <row r="13325">
          <cell r="A13325" t="e">
            <v>#REF!</v>
          </cell>
        </row>
        <row r="13326">
          <cell r="A13326" t="e">
            <v>#REF!</v>
          </cell>
        </row>
        <row r="13327">
          <cell r="A13327" t="e">
            <v>#REF!</v>
          </cell>
        </row>
        <row r="13328">
          <cell r="A13328" t="e">
            <v>#REF!</v>
          </cell>
        </row>
        <row r="13329">
          <cell r="A13329" t="e">
            <v>#REF!</v>
          </cell>
        </row>
        <row r="13330">
          <cell r="A13330" t="e">
            <v>#REF!</v>
          </cell>
        </row>
        <row r="13331">
          <cell r="A13331" t="e">
            <v>#REF!</v>
          </cell>
        </row>
        <row r="13332">
          <cell r="A13332" t="e">
            <v>#REF!</v>
          </cell>
        </row>
        <row r="13333">
          <cell r="A13333" t="e">
            <v>#REF!</v>
          </cell>
        </row>
        <row r="13334">
          <cell r="A13334" t="e">
            <v>#REF!</v>
          </cell>
        </row>
        <row r="13335">
          <cell r="A13335" t="e">
            <v>#REF!</v>
          </cell>
        </row>
        <row r="13336">
          <cell r="A13336" t="e">
            <v>#REF!</v>
          </cell>
        </row>
        <row r="13337">
          <cell r="A13337" t="e">
            <v>#REF!</v>
          </cell>
        </row>
        <row r="13338">
          <cell r="A13338" t="e">
            <v>#REF!</v>
          </cell>
        </row>
        <row r="13339">
          <cell r="A13339" t="e">
            <v>#REF!</v>
          </cell>
        </row>
        <row r="13340">
          <cell r="A13340" t="e">
            <v>#REF!</v>
          </cell>
        </row>
        <row r="13341">
          <cell r="A13341" t="e">
            <v>#REF!</v>
          </cell>
        </row>
        <row r="13342">
          <cell r="A13342" t="e">
            <v>#REF!</v>
          </cell>
        </row>
        <row r="13343">
          <cell r="A13343" t="e">
            <v>#REF!</v>
          </cell>
        </row>
        <row r="13344">
          <cell r="A13344" t="e">
            <v>#REF!</v>
          </cell>
        </row>
        <row r="13345">
          <cell r="A13345" t="e">
            <v>#REF!</v>
          </cell>
        </row>
        <row r="13346">
          <cell r="A13346" t="e">
            <v>#REF!</v>
          </cell>
        </row>
        <row r="13347">
          <cell r="A13347" t="e">
            <v>#REF!</v>
          </cell>
        </row>
        <row r="13348">
          <cell r="A13348" t="e">
            <v>#REF!</v>
          </cell>
        </row>
        <row r="13349">
          <cell r="A13349" t="e">
            <v>#REF!</v>
          </cell>
        </row>
        <row r="13350">
          <cell r="A13350" t="e">
            <v>#REF!</v>
          </cell>
        </row>
        <row r="13351">
          <cell r="A13351" t="e">
            <v>#REF!</v>
          </cell>
        </row>
        <row r="13352">
          <cell r="A13352" t="e">
            <v>#REF!</v>
          </cell>
        </row>
        <row r="13353">
          <cell r="A13353" t="e">
            <v>#REF!</v>
          </cell>
        </row>
        <row r="13354">
          <cell r="A13354" t="e">
            <v>#REF!</v>
          </cell>
        </row>
        <row r="13355">
          <cell r="A13355" t="e">
            <v>#REF!</v>
          </cell>
        </row>
        <row r="13356">
          <cell r="A13356" t="e">
            <v>#REF!</v>
          </cell>
        </row>
        <row r="13357">
          <cell r="A13357" t="e">
            <v>#REF!</v>
          </cell>
        </row>
        <row r="13358">
          <cell r="A13358" t="e">
            <v>#REF!</v>
          </cell>
        </row>
        <row r="13359">
          <cell r="A13359" t="e">
            <v>#REF!</v>
          </cell>
        </row>
        <row r="13360">
          <cell r="A13360" t="e">
            <v>#REF!</v>
          </cell>
        </row>
        <row r="13361">
          <cell r="A13361" t="e">
            <v>#REF!</v>
          </cell>
        </row>
        <row r="13362">
          <cell r="A13362" t="e">
            <v>#REF!</v>
          </cell>
        </row>
        <row r="13363">
          <cell r="A13363" t="e">
            <v>#REF!</v>
          </cell>
        </row>
        <row r="13364">
          <cell r="A13364" t="e">
            <v>#REF!</v>
          </cell>
        </row>
        <row r="13365">
          <cell r="A13365" t="e">
            <v>#REF!</v>
          </cell>
        </row>
        <row r="13366">
          <cell r="A13366" t="e">
            <v>#REF!</v>
          </cell>
        </row>
        <row r="13367">
          <cell r="A13367" t="e">
            <v>#REF!</v>
          </cell>
        </row>
        <row r="13368">
          <cell r="A13368" t="e">
            <v>#REF!</v>
          </cell>
        </row>
        <row r="13369">
          <cell r="A13369" t="e">
            <v>#REF!</v>
          </cell>
        </row>
        <row r="13370">
          <cell r="A13370" t="e">
            <v>#REF!</v>
          </cell>
        </row>
        <row r="13371">
          <cell r="A13371" t="e">
            <v>#REF!</v>
          </cell>
        </row>
        <row r="13372">
          <cell r="A13372" t="e">
            <v>#REF!</v>
          </cell>
        </row>
        <row r="13373">
          <cell r="A13373" t="e">
            <v>#REF!</v>
          </cell>
        </row>
        <row r="13374">
          <cell r="A13374" t="e">
            <v>#REF!</v>
          </cell>
        </row>
        <row r="13375">
          <cell r="A13375" t="e">
            <v>#REF!</v>
          </cell>
        </row>
        <row r="13376">
          <cell r="A13376" t="e">
            <v>#REF!</v>
          </cell>
        </row>
        <row r="13377">
          <cell r="A13377" t="e">
            <v>#REF!</v>
          </cell>
        </row>
        <row r="13378">
          <cell r="A13378" t="e">
            <v>#REF!</v>
          </cell>
        </row>
        <row r="13379">
          <cell r="A13379" t="e">
            <v>#REF!</v>
          </cell>
        </row>
        <row r="13380">
          <cell r="A13380" t="e">
            <v>#REF!</v>
          </cell>
        </row>
        <row r="13381">
          <cell r="A13381" t="e">
            <v>#REF!</v>
          </cell>
        </row>
        <row r="13382">
          <cell r="A13382" t="e">
            <v>#REF!</v>
          </cell>
        </row>
        <row r="13383">
          <cell r="A13383" t="e">
            <v>#REF!</v>
          </cell>
        </row>
        <row r="13384">
          <cell r="A13384" t="e">
            <v>#REF!</v>
          </cell>
        </row>
        <row r="13385">
          <cell r="A13385" t="e">
            <v>#REF!</v>
          </cell>
        </row>
        <row r="13386">
          <cell r="A13386" t="e">
            <v>#REF!</v>
          </cell>
        </row>
        <row r="13387">
          <cell r="A13387" t="e">
            <v>#REF!</v>
          </cell>
        </row>
        <row r="13388">
          <cell r="A13388" t="e">
            <v>#REF!</v>
          </cell>
        </row>
        <row r="13389">
          <cell r="A13389" t="e">
            <v>#REF!</v>
          </cell>
        </row>
        <row r="13390">
          <cell r="A13390" t="e">
            <v>#REF!</v>
          </cell>
        </row>
        <row r="13391">
          <cell r="A13391" t="e">
            <v>#REF!</v>
          </cell>
        </row>
        <row r="13392">
          <cell r="A13392" t="e">
            <v>#REF!</v>
          </cell>
        </row>
        <row r="13393">
          <cell r="A13393" t="e">
            <v>#REF!</v>
          </cell>
        </row>
        <row r="13394">
          <cell r="A13394" t="e">
            <v>#REF!</v>
          </cell>
        </row>
        <row r="13395">
          <cell r="A13395" t="e">
            <v>#REF!</v>
          </cell>
        </row>
        <row r="13396">
          <cell r="A13396" t="e">
            <v>#REF!</v>
          </cell>
        </row>
        <row r="13397">
          <cell r="A13397" t="e">
            <v>#REF!</v>
          </cell>
        </row>
        <row r="13398">
          <cell r="A13398" t="e">
            <v>#REF!</v>
          </cell>
        </row>
        <row r="13399">
          <cell r="A13399" t="e">
            <v>#REF!</v>
          </cell>
        </row>
        <row r="13400">
          <cell r="A13400" t="e">
            <v>#REF!</v>
          </cell>
        </row>
        <row r="13401">
          <cell r="A13401" t="e">
            <v>#REF!</v>
          </cell>
        </row>
        <row r="13402">
          <cell r="A13402" t="e">
            <v>#REF!</v>
          </cell>
        </row>
        <row r="13403">
          <cell r="A13403" t="e">
            <v>#REF!</v>
          </cell>
        </row>
        <row r="13404">
          <cell r="A13404" t="e">
            <v>#REF!</v>
          </cell>
        </row>
        <row r="13405">
          <cell r="A13405" t="e">
            <v>#REF!</v>
          </cell>
        </row>
        <row r="13406">
          <cell r="A13406" t="e">
            <v>#REF!</v>
          </cell>
        </row>
        <row r="13407">
          <cell r="A13407" t="e">
            <v>#REF!</v>
          </cell>
        </row>
        <row r="13408">
          <cell r="A13408" t="e">
            <v>#REF!</v>
          </cell>
        </row>
        <row r="13409">
          <cell r="A13409" t="e">
            <v>#REF!</v>
          </cell>
        </row>
        <row r="13410">
          <cell r="A13410" t="e">
            <v>#REF!</v>
          </cell>
        </row>
        <row r="13411">
          <cell r="A13411" t="e">
            <v>#REF!</v>
          </cell>
        </row>
        <row r="13412">
          <cell r="A13412" t="e">
            <v>#REF!</v>
          </cell>
        </row>
        <row r="13413">
          <cell r="A13413" t="e">
            <v>#REF!</v>
          </cell>
        </row>
        <row r="13414">
          <cell r="A13414" t="e">
            <v>#REF!</v>
          </cell>
        </row>
        <row r="13415">
          <cell r="A13415" t="e">
            <v>#REF!</v>
          </cell>
        </row>
        <row r="13416">
          <cell r="A13416" t="e">
            <v>#REF!</v>
          </cell>
        </row>
        <row r="13417">
          <cell r="A13417" t="e">
            <v>#REF!</v>
          </cell>
        </row>
        <row r="13418">
          <cell r="A13418" t="e">
            <v>#REF!</v>
          </cell>
        </row>
        <row r="13419">
          <cell r="A13419" t="e">
            <v>#REF!</v>
          </cell>
        </row>
        <row r="13420">
          <cell r="A13420" t="e">
            <v>#REF!</v>
          </cell>
        </row>
        <row r="13421">
          <cell r="A13421" t="e">
            <v>#REF!</v>
          </cell>
        </row>
        <row r="13422">
          <cell r="A13422" t="e">
            <v>#REF!</v>
          </cell>
        </row>
        <row r="13423">
          <cell r="A13423" t="e">
            <v>#REF!</v>
          </cell>
        </row>
        <row r="13424">
          <cell r="A13424" t="e">
            <v>#REF!</v>
          </cell>
        </row>
        <row r="13425">
          <cell r="A13425" t="e">
            <v>#REF!</v>
          </cell>
        </row>
        <row r="13426">
          <cell r="A13426" t="e">
            <v>#REF!</v>
          </cell>
        </row>
        <row r="13427">
          <cell r="A13427" t="e">
            <v>#REF!</v>
          </cell>
        </row>
        <row r="13428">
          <cell r="A13428" t="e">
            <v>#REF!</v>
          </cell>
        </row>
        <row r="13429">
          <cell r="A13429" t="e">
            <v>#REF!</v>
          </cell>
        </row>
        <row r="13430">
          <cell r="A13430" t="e">
            <v>#REF!</v>
          </cell>
        </row>
        <row r="13431">
          <cell r="A13431" t="e">
            <v>#REF!</v>
          </cell>
        </row>
        <row r="13432">
          <cell r="A13432" t="e">
            <v>#REF!</v>
          </cell>
        </row>
        <row r="13433">
          <cell r="A13433" t="e">
            <v>#REF!</v>
          </cell>
        </row>
        <row r="13434">
          <cell r="A13434" t="e">
            <v>#REF!</v>
          </cell>
        </row>
        <row r="13435">
          <cell r="A13435" t="e">
            <v>#REF!</v>
          </cell>
        </row>
        <row r="13436">
          <cell r="A13436" t="e">
            <v>#REF!</v>
          </cell>
        </row>
        <row r="13437">
          <cell r="A13437" t="e">
            <v>#REF!</v>
          </cell>
        </row>
        <row r="13438">
          <cell r="A13438" t="e">
            <v>#REF!</v>
          </cell>
        </row>
        <row r="13439">
          <cell r="A13439" t="e">
            <v>#REF!</v>
          </cell>
        </row>
        <row r="13440">
          <cell r="A13440" t="e">
            <v>#REF!</v>
          </cell>
        </row>
        <row r="13441">
          <cell r="A13441" t="e">
            <v>#REF!</v>
          </cell>
        </row>
        <row r="13442">
          <cell r="A13442" t="e">
            <v>#REF!</v>
          </cell>
        </row>
        <row r="13443">
          <cell r="A13443" t="e">
            <v>#REF!</v>
          </cell>
        </row>
        <row r="13444">
          <cell r="A13444" t="e">
            <v>#REF!</v>
          </cell>
        </row>
        <row r="13445">
          <cell r="A13445" t="e">
            <v>#REF!</v>
          </cell>
        </row>
        <row r="13446">
          <cell r="A13446" t="e">
            <v>#REF!</v>
          </cell>
        </row>
        <row r="13447">
          <cell r="A13447" t="e">
            <v>#REF!</v>
          </cell>
        </row>
        <row r="13448">
          <cell r="A13448" t="e">
            <v>#REF!</v>
          </cell>
        </row>
        <row r="13449">
          <cell r="A13449" t="e">
            <v>#REF!</v>
          </cell>
        </row>
        <row r="13450">
          <cell r="A13450" t="e">
            <v>#REF!</v>
          </cell>
        </row>
        <row r="13451">
          <cell r="A13451" t="e">
            <v>#REF!</v>
          </cell>
        </row>
        <row r="13452">
          <cell r="A13452" t="e">
            <v>#REF!</v>
          </cell>
        </row>
        <row r="13453">
          <cell r="A13453" t="e">
            <v>#REF!</v>
          </cell>
        </row>
        <row r="13454">
          <cell r="A13454" t="e">
            <v>#REF!</v>
          </cell>
        </row>
        <row r="13455">
          <cell r="A13455" t="e">
            <v>#REF!</v>
          </cell>
        </row>
        <row r="13456">
          <cell r="A13456" t="e">
            <v>#REF!</v>
          </cell>
        </row>
        <row r="13457">
          <cell r="A13457" t="e">
            <v>#REF!</v>
          </cell>
        </row>
        <row r="13458">
          <cell r="A13458" t="e">
            <v>#REF!</v>
          </cell>
        </row>
        <row r="13459">
          <cell r="A13459" t="e">
            <v>#REF!</v>
          </cell>
        </row>
        <row r="13460">
          <cell r="A13460" t="e">
            <v>#REF!</v>
          </cell>
        </row>
        <row r="13461">
          <cell r="A13461" t="e">
            <v>#REF!</v>
          </cell>
        </row>
        <row r="13462">
          <cell r="A13462" t="e">
            <v>#REF!</v>
          </cell>
        </row>
        <row r="13463">
          <cell r="A13463" t="e">
            <v>#REF!</v>
          </cell>
        </row>
        <row r="13464">
          <cell r="A13464" t="e">
            <v>#REF!</v>
          </cell>
        </row>
        <row r="13465">
          <cell r="A13465" t="e">
            <v>#REF!</v>
          </cell>
        </row>
        <row r="13466">
          <cell r="A13466" t="e">
            <v>#REF!</v>
          </cell>
        </row>
        <row r="13467">
          <cell r="A13467" t="e">
            <v>#REF!</v>
          </cell>
        </row>
        <row r="13468">
          <cell r="A13468" t="e">
            <v>#REF!</v>
          </cell>
        </row>
        <row r="13469">
          <cell r="A13469" t="e">
            <v>#REF!</v>
          </cell>
        </row>
        <row r="13470">
          <cell r="A13470" t="e">
            <v>#REF!</v>
          </cell>
        </row>
        <row r="13471">
          <cell r="A13471" t="e">
            <v>#REF!</v>
          </cell>
        </row>
        <row r="13472">
          <cell r="A13472" t="e">
            <v>#REF!</v>
          </cell>
        </row>
        <row r="13473">
          <cell r="A13473" t="e">
            <v>#REF!</v>
          </cell>
        </row>
        <row r="13474">
          <cell r="A13474" t="e">
            <v>#REF!</v>
          </cell>
        </row>
        <row r="13475">
          <cell r="A13475" t="e">
            <v>#REF!</v>
          </cell>
        </row>
        <row r="13476">
          <cell r="A13476" t="e">
            <v>#REF!</v>
          </cell>
        </row>
        <row r="13477">
          <cell r="A13477" t="e">
            <v>#REF!</v>
          </cell>
        </row>
        <row r="13478">
          <cell r="A13478" t="e">
            <v>#REF!</v>
          </cell>
        </row>
        <row r="13479">
          <cell r="A13479" t="e">
            <v>#REF!</v>
          </cell>
        </row>
        <row r="13480">
          <cell r="A13480" t="e">
            <v>#REF!</v>
          </cell>
        </row>
        <row r="13481">
          <cell r="A13481" t="e">
            <v>#REF!</v>
          </cell>
        </row>
        <row r="13482">
          <cell r="A13482" t="e">
            <v>#REF!</v>
          </cell>
        </row>
        <row r="13483">
          <cell r="A13483" t="e">
            <v>#REF!</v>
          </cell>
        </row>
        <row r="13484">
          <cell r="A13484" t="e">
            <v>#REF!</v>
          </cell>
        </row>
        <row r="13485">
          <cell r="A13485" t="e">
            <v>#REF!</v>
          </cell>
        </row>
        <row r="13486">
          <cell r="A13486" t="e">
            <v>#REF!</v>
          </cell>
        </row>
        <row r="13487">
          <cell r="A13487" t="e">
            <v>#REF!</v>
          </cell>
        </row>
        <row r="13488">
          <cell r="A13488" t="e">
            <v>#REF!</v>
          </cell>
        </row>
        <row r="13489">
          <cell r="A13489" t="e">
            <v>#REF!</v>
          </cell>
        </row>
        <row r="13490">
          <cell r="A13490" t="e">
            <v>#REF!</v>
          </cell>
        </row>
        <row r="13491">
          <cell r="A13491" t="e">
            <v>#REF!</v>
          </cell>
        </row>
        <row r="13492">
          <cell r="A13492" t="e">
            <v>#REF!</v>
          </cell>
        </row>
        <row r="13493">
          <cell r="A13493" t="e">
            <v>#REF!</v>
          </cell>
        </row>
        <row r="13494">
          <cell r="A13494" t="e">
            <v>#REF!</v>
          </cell>
        </row>
        <row r="13495">
          <cell r="A13495" t="e">
            <v>#REF!</v>
          </cell>
        </row>
        <row r="13496">
          <cell r="A13496" t="e">
            <v>#REF!</v>
          </cell>
        </row>
        <row r="13497">
          <cell r="A13497" t="e">
            <v>#REF!</v>
          </cell>
        </row>
        <row r="13498">
          <cell r="A13498" t="e">
            <v>#REF!</v>
          </cell>
        </row>
        <row r="13499">
          <cell r="A13499" t="e">
            <v>#REF!</v>
          </cell>
        </row>
        <row r="13500">
          <cell r="A13500" t="e">
            <v>#REF!</v>
          </cell>
        </row>
        <row r="13501">
          <cell r="A13501" t="e">
            <v>#REF!</v>
          </cell>
        </row>
        <row r="13502">
          <cell r="A13502" t="e">
            <v>#REF!</v>
          </cell>
        </row>
        <row r="13503">
          <cell r="A13503" t="e">
            <v>#REF!</v>
          </cell>
        </row>
        <row r="13504">
          <cell r="A13504" t="e">
            <v>#REF!</v>
          </cell>
        </row>
        <row r="13505">
          <cell r="A13505" t="e">
            <v>#REF!</v>
          </cell>
        </row>
        <row r="13506">
          <cell r="A13506" t="e">
            <v>#REF!</v>
          </cell>
        </row>
        <row r="13507">
          <cell r="A13507" t="e">
            <v>#REF!</v>
          </cell>
        </row>
        <row r="13508">
          <cell r="A13508" t="e">
            <v>#REF!</v>
          </cell>
        </row>
        <row r="13509">
          <cell r="A13509" t="e">
            <v>#REF!</v>
          </cell>
        </row>
        <row r="13510">
          <cell r="A13510" t="e">
            <v>#REF!</v>
          </cell>
        </row>
        <row r="13511">
          <cell r="A13511" t="e">
            <v>#REF!</v>
          </cell>
        </row>
        <row r="13512">
          <cell r="A13512" t="e">
            <v>#REF!</v>
          </cell>
        </row>
        <row r="13513">
          <cell r="A13513" t="e">
            <v>#REF!</v>
          </cell>
        </row>
        <row r="13514">
          <cell r="A13514" t="e">
            <v>#REF!</v>
          </cell>
        </row>
        <row r="13515">
          <cell r="A13515" t="e">
            <v>#REF!</v>
          </cell>
        </row>
        <row r="13516">
          <cell r="A13516" t="e">
            <v>#REF!</v>
          </cell>
        </row>
        <row r="13517">
          <cell r="A13517" t="e">
            <v>#REF!</v>
          </cell>
        </row>
        <row r="13518">
          <cell r="A13518" t="e">
            <v>#REF!</v>
          </cell>
        </row>
        <row r="13519">
          <cell r="A13519" t="e">
            <v>#REF!</v>
          </cell>
        </row>
        <row r="13520">
          <cell r="A13520" t="e">
            <v>#REF!</v>
          </cell>
        </row>
        <row r="13521">
          <cell r="A13521" t="e">
            <v>#REF!</v>
          </cell>
        </row>
        <row r="13522">
          <cell r="A13522" t="e">
            <v>#REF!</v>
          </cell>
        </row>
        <row r="13523">
          <cell r="A13523" t="e">
            <v>#REF!</v>
          </cell>
        </row>
        <row r="13524">
          <cell r="A13524" t="e">
            <v>#REF!</v>
          </cell>
        </row>
        <row r="13525">
          <cell r="A13525" t="e">
            <v>#REF!</v>
          </cell>
        </row>
        <row r="13526">
          <cell r="A13526" t="e">
            <v>#REF!</v>
          </cell>
        </row>
        <row r="13527">
          <cell r="A13527" t="e">
            <v>#REF!</v>
          </cell>
        </row>
        <row r="13528">
          <cell r="A13528" t="e">
            <v>#REF!</v>
          </cell>
        </row>
        <row r="13529">
          <cell r="A13529" t="e">
            <v>#REF!</v>
          </cell>
        </row>
        <row r="13530">
          <cell r="A13530" t="e">
            <v>#REF!</v>
          </cell>
        </row>
        <row r="13531">
          <cell r="A13531" t="e">
            <v>#REF!</v>
          </cell>
        </row>
        <row r="13532">
          <cell r="A13532" t="e">
            <v>#REF!</v>
          </cell>
        </row>
        <row r="13533">
          <cell r="A13533" t="e">
            <v>#REF!</v>
          </cell>
        </row>
        <row r="13534">
          <cell r="A13534" t="e">
            <v>#REF!</v>
          </cell>
        </row>
        <row r="13535">
          <cell r="A13535" t="e">
            <v>#REF!</v>
          </cell>
        </row>
        <row r="13536">
          <cell r="A13536" t="e">
            <v>#REF!</v>
          </cell>
        </row>
        <row r="13537">
          <cell r="A13537" t="e">
            <v>#REF!</v>
          </cell>
        </row>
        <row r="13538">
          <cell r="A13538" t="e">
            <v>#REF!</v>
          </cell>
        </row>
        <row r="13539">
          <cell r="A13539" t="e">
            <v>#REF!</v>
          </cell>
        </row>
        <row r="13540">
          <cell r="A13540" t="e">
            <v>#REF!</v>
          </cell>
        </row>
        <row r="13541">
          <cell r="A13541" t="e">
            <v>#REF!</v>
          </cell>
        </row>
        <row r="13542">
          <cell r="A13542" t="e">
            <v>#REF!</v>
          </cell>
        </row>
        <row r="13543">
          <cell r="A13543" t="e">
            <v>#REF!</v>
          </cell>
        </row>
        <row r="13544">
          <cell r="A13544" t="e">
            <v>#REF!</v>
          </cell>
        </row>
        <row r="13545">
          <cell r="A13545" t="e">
            <v>#REF!</v>
          </cell>
        </row>
        <row r="13546">
          <cell r="A13546" t="e">
            <v>#REF!</v>
          </cell>
        </row>
        <row r="13547">
          <cell r="A13547" t="e">
            <v>#REF!</v>
          </cell>
        </row>
        <row r="13548">
          <cell r="A13548" t="e">
            <v>#REF!</v>
          </cell>
        </row>
        <row r="13549">
          <cell r="A13549" t="e">
            <v>#REF!</v>
          </cell>
        </row>
        <row r="13550">
          <cell r="A13550" t="e">
            <v>#REF!</v>
          </cell>
        </row>
        <row r="13551">
          <cell r="A13551" t="e">
            <v>#REF!</v>
          </cell>
        </row>
        <row r="13552">
          <cell r="A13552" t="e">
            <v>#REF!</v>
          </cell>
        </row>
        <row r="13553">
          <cell r="A13553" t="e">
            <v>#REF!</v>
          </cell>
        </row>
        <row r="13554">
          <cell r="A13554" t="e">
            <v>#REF!</v>
          </cell>
        </row>
        <row r="13555">
          <cell r="A13555" t="e">
            <v>#REF!</v>
          </cell>
        </row>
        <row r="13556">
          <cell r="A13556" t="e">
            <v>#REF!</v>
          </cell>
        </row>
        <row r="13557">
          <cell r="A13557" t="e">
            <v>#REF!</v>
          </cell>
        </row>
        <row r="13558">
          <cell r="A13558" t="e">
            <v>#REF!</v>
          </cell>
        </row>
        <row r="13559">
          <cell r="A13559" t="e">
            <v>#REF!</v>
          </cell>
        </row>
        <row r="13560">
          <cell r="A13560" t="e">
            <v>#REF!</v>
          </cell>
        </row>
        <row r="13561">
          <cell r="A13561" t="e">
            <v>#REF!</v>
          </cell>
        </row>
        <row r="13562">
          <cell r="A13562" t="e">
            <v>#REF!</v>
          </cell>
        </row>
        <row r="13563">
          <cell r="A13563" t="e">
            <v>#REF!</v>
          </cell>
        </row>
        <row r="13564">
          <cell r="A13564" t="e">
            <v>#REF!</v>
          </cell>
        </row>
        <row r="13565">
          <cell r="A13565" t="e">
            <v>#REF!</v>
          </cell>
        </row>
        <row r="13566">
          <cell r="A13566" t="e">
            <v>#REF!</v>
          </cell>
        </row>
        <row r="13567">
          <cell r="A13567" t="e">
            <v>#REF!</v>
          </cell>
        </row>
        <row r="13568">
          <cell r="A13568" t="e">
            <v>#REF!</v>
          </cell>
        </row>
        <row r="13569">
          <cell r="A13569" t="e">
            <v>#REF!</v>
          </cell>
        </row>
        <row r="13570">
          <cell r="A13570" t="e">
            <v>#REF!</v>
          </cell>
        </row>
        <row r="13571">
          <cell r="A13571" t="e">
            <v>#REF!</v>
          </cell>
        </row>
        <row r="13572">
          <cell r="A13572" t="e">
            <v>#REF!</v>
          </cell>
        </row>
        <row r="13573">
          <cell r="A13573" t="e">
            <v>#REF!</v>
          </cell>
        </row>
        <row r="13574">
          <cell r="A13574" t="e">
            <v>#REF!</v>
          </cell>
        </row>
        <row r="13575">
          <cell r="A13575" t="e">
            <v>#REF!</v>
          </cell>
        </row>
        <row r="13576">
          <cell r="A13576" t="e">
            <v>#REF!</v>
          </cell>
        </row>
        <row r="13577">
          <cell r="A13577" t="e">
            <v>#REF!</v>
          </cell>
        </row>
        <row r="13578">
          <cell r="A13578" t="e">
            <v>#REF!</v>
          </cell>
        </row>
        <row r="13579">
          <cell r="A13579" t="e">
            <v>#REF!</v>
          </cell>
        </row>
        <row r="13580">
          <cell r="A13580" t="e">
            <v>#REF!</v>
          </cell>
        </row>
        <row r="13581">
          <cell r="A13581" t="e">
            <v>#REF!</v>
          </cell>
        </row>
        <row r="13582">
          <cell r="A13582" t="e">
            <v>#REF!</v>
          </cell>
        </row>
        <row r="13583">
          <cell r="A13583" t="e">
            <v>#REF!</v>
          </cell>
        </row>
        <row r="13584">
          <cell r="A13584" t="e">
            <v>#REF!</v>
          </cell>
        </row>
        <row r="13585">
          <cell r="A13585" t="e">
            <v>#REF!</v>
          </cell>
        </row>
        <row r="13586">
          <cell r="A13586" t="e">
            <v>#REF!</v>
          </cell>
        </row>
        <row r="13587">
          <cell r="A13587" t="e">
            <v>#REF!</v>
          </cell>
        </row>
        <row r="13588">
          <cell r="A13588" t="e">
            <v>#REF!</v>
          </cell>
        </row>
        <row r="13589">
          <cell r="A13589" t="e">
            <v>#REF!</v>
          </cell>
        </row>
        <row r="13590">
          <cell r="A13590" t="e">
            <v>#REF!</v>
          </cell>
        </row>
        <row r="13591">
          <cell r="A13591" t="e">
            <v>#REF!</v>
          </cell>
        </row>
        <row r="13592">
          <cell r="A13592" t="e">
            <v>#REF!</v>
          </cell>
        </row>
        <row r="13593">
          <cell r="A13593" t="e">
            <v>#REF!</v>
          </cell>
        </row>
        <row r="13594">
          <cell r="A13594" t="e">
            <v>#REF!</v>
          </cell>
        </row>
        <row r="13595">
          <cell r="A13595" t="e">
            <v>#REF!</v>
          </cell>
        </row>
        <row r="13596">
          <cell r="A13596" t="e">
            <v>#REF!</v>
          </cell>
        </row>
        <row r="13597">
          <cell r="A13597" t="e">
            <v>#REF!</v>
          </cell>
        </row>
        <row r="13598">
          <cell r="A13598" t="e">
            <v>#REF!</v>
          </cell>
        </row>
        <row r="13599">
          <cell r="A13599" t="e">
            <v>#REF!</v>
          </cell>
        </row>
        <row r="13600">
          <cell r="A13600" t="e">
            <v>#REF!</v>
          </cell>
        </row>
        <row r="13601">
          <cell r="A13601" t="e">
            <v>#REF!</v>
          </cell>
        </row>
        <row r="13602">
          <cell r="A13602" t="e">
            <v>#REF!</v>
          </cell>
        </row>
        <row r="13603">
          <cell r="A13603" t="e">
            <v>#REF!</v>
          </cell>
        </row>
        <row r="13604">
          <cell r="A13604" t="e">
            <v>#REF!</v>
          </cell>
        </row>
        <row r="13605">
          <cell r="A13605" t="e">
            <v>#REF!</v>
          </cell>
        </row>
        <row r="13606">
          <cell r="A13606" t="e">
            <v>#REF!</v>
          </cell>
        </row>
        <row r="13607">
          <cell r="A13607" t="e">
            <v>#REF!</v>
          </cell>
        </row>
        <row r="13608">
          <cell r="A13608" t="e">
            <v>#REF!</v>
          </cell>
        </row>
        <row r="13609">
          <cell r="A13609" t="e">
            <v>#REF!</v>
          </cell>
        </row>
        <row r="13610">
          <cell r="A13610" t="e">
            <v>#REF!</v>
          </cell>
        </row>
        <row r="13611">
          <cell r="A13611" t="e">
            <v>#REF!</v>
          </cell>
        </row>
        <row r="13612">
          <cell r="A13612" t="e">
            <v>#REF!</v>
          </cell>
        </row>
        <row r="13613">
          <cell r="A13613" t="e">
            <v>#REF!</v>
          </cell>
        </row>
        <row r="13614">
          <cell r="A13614" t="e">
            <v>#REF!</v>
          </cell>
        </row>
        <row r="13615">
          <cell r="A13615" t="e">
            <v>#REF!</v>
          </cell>
        </row>
        <row r="13616">
          <cell r="A13616" t="e">
            <v>#REF!</v>
          </cell>
        </row>
        <row r="13617">
          <cell r="A13617" t="e">
            <v>#REF!</v>
          </cell>
        </row>
        <row r="13618">
          <cell r="A13618" t="e">
            <v>#REF!</v>
          </cell>
        </row>
        <row r="13619">
          <cell r="A13619" t="e">
            <v>#REF!</v>
          </cell>
        </row>
        <row r="13620">
          <cell r="A13620" t="e">
            <v>#REF!</v>
          </cell>
        </row>
        <row r="13621">
          <cell r="A13621" t="e">
            <v>#REF!</v>
          </cell>
        </row>
        <row r="13622">
          <cell r="A13622" t="e">
            <v>#REF!</v>
          </cell>
        </row>
        <row r="13623">
          <cell r="A13623" t="e">
            <v>#REF!</v>
          </cell>
        </row>
        <row r="13624">
          <cell r="A13624" t="e">
            <v>#REF!</v>
          </cell>
        </row>
        <row r="13625">
          <cell r="A13625" t="e">
            <v>#REF!</v>
          </cell>
        </row>
        <row r="13626">
          <cell r="A13626" t="e">
            <v>#REF!</v>
          </cell>
        </row>
        <row r="13627">
          <cell r="A13627" t="e">
            <v>#REF!</v>
          </cell>
        </row>
        <row r="13628">
          <cell r="A13628" t="e">
            <v>#REF!</v>
          </cell>
        </row>
        <row r="13629">
          <cell r="A13629" t="e">
            <v>#REF!</v>
          </cell>
        </row>
        <row r="13630">
          <cell r="A13630" t="e">
            <v>#REF!</v>
          </cell>
        </row>
        <row r="13631">
          <cell r="A13631" t="e">
            <v>#REF!</v>
          </cell>
        </row>
        <row r="13632">
          <cell r="A13632" t="e">
            <v>#REF!</v>
          </cell>
        </row>
        <row r="13633">
          <cell r="A13633" t="e">
            <v>#REF!</v>
          </cell>
        </row>
        <row r="13634">
          <cell r="A13634" t="e">
            <v>#REF!</v>
          </cell>
        </row>
        <row r="13635">
          <cell r="A13635" t="e">
            <v>#REF!</v>
          </cell>
        </row>
        <row r="13636">
          <cell r="A13636" t="e">
            <v>#REF!</v>
          </cell>
        </row>
        <row r="13637">
          <cell r="A13637" t="e">
            <v>#REF!</v>
          </cell>
        </row>
        <row r="13638">
          <cell r="A13638" t="e">
            <v>#REF!</v>
          </cell>
        </row>
        <row r="13639">
          <cell r="A13639" t="e">
            <v>#REF!</v>
          </cell>
        </row>
        <row r="13640">
          <cell r="A13640" t="e">
            <v>#REF!</v>
          </cell>
        </row>
        <row r="13641">
          <cell r="A13641" t="e">
            <v>#REF!</v>
          </cell>
        </row>
        <row r="13642">
          <cell r="A13642" t="e">
            <v>#REF!</v>
          </cell>
        </row>
        <row r="13643">
          <cell r="A13643" t="e">
            <v>#REF!</v>
          </cell>
        </row>
        <row r="13644">
          <cell r="A13644" t="e">
            <v>#REF!</v>
          </cell>
        </row>
        <row r="13645">
          <cell r="A13645" t="e">
            <v>#REF!</v>
          </cell>
        </row>
        <row r="13646">
          <cell r="A13646" t="e">
            <v>#REF!</v>
          </cell>
        </row>
        <row r="13647">
          <cell r="A13647" t="e">
            <v>#REF!</v>
          </cell>
        </row>
        <row r="13648">
          <cell r="A13648" t="e">
            <v>#REF!</v>
          </cell>
        </row>
        <row r="13649">
          <cell r="A13649" t="e">
            <v>#REF!</v>
          </cell>
        </row>
        <row r="13650">
          <cell r="A13650" t="e">
            <v>#REF!</v>
          </cell>
        </row>
        <row r="13651">
          <cell r="A13651" t="e">
            <v>#REF!</v>
          </cell>
        </row>
        <row r="13652">
          <cell r="A13652" t="e">
            <v>#REF!</v>
          </cell>
        </row>
        <row r="13653">
          <cell r="A13653" t="e">
            <v>#REF!</v>
          </cell>
        </row>
        <row r="13654">
          <cell r="A13654" t="e">
            <v>#REF!</v>
          </cell>
        </row>
        <row r="13655">
          <cell r="A13655" t="e">
            <v>#REF!</v>
          </cell>
        </row>
        <row r="13656">
          <cell r="A13656" t="e">
            <v>#REF!</v>
          </cell>
        </row>
        <row r="13657">
          <cell r="A13657" t="e">
            <v>#REF!</v>
          </cell>
        </row>
        <row r="13658">
          <cell r="A13658" t="e">
            <v>#REF!</v>
          </cell>
        </row>
        <row r="13659">
          <cell r="A13659" t="e">
            <v>#REF!</v>
          </cell>
        </row>
        <row r="13660">
          <cell r="A13660" t="e">
            <v>#REF!</v>
          </cell>
        </row>
        <row r="13661">
          <cell r="A13661" t="e">
            <v>#REF!</v>
          </cell>
        </row>
        <row r="13662">
          <cell r="A13662" t="e">
            <v>#REF!</v>
          </cell>
        </row>
        <row r="13663">
          <cell r="A13663" t="e">
            <v>#REF!</v>
          </cell>
        </row>
        <row r="13664">
          <cell r="A13664" t="e">
            <v>#REF!</v>
          </cell>
        </row>
        <row r="13665">
          <cell r="A13665" t="e">
            <v>#REF!</v>
          </cell>
        </row>
        <row r="13666">
          <cell r="A13666" t="e">
            <v>#REF!</v>
          </cell>
        </row>
        <row r="13667">
          <cell r="A13667" t="e">
            <v>#REF!</v>
          </cell>
        </row>
        <row r="13668">
          <cell r="A13668" t="e">
            <v>#REF!</v>
          </cell>
        </row>
        <row r="13669">
          <cell r="A13669" t="e">
            <v>#REF!</v>
          </cell>
        </row>
        <row r="13670">
          <cell r="A13670" t="e">
            <v>#REF!</v>
          </cell>
        </row>
        <row r="13671">
          <cell r="A13671" t="e">
            <v>#REF!</v>
          </cell>
        </row>
        <row r="13672">
          <cell r="A13672" t="e">
            <v>#REF!</v>
          </cell>
        </row>
        <row r="13673">
          <cell r="A13673" t="e">
            <v>#REF!</v>
          </cell>
        </row>
        <row r="13674">
          <cell r="A13674" t="e">
            <v>#REF!</v>
          </cell>
        </row>
        <row r="13675">
          <cell r="A13675" t="e">
            <v>#REF!</v>
          </cell>
        </row>
        <row r="13676">
          <cell r="A13676" t="e">
            <v>#REF!</v>
          </cell>
        </row>
        <row r="13677">
          <cell r="A13677" t="e">
            <v>#REF!</v>
          </cell>
        </row>
        <row r="13678">
          <cell r="A13678" t="e">
            <v>#REF!</v>
          </cell>
        </row>
        <row r="13679">
          <cell r="A13679" t="e">
            <v>#REF!</v>
          </cell>
        </row>
        <row r="13680">
          <cell r="A13680" t="e">
            <v>#REF!</v>
          </cell>
        </row>
        <row r="13681">
          <cell r="A13681" t="e">
            <v>#REF!</v>
          </cell>
        </row>
        <row r="13682">
          <cell r="A13682" t="e">
            <v>#REF!</v>
          </cell>
        </row>
        <row r="13683">
          <cell r="A13683" t="e">
            <v>#REF!</v>
          </cell>
        </row>
        <row r="13684">
          <cell r="A13684" t="e">
            <v>#REF!</v>
          </cell>
        </row>
        <row r="13685">
          <cell r="A13685" t="e">
            <v>#REF!</v>
          </cell>
        </row>
        <row r="13686">
          <cell r="A13686" t="e">
            <v>#REF!</v>
          </cell>
        </row>
        <row r="13687">
          <cell r="A13687" t="e">
            <v>#REF!</v>
          </cell>
        </row>
        <row r="13688">
          <cell r="A13688" t="e">
            <v>#REF!</v>
          </cell>
        </row>
        <row r="13689">
          <cell r="A13689" t="e">
            <v>#REF!</v>
          </cell>
        </row>
        <row r="13690">
          <cell r="A13690" t="e">
            <v>#REF!</v>
          </cell>
        </row>
        <row r="13691">
          <cell r="A13691" t="e">
            <v>#REF!</v>
          </cell>
        </row>
        <row r="13692">
          <cell r="A13692" t="e">
            <v>#REF!</v>
          </cell>
        </row>
        <row r="13693">
          <cell r="A13693" t="e">
            <v>#REF!</v>
          </cell>
        </row>
        <row r="13694">
          <cell r="A13694" t="e">
            <v>#REF!</v>
          </cell>
        </row>
        <row r="13695">
          <cell r="A13695" t="e">
            <v>#REF!</v>
          </cell>
        </row>
        <row r="13696">
          <cell r="A13696" t="e">
            <v>#REF!</v>
          </cell>
        </row>
        <row r="13697">
          <cell r="A13697" t="e">
            <v>#REF!</v>
          </cell>
        </row>
        <row r="13698">
          <cell r="A13698" t="e">
            <v>#REF!</v>
          </cell>
        </row>
        <row r="13699">
          <cell r="A13699" t="e">
            <v>#REF!</v>
          </cell>
        </row>
        <row r="13700">
          <cell r="A13700" t="e">
            <v>#REF!</v>
          </cell>
        </row>
        <row r="13701">
          <cell r="A13701" t="e">
            <v>#REF!</v>
          </cell>
        </row>
        <row r="13702">
          <cell r="A13702" t="e">
            <v>#REF!</v>
          </cell>
        </row>
        <row r="13703">
          <cell r="A13703" t="e">
            <v>#REF!</v>
          </cell>
        </row>
        <row r="13704">
          <cell r="A13704" t="e">
            <v>#REF!</v>
          </cell>
        </row>
        <row r="13705">
          <cell r="A13705" t="e">
            <v>#REF!</v>
          </cell>
        </row>
        <row r="13706">
          <cell r="A13706" t="e">
            <v>#REF!</v>
          </cell>
        </row>
        <row r="13707">
          <cell r="A13707" t="e">
            <v>#REF!</v>
          </cell>
        </row>
        <row r="13708">
          <cell r="A13708" t="e">
            <v>#REF!</v>
          </cell>
        </row>
        <row r="13709">
          <cell r="A13709" t="e">
            <v>#REF!</v>
          </cell>
        </row>
        <row r="13710">
          <cell r="A13710" t="e">
            <v>#REF!</v>
          </cell>
        </row>
        <row r="13711">
          <cell r="A13711" t="e">
            <v>#REF!</v>
          </cell>
        </row>
        <row r="13712">
          <cell r="A13712" t="e">
            <v>#REF!</v>
          </cell>
        </row>
        <row r="13713">
          <cell r="A13713" t="e">
            <v>#REF!</v>
          </cell>
        </row>
        <row r="13714">
          <cell r="A13714" t="e">
            <v>#REF!</v>
          </cell>
        </row>
        <row r="13715">
          <cell r="A13715" t="e">
            <v>#REF!</v>
          </cell>
        </row>
        <row r="13716">
          <cell r="A13716" t="e">
            <v>#REF!</v>
          </cell>
        </row>
        <row r="13717">
          <cell r="A13717" t="e">
            <v>#REF!</v>
          </cell>
        </row>
        <row r="13718">
          <cell r="A13718" t="e">
            <v>#REF!</v>
          </cell>
        </row>
        <row r="13719">
          <cell r="A13719" t="e">
            <v>#REF!</v>
          </cell>
        </row>
        <row r="13720">
          <cell r="A13720" t="e">
            <v>#REF!</v>
          </cell>
        </row>
        <row r="13721">
          <cell r="A13721" t="e">
            <v>#REF!</v>
          </cell>
        </row>
        <row r="13722">
          <cell r="A13722" t="e">
            <v>#REF!</v>
          </cell>
        </row>
        <row r="13723">
          <cell r="A13723" t="e">
            <v>#REF!</v>
          </cell>
        </row>
        <row r="13724">
          <cell r="A13724" t="e">
            <v>#REF!</v>
          </cell>
        </row>
        <row r="13725">
          <cell r="A13725" t="e">
            <v>#REF!</v>
          </cell>
        </row>
        <row r="13726">
          <cell r="A13726" t="e">
            <v>#REF!</v>
          </cell>
        </row>
        <row r="13727">
          <cell r="A13727" t="e">
            <v>#REF!</v>
          </cell>
        </row>
        <row r="13728">
          <cell r="A13728" t="e">
            <v>#REF!</v>
          </cell>
        </row>
        <row r="13729">
          <cell r="A13729" t="e">
            <v>#REF!</v>
          </cell>
        </row>
        <row r="13730">
          <cell r="A13730" t="e">
            <v>#REF!</v>
          </cell>
        </row>
        <row r="13731">
          <cell r="A13731" t="e">
            <v>#REF!</v>
          </cell>
        </row>
        <row r="13732">
          <cell r="A13732" t="e">
            <v>#REF!</v>
          </cell>
        </row>
        <row r="13733">
          <cell r="A13733" t="e">
            <v>#REF!</v>
          </cell>
        </row>
        <row r="13734">
          <cell r="A13734" t="e">
            <v>#REF!</v>
          </cell>
        </row>
        <row r="13735">
          <cell r="A13735" t="e">
            <v>#REF!</v>
          </cell>
        </row>
        <row r="13736">
          <cell r="A13736" t="e">
            <v>#REF!</v>
          </cell>
        </row>
        <row r="13737">
          <cell r="A13737" t="e">
            <v>#REF!</v>
          </cell>
        </row>
        <row r="13738">
          <cell r="A13738" t="e">
            <v>#REF!</v>
          </cell>
        </row>
        <row r="13739">
          <cell r="A13739" t="e">
            <v>#REF!</v>
          </cell>
        </row>
        <row r="13740">
          <cell r="A13740" t="e">
            <v>#REF!</v>
          </cell>
        </row>
        <row r="13741">
          <cell r="A13741" t="e">
            <v>#REF!</v>
          </cell>
        </row>
        <row r="13742">
          <cell r="A13742" t="e">
            <v>#REF!</v>
          </cell>
        </row>
        <row r="13743">
          <cell r="A13743" t="e">
            <v>#REF!</v>
          </cell>
        </row>
        <row r="13744">
          <cell r="A13744" t="e">
            <v>#REF!</v>
          </cell>
        </row>
        <row r="13745">
          <cell r="A13745" t="e">
            <v>#REF!</v>
          </cell>
        </row>
        <row r="13746">
          <cell r="A13746" t="e">
            <v>#REF!</v>
          </cell>
        </row>
        <row r="13747">
          <cell r="A13747" t="e">
            <v>#REF!</v>
          </cell>
        </row>
        <row r="13748">
          <cell r="A13748" t="e">
            <v>#REF!</v>
          </cell>
        </row>
        <row r="13749">
          <cell r="A13749" t="e">
            <v>#REF!</v>
          </cell>
        </row>
        <row r="13750">
          <cell r="A13750" t="e">
            <v>#REF!</v>
          </cell>
        </row>
        <row r="13751">
          <cell r="A13751" t="e">
            <v>#REF!</v>
          </cell>
        </row>
        <row r="13752">
          <cell r="A13752" t="e">
            <v>#REF!</v>
          </cell>
        </row>
        <row r="13753">
          <cell r="A13753" t="e">
            <v>#REF!</v>
          </cell>
        </row>
        <row r="13754">
          <cell r="A13754" t="e">
            <v>#REF!</v>
          </cell>
        </row>
        <row r="13755">
          <cell r="A13755" t="e">
            <v>#REF!</v>
          </cell>
        </row>
        <row r="13756">
          <cell r="A13756" t="e">
            <v>#REF!</v>
          </cell>
        </row>
        <row r="13757">
          <cell r="A13757" t="e">
            <v>#REF!</v>
          </cell>
        </row>
        <row r="13758">
          <cell r="A13758" t="e">
            <v>#REF!</v>
          </cell>
        </row>
        <row r="13759">
          <cell r="A13759" t="e">
            <v>#REF!</v>
          </cell>
        </row>
        <row r="13760">
          <cell r="A13760" t="e">
            <v>#REF!</v>
          </cell>
        </row>
        <row r="13761">
          <cell r="A13761" t="e">
            <v>#REF!</v>
          </cell>
        </row>
        <row r="13762">
          <cell r="A13762" t="e">
            <v>#REF!</v>
          </cell>
        </row>
        <row r="13763">
          <cell r="A13763" t="e">
            <v>#REF!</v>
          </cell>
        </row>
        <row r="13764">
          <cell r="A13764" t="e">
            <v>#REF!</v>
          </cell>
        </row>
        <row r="13765">
          <cell r="A13765" t="e">
            <v>#REF!</v>
          </cell>
        </row>
        <row r="13766">
          <cell r="A13766" t="e">
            <v>#REF!</v>
          </cell>
        </row>
        <row r="13767">
          <cell r="A13767" t="e">
            <v>#REF!</v>
          </cell>
        </row>
        <row r="13768">
          <cell r="A13768" t="e">
            <v>#REF!</v>
          </cell>
        </row>
        <row r="13769">
          <cell r="A13769" t="e">
            <v>#REF!</v>
          </cell>
        </row>
        <row r="13770">
          <cell r="A13770" t="e">
            <v>#REF!</v>
          </cell>
        </row>
        <row r="13771">
          <cell r="A13771" t="e">
            <v>#REF!</v>
          </cell>
        </row>
        <row r="13772">
          <cell r="A13772" t="e">
            <v>#REF!</v>
          </cell>
        </row>
        <row r="13773">
          <cell r="A13773" t="e">
            <v>#REF!</v>
          </cell>
        </row>
        <row r="13774">
          <cell r="A13774" t="e">
            <v>#REF!</v>
          </cell>
        </row>
        <row r="13775">
          <cell r="A13775" t="e">
            <v>#REF!</v>
          </cell>
        </row>
        <row r="13776">
          <cell r="A13776" t="e">
            <v>#REF!</v>
          </cell>
        </row>
        <row r="13777">
          <cell r="A13777" t="e">
            <v>#REF!</v>
          </cell>
        </row>
        <row r="13778">
          <cell r="A13778" t="e">
            <v>#REF!</v>
          </cell>
        </row>
        <row r="13779">
          <cell r="A13779" t="e">
            <v>#REF!</v>
          </cell>
        </row>
        <row r="13780">
          <cell r="A13780" t="e">
            <v>#REF!</v>
          </cell>
        </row>
        <row r="13781">
          <cell r="A13781" t="e">
            <v>#REF!</v>
          </cell>
        </row>
        <row r="13782">
          <cell r="A13782" t="e">
            <v>#REF!</v>
          </cell>
        </row>
        <row r="13783">
          <cell r="A13783" t="e">
            <v>#REF!</v>
          </cell>
        </row>
        <row r="13784">
          <cell r="A13784" t="e">
            <v>#REF!</v>
          </cell>
        </row>
        <row r="13785">
          <cell r="A13785" t="e">
            <v>#REF!</v>
          </cell>
        </row>
        <row r="13786">
          <cell r="A13786" t="e">
            <v>#REF!</v>
          </cell>
        </row>
        <row r="13787">
          <cell r="A13787" t="e">
            <v>#REF!</v>
          </cell>
        </row>
        <row r="13788">
          <cell r="A13788" t="e">
            <v>#REF!</v>
          </cell>
        </row>
        <row r="13789">
          <cell r="A13789" t="e">
            <v>#REF!</v>
          </cell>
        </row>
        <row r="13790">
          <cell r="A13790" t="e">
            <v>#REF!</v>
          </cell>
        </row>
        <row r="13791">
          <cell r="A13791" t="e">
            <v>#REF!</v>
          </cell>
        </row>
        <row r="13792">
          <cell r="A13792" t="e">
            <v>#REF!</v>
          </cell>
        </row>
        <row r="13793">
          <cell r="A13793" t="e">
            <v>#REF!</v>
          </cell>
        </row>
        <row r="13794">
          <cell r="A13794" t="e">
            <v>#REF!</v>
          </cell>
        </row>
        <row r="13795">
          <cell r="A13795" t="e">
            <v>#REF!</v>
          </cell>
        </row>
        <row r="13796">
          <cell r="A13796" t="e">
            <v>#REF!</v>
          </cell>
        </row>
        <row r="13797">
          <cell r="A13797" t="e">
            <v>#REF!</v>
          </cell>
        </row>
        <row r="13798">
          <cell r="A13798" t="e">
            <v>#REF!</v>
          </cell>
        </row>
        <row r="13799">
          <cell r="A13799" t="e">
            <v>#REF!</v>
          </cell>
        </row>
        <row r="13800">
          <cell r="A13800" t="e">
            <v>#REF!</v>
          </cell>
        </row>
        <row r="13801">
          <cell r="A13801" t="e">
            <v>#REF!</v>
          </cell>
        </row>
        <row r="13802">
          <cell r="A13802" t="e">
            <v>#REF!</v>
          </cell>
        </row>
        <row r="13803">
          <cell r="A13803" t="e">
            <v>#REF!</v>
          </cell>
        </row>
        <row r="13804">
          <cell r="A13804" t="e">
            <v>#REF!</v>
          </cell>
        </row>
        <row r="13805">
          <cell r="A13805" t="e">
            <v>#REF!</v>
          </cell>
        </row>
        <row r="13806">
          <cell r="A13806" t="e">
            <v>#REF!</v>
          </cell>
        </row>
        <row r="13807">
          <cell r="A13807" t="e">
            <v>#REF!</v>
          </cell>
        </row>
        <row r="13808">
          <cell r="A13808" t="e">
            <v>#REF!</v>
          </cell>
        </row>
        <row r="13809">
          <cell r="A13809" t="e">
            <v>#REF!</v>
          </cell>
        </row>
        <row r="13810">
          <cell r="A13810" t="e">
            <v>#REF!</v>
          </cell>
        </row>
        <row r="13811">
          <cell r="A13811" t="e">
            <v>#REF!</v>
          </cell>
        </row>
        <row r="13812">
          <cell r="A13812" t="e">
            <v>#REF!</v>
          </cell>
        </row>
        <row r="13813">
          <cell r="A13813" t="e">
            <v>#REF!</v>
          </cell>
        </row>
        <row r="13814">
          <cell r="A13814" t="e">
            <v>#REF!</v>
          </cell>
        </row>
        <row r="13815">
          <cell r="A13815" t="e">
            <v>#REF!</v>
          </cell>
        </row>
        <row r="13816">
          <cell r="A13816" t="e">
            <v>#REF!</v>
          </cell>
        </row>
        <row r="13817">
          <cell r="A13817" t="e">
            <v>#REF!</v>
          </cell>
        </row>
        <row r="13818">
          <cell r="A13818" t="e">
            <v>#REF!</v>
          </cell>
        </row>
        <row r="13819">
          <cell r="A13819" t="e">
            <v>#REF!</v>
          </cell>
        </row>
        <row r="13820">
          <cell r="A13820" t="e">
            <v>#REF!</v>
          </cell>
        </row>
        <row r="13821">
          <cell r="A13821" t="e">
            <v>#REF!</v>
          </cell>
        </row>
        <row r="13822">
          <cell r="A13822" t="e">
            <v>#REF!</v>
          </cell>
        </row>
        <row r="13823">
          <cell r="A13823" t="e">
            <v>#REF!</v>
          </cell>
        </row>
        <row r="13824">
          <cell r="A13824" t="e">
            <v>#REF!</v>
          </cell>
        </row>
        <row r="13825">
          <cell r="A13825" t="e">
            <v>#REF!</v>
          </cell>
        </row>
        <row r="13826">
          <cell r="A13826" t="e">
            <v>#REF!</v>
          </cell>
        </row>
        <row r="13827">
          <cell r="A13827" t="e">
            <v>#REF!</v>
          </cell>
        </row>
        <row r="13828">
          <cell r="A13828" t="e">
            <v>#REF!</v>
          </cell>
        </row>
        <row r="13829">
          <cell r="A13829" t="e">
            <v>#REF!</v>
          </cell>
        </row>
        <row r="13830">
          <cell r="A13830" t="e">
            <v>#REF!</v>
          </cell>
        </row>
        <row r="13831">
          <cell r="A13831" t="e">
            <v>#REF!</v>
          </cell>
        </row>
        <row r="13832">
          <cell r="A13832" t="e">
            <v>#REF!</v>
          </cell>
        </row>
        <row r="13833">
          <cell r="A13833" t="e">
            <v>#REF!</v>
          </cell>
        </row>
        <row r="13834">
          <cell r="A13834" t="e">
            <v>#REF!</v>
          </cell>
        </row>
        <row r="13835">
          <cell r="A13835" t="e">
            <v>#REF!</v>
          </cell>
        </row>
        <row r="13836">
          <cell r="A13836" t="e">
            <v>#REF!</v>
          </cell>
        </row>
        <row r="13837">
          <cell r="A13837" t="e">
            <v>#REF!</v>
          </cell>
        </row>
        <row r="13838">
          <cell r="A13838" t="e">
            <v>#REF!</v>
          </cell>
        </row>
        <row r="13839">
          <cell r="A13839" t="e">
            <v>#REF!</v>
          </cell>
        </row>
        <row r="13840">
          <cell r="A13840" t="e">
            <v>#REF!</v>
          </cell>
        </row>
        <row r="13841">
          <cell r="A13841" t="e">
            <v>#REF!</v>
          </cell>
        </row>
        <row r="13842">
          <cell r="A13842" t="e">
            <v>#REF!</v>
          </cell>
        </row>
        <row r="13843">
          <cell r="A13843" t="e">
            <v>#REF!</v>
          </cell>
        </row>
        <row r="13844">
          <cell r="A13844" t="e">
            <v>#REF!</v>
          </cell>
        </row>
        <row r="13845">
          <cell r="A13845" t="e">
            <v>#REF!</v>
          </cell>
        </row>
        <row r="13846">
          <cell r="A13846" t="e">
            <v>#REF!</v>
          </cell>
        </row>
        <row r="13847">
          <cell r="A13847" t="e">
            <v>#REF!</v>
          </cell>
        </row>
        <row r="13848">
          <cell r="A13848" t="e">
            <v>#REF!</v>
          </cell>
        </row>
        <row r="13849">
          <cell r="A13849" t="e">
            <v>#REF!</v>
          </cell>
        </row>
        <row r="13850">
          <cell r="A13850" t="e">
            <v>#REF!</v>
          </cell>
        </row>
        <row r="13851">
          <cell r="A13851" t="e">
            <v>#REF!</v>
          </cell>
        </row>
        <row r="13852">
          <cell r="A13852" t="e">
            <v>#REF!</v>
          </cell>
        </row>
        <row r="13853">
          <cell r="A13853" t="e">
            <v>#REF!</v>
          </cell>
        </row>
        <row r="13854">
          <cell r="A13854" t="e">
            <v>#REF!</v>
          </cell>
        </row>
        <row r="13855">
          <cell r="A13855" t="e">
            <v>#REF!</v>
          </cell>
        </row>
        <row r="13856">
          <cell r="A13856" t="e">
            <v>#REF!</v>
          </cell>
        </row>
        <row r="13857">
          <cell r="A13857" t="e">
            <v>#REF!</v>
          </cell>
        </row>
        <row r="13858">
          <cell r="A13858" t="e">
            <v>#REF!</v>
          </cell>
        </row>
        <row r="13859">
          <cell r="A13859" t="e">
            <v>#REF!</v>
          </cell>
        </row>
        <row r="13860">
          <cell r="A13860" t="e">
            <v>#REF!</v>
          </cell>
        </row>
        <row r="13861">
          <cell r="A13861" t="e">
            <v>#REF!</v>
          </cell>
        </row>
        <row r="13862">
          <cell r="A13862" t="e">
            <v>#REF!</v>
          </cell>
        </row>
        <row r="13863">
          <cell r="A13863" t="e">
            <v>#REF!</v>
          </cell>
        </row>
        <row r="13864">
          <cell r="A13864" t="e">
            <v>#REF!</v>
          </cell>
        </row>
        <row r="13865">
          <cell r="A13865" t="e">
            <v>#REF!</v>
          </cell>
        </row>
        <row r="13866">
          <cell r="A13866" t="e">
            <v>#REF!</v>
          </cell>
        </row>
        <row r="13867">
          <cell r="A13867" t="e">
            <v>#REF!</v>
          </cell>
        </row>
        <row r="13868">
          <cell r="A13868" t="e">
            <v>#REF!</v>
          </cell>
        </row>
        <row r="13869">
          <cell r="A13869" t="e">
            <v>#REF!</v>
          </cell>
        </row>
        <row r="13870">
          <cell r="A13870" t="e">
            <v>#REF!</v>
          </cell>
        </row>
        <row r="13871">
          <cell r="A13871" t="e">
            <v>#REF!</v>
          </cell>
        </row>
        <row r="13872">
          <cell r="A13872" t="e">
            <v>#REF!</v>
          </cell>
        </row>
        <row r="13873">
          <cell r="A13873" t="e">
            <v>#REF!</v>
          </cell>
        </row>
        <row r="13874">
          <cell r="A13874" t="e">
            <v>#REF!</v>
          </cell>
        </row>
        <row r="13875">
          <cell r="A13875" t="e">
            <v>#REF!</v>
          </cell>
        </row>
        <row r="13876">
          <cell r="A13876" t="e">
            <v>#REF!</v>
          </cell>
        </row>
        <row r="13877">
          <cell r="A13877" t="e">
            <v>#REF!</v>
          </cell>
        </row>
        <row r="13878">
          <cell r="A13878" t="e">
            <v>#REF!</v>
          </cell>
        </row>
        <row r="13879">
          <cell r="A13879" t="e">
            <v>#REF!</v>
          </cell>
        </row>
        <row r="13880">
          <cell r="A13880" t="e">
            <v>#REF!</v>
          </cell>
        </row>
        <row r="13881">
          <cell r="A13881" t="e">
            <v>#REF!</v>
          </cell>
        </row>
        <row r="13882">
          <cell r="A13882" t="e">
            <v>#REF!</v>
          </cell>
        </row>
        <row r="13883">
          <cell r="A13883" t="e">
            <v>#REF!</v>
          </cell>
        </row>
        <row r="13884">
          <cell r="A13884" t="e">
            <v>#REF!</v>
          </cell>
        </row>
        <row r="13885">
          <cell r="A13885" t="e">
            <v>#REF!</v>
          </cell>
        </row>
        <row r="13886">
          <cell r="A13886" t="e">
            <v>#REF!</v>
          </cell>
        </row>
        <row r="13887">
          <cell r="A13887" t="e">
            <v>#REF!</v>
          </cell>
        </row>
        <row r="13888">
          <cell r="A13888" t="e">
            <v>#REF!</v>
          </cell>
        </row>
        <row r="13889">
          <cell r="A13889" t="e">
            <v>#REF!</v>
          </cell>
        </row>
        <row r="13890">
          <cell r="A13890" t="e">
            <v>#REF!</v>
          </cell>
        </row>
        <row r="13891">
          <cell r="A13891" t="e">
            <v>#REF!</v>
          </cell>
        </row>
        <row r="13892">
          <cell r="A13892" t="e">
            <v>#REF!</v>
          </cell>
        </row>
        <row r="13893">
          <cell r="A13893" t="e">
            <v>#REF!</v>
          </cell>
        </row>
        <row r="13894">
          <cell r="A13894" t="e">
            <v>#REF!</v>
          </cell>
        </row>
        <row r="13895">
          <cell r="A13895" t="e">
            <v>#REF!</v>
          </cell>
        </row>
        <row r="13896">
          <cell r="A13896" t="e">
            <v>#REF!</v>
          </cell>
        </row>
        <row r="13897">
          <cell r="A13897" t="e">
            <v>#REF!</v>
          </cell>
        </row>
        <row r="13898">
          <cell r="A13898" t="e">
            <v>#REF!</v>
          </cell>
        </row>
        <row r="13899">
          <cell r="A13899" t="e">
            <v>#REF!</v>
          </cell>
        </row>
        <row r="13900">
          <cell r="A13900" t="e">
            <v>#REF!</v>
          </cell>
        </row>
        <row r="13901">
          <cell r="A13901" t="e">
            <v>#REF!</v>
          </cell>
        </row>
        <row r="13902">
          <cell r="A13902" t="e">
            <v>#REF!</v>
          </cell>
        </row>
        <row r="13903">
          <cell r="A13903" t="e">
            <v>#REF!</v>
          </cell>
        </row>
        <row r="13904">
          <cell r="A13904" t="e">
            <v>#REF!</v>
          </cell>
        </row>
        <row r="13905">
          <cell r="A13905" t="e">
            <v>#REF!</v>
          </cell>
        </row>
        <row r="13906">
          <cell r="A13906" t="e">
            <v>#REF!</v>
          </cell>
        </row>
        <row r="13907">
          <cell r="A13907" t="e">
            <v>#REF!</v>
          </cell>
        </row>
        <row r="13908">
          <cell r="A13908" t="e">
            <v>#REF!</v>
          </cell>
        </row>
        <row r="13909">
          <cell r="A13909" t="e">
            <v>#REF!</v>
          </cell>
        </row>
        <row r="13910">
          <cell r="A13910" t="e">
            <v>#REF!</v>
          </cell>
        </row>
        <row r="13911">
          <cell r="A13911" t="e">
            <v>#REF!</v>
          </cell>
        </row>
        <row r="13912">
          <cell r="A13912" t="e">
            <v>#REF!</v>
          </cell>
        </row>
        <row r="13913">
          <cell r="A13913" t="e">
            <v>#REF!</v>
          </cell>
        </row>
        <row r="13914">
          <cell r="A13914" t="e">
            <v>#REF!</v>
          </cell>
        </row>
        <row r="13915">
          <cell r="A13915" t="e">
            <v>#REF!</v>
          </cell>
        </row>
        <row r="13916">
          <cell r="A13916" t="e">
            <v>#REF!</v>
          </cell>
        </row>
        <row r="13917">
          <cell r="A13917" t="e">
            <v>#REF!</v>
          </cell>
        </row>
        <row r="13918">
          <cell r="A13918" t="e">
            <v>#REF!</v>
          </cell>
        </row>
        <row r="13919">
          <cell r="A13919" t="e">
            <v>#REF!</v>
          </cell>
        </row>
        <row r="13920">
          <cell r="A13920" t="e">
            <v>#REF!</v>
          </cell>
        </row>
        <row r="13921">
          <cell r="A13921" t="e">
            <v>#REF!</v>
          </cell>
        </row>
        <row r="13922">
          <cell r="A13922" t="e">
            <v>#REF!</v>
          </cell>
        </row>
        <row r="13923">
          <cell r="A13923" t="e">
            <v>#REF!</v>
          </cell>
        </row>
        <row r="13924">
          <cell r="A13924" t="e">
            <v>#REF!</v>
          </cell>
        </row>
        <row r="13925">
          <cell r="A13925" t="e">
            <v>#REF!</v>
          </cell>
        </row>
        <row r="13926">
          <cell r="A13926" t="e">
            <v>#REF!</v>
          </cell>
        </row>
        <row r="13927">
          <cell r="A13927" t="e">
            <v>#REF!</v>
          </cell>
        </row>
        <row r="13928">
          <cell r="A13928" t="e">
            <v>#REF!</v>
          </cell>
        </row>
        <row r="13929">
          <cell r="A13929" t="e">
            <v>#REF!</v>
          </cell>
        </row>
        <row r="13930">
          <cell r="A13930" t="e">
            <v>#REF!</v>
          </cell>
        </row>
        <row r="13931">
          <cell r="A13931" t="e">
            <v>#REF!</v>
          </cell>
        </row>
        <row r="13932">
          <cell r="A13932" t="e">
            <v>#REF!</v>
          </cell>
        </row>
        <row r="13933">
          <cell r="A13933" t="e">
            <v>#REF!</v>
          </cell>
        </row>
        <row r="13934">
          <cell r="A13934" t="e">
            <v>#REF!</v>
          </cell>
        </row>
        <row r="13935">
          <cell r="A13935" t="e">
            <v>#REF!</v>
          </cell>
        </row>
        <row r="13936">
          <cell r="A13936" t="e">
            <v>#REF!</v>
          </cell>
        </row>
        <row r="13937">
          <cell r="A13937" t="e">
            <v>#REF!</v>
          </cell>
        </row>
        <row r="13938">
          <cell r="A13938" t="e">
            <v>#REF!</v>
          </cell>
        </row>
        <row r="13939">
          <cell r="A13939" t="e">
            <v>#REF!</v>
          </cell>
        </row>
        <row r="13940">
          <cell r="A13940" t="e">
            <v>#REF!</v>
          </cell>
        </row>
        <row r="13941">
          <cell r="A13941" t="e">
            <v>#REF!</v>
          </cell>
        </row>
        <row r="13942">
          <cell r="A13942" t="e">
            <v>#REF!</v>
          </cell>
        </row>
        <row r="13943">
          <cell r="A13943" t="e">
            <v>#REF!</v>
          </cell>
        </row>
        <row r="13944">
          <cell r="A13944" t="e">
            <v>#REF!</v>
          </cell>
        </row>
        <row r="13945">
          <cell r="A13945" t="e">
            <v>#REF!</v>
          </cell>
        </row>
        <row r="13946">
          <cell r="A13946" t="e">
            <v>#REF!</v>
          </cell>
        </row>
        <row r="13947">
          <cell r="A13947" t="e">
            <v>#REF!</v>
          </cell>
        </row>
        <row r="13948">
          <cell r="A13948" t="e">
            <v>#REF!</v>
          </cell>
        </row>
        <row r="13949">
          <cell r="A13949" t="e">
            <v>#REF!</v>
          </cell>
        </row>
        <row r="13950">
          <cell r="A13950" t="e">
            <v>#REF!</v>
          </cell>
        </row>
        <row r="13951">
          <cell r="A13951" t="e">
            <v>#REF!</v>
          </cell>
        </row>
        <row r="13952">
          <cell r="A13952" t="e">
            <v>#REF!</v>
          </cell>
        </row>
        <row r="13953">
          <cell r="A13953" t="e">
            <v>#REF!</v>
          </cell>
        </row>
        <row r="13954">
          <cell r="A13954" t="e">
            <v>#REF!</v>
          </cell>
        </row>
        <row r="13955">
          <cell r="A13955" t="e">
            <v>#REF!</v>
          </cell>
        </row>
        <row r="13956">
          <cell r="A13956" t="e">
            <v>#REF!</v>
          </cell>
        </row>
        <row r="13957">
          <cell r="A13957" t="e">
            <v>#REF!</v>
          </cell>
        </row>
        <row r="13958">
          <cell r="A13958" t="e">
            <v>#REF!</v>
          </cell>
        </row>
        <row r="13959">
          <cell r="A13959" t="e">
            <v>#REF!</v>
          </cell>
        </row>
        <row r="13960">
          <cell r="A13960" t="e">
            <v>#REF!</v>
          </cell>
        </row>
        <row r="13961">
          <cell r="A13961" t="e">
            <v>#REF!</v>
          </cell>
        </row>
        <row r="13962">
          <cell r="A13962" t="e">
            <v>#REF!</v>
          </cell>
        </row>
        <row r="13963">
          <cell r="A13963" t="e">
            <v>#REF!</v>
          </cell>
        </row>
        <row r="13964">
          <cell r="A13964" t="e">
            <v>#REF!</v>
          </cell>
        </row>
        <row r="13965">
          <cell r="A13965" t="e">
            <v>#REF!</v>
          </cell>
        </row>
        <row r="13966">
          <cell r="A13966" t="e">
            <v>#REF!</v>
          </cell>
        </row>
        <row r="13967">
          <cell r="A13967" t="e">
            <v>#REF!</v>
          </cell>
        </row>
        <row r="13968">
          <cell r="A13968" t="e">
            <v>#REF!</v>
          </cell>
        </row>
        <row r="13969">
          <cell r="A13969" t="e">
            <v>#REF!</v>
          </cell>
        </row>
        <row r="13970">
          <cell r="A13970" t="e">
            <v>#REF!</v>
          </cell>
        </row>
        <row r="13971">
          <cell r="A13971" t="e">
            <v>#REF!</v>
          </cell>
        </row>
        <row r="13972">
          <cell r="A13972" t="e">
            <v>#REF!</v>
          </cell>
        </row>
        <row r="13973">
          <cell r="A13973" t="e">
            <v>#REF!</v>
          </cell>
        </row>
        <row r="13974">
          <cell r="A13974" t="e">
            <v>#REF!</v>
          </cell>
        </row>
        <row r="13975">
          <cell r="A13975" t="e">
            <v>#REF!</v>
          </cell>
        </row>
        <row r="13976">
          <cell r="A13976" t="e">
            <v>#REF!</v>
          </cell>
        </row>
        <row r="13977">
          <cell r="A13977" t="e">
            <v>#REF!</v>
          </cell>
        </row>
        <row r="13978">
          <cell r="A13978" t="e">
            <v>#REF!</v>
          </cell>
        </row>
        <row r="13979">
          <cell r="A13979" t="e">
            <v>#REF!</v>
          </cell>
        </row>
        <row r="13980">
          <cell r="A13980" t="e">
            <v>#REF!</v>
          </cell>
        </row>
        <row r="13981">
          <cell r="A13981" t="e">
            <v>#REF!</v>
          </cell>
        </row>
        <row r="13982">
          <cell r="A13982" t="e">
            <v>#REF!</v>
          </cell>
        </row>
        <row r="13983">
          <cell r="A13983" t="e">
            <v>#REF!</v>
          </cell>
        </row>
        <row r="13984">
          <cell r="A13984" t="e">
            <v>#REF!</v>
          </cell>
        </row>
        <row r="13985">
          <cell r="A13985" t="e">
            <v>#REF!</v>
          </cell>
        </row>
        <row r="13986">
          <cell r="A13986" t="e">
            <v>#REF!</v>
          </cell>
        </row>
        <row r="13987">
          <cell r="A13987" t="e">
            <v>#REF!</v>
          </cell>
        </row>
        <row r="13988">
          <cell r="A13988" t="e">
            <v>#REF!</v>
          </cell>
        </row>
        <row r="13989">
          <cell r="A13989" t="e">
            <v>#REF!</v>
          </cell>
        </row>
        <row r="13990">
          <cell r="A13990" t="e">
            <v>#REF!</v>
          </cell>
        </row>
        <row r="13991">
          <cell r="A13991" t="e">
            <v>#REF!</v>
          </cell>
        </row>
        <row r="13992">
          <cell r="A13992" t="e">
            <v>#REF!</v>
          </cell>
        </row>
        <row r="13993">
          <cell r="A13993" t="e">
            <v>#REF!</v>
          </cell>
        </row>
        <row r="13994">
          <cell r="A13994" t="e">
            <v>#REF!</v>
          </cell>
        </row>
        <row r="13995">
          <cell r="A13995" t="e">
            <v>#REF!</v>
          </cell>
        </row>
        <row r="13996">
          <cell r="A13996" t="e">
            <v>#REF!</v>
          </cell>
        </row>
        <row r="13997">
          <cell r="A13997" t="e">
            <v>#REF!</v>
          </cell>
        </row>
        <row r="13998">
          <cell r="A13998" t="e">
            <v>#REF!</v>
          </cell>
        </row>
        <row r="13999">
          <cell r="A13999" t="e">
            <v>#REF!</v>
          </cell>
        </row>
        <row r="14000">
          <cell r="A14000" t="e">
            <v>#REF!</v>
          </cell>
        </row>
        <row r="14001">
          <cell r="A14001" t="e">
            <v>#REF!</v>
          </cell>
        </row>
        <row r="14002">
          <cell r="A14002" t="e">
            <v>#REF!</v>
          </cell>
        </row>
        <row r="14003">
          <cell r="A14003" t="e">
            <v>#REF!</v>
          </cell>
        </row>
        <row r="14004">
          <cell r="A14004" t="e">
            <v>#REF!</v>
          </cell>
        </row>
        <row r="14005">
          <cell r="A14005" t="e">
            <v>#REF!</v>
          </cell>
        </row>
        <row r="14006">
          <cell r="A14006" t="e">
            <v>#REF!</v>
          </cell>
        </row>
        <row r="14007">
          <cell r="A14007" t="e">
            <v>#REF!</v>
          </cell>
        </row>
        <row r="14008">
          <cell r="A14008" t="e">
            <v>#REF!</v>
          </cell>
        </row>
        <row r="14009">
          <cell r="A14009" t="e">
            <v>#REF!</v>
          </cell>
        </row>
        <row r="14010">
          <cell r="A14010" t="e">
            <v>#REF!</v>
          </cell>
        </row>
        <row r="14011">
          <cell r="A14011" t="e">
            <v>#REF!</v>
          </cell>
        </row>
        <row r="14012">
          <cell r="A14012" t="e">
            <v>#REF!</v>
          </cell>
        </row>
        <row r="14013">
          <cell r="A14013" t="e">
            <v>#REF!</v>
          </cell>
        </row>
        <row r="14014">
          <cell r="A14014" t="e">
            <v>#REF!</v>
          </cell>
        </row>
        <row r="14015">
          <cell r="A14015" t="e">
            <v>#REF!</v>
          </cell>
        </row>
        <row r="14016">
          <cell r="A14016" t="e">
            <v>#REF!</v>
          </cell>
        </row>
        <row r="14017">
          <cell r="A14017" t="e">
            <v>#REF!</v>
          </cell>
        </row>
        <row r="14018">
          <cell r="A14018" t="e">
            <v>#REF!</v>
          </cell>
        </row>
        <row r="14019">
          <cell r="A14019" t="e">
            <v>#REF!</v>
          </cell>
        </row>
        <row r="14020">
          <cell r="A14020" t="e">
            <v>#REF!</v>
          </cell>
        </row>
        <row r="14021">
          <cell r="A14021" t="e">
            <v>#REF!</v>
          </cell>
        </row>
        <row r="14022">
          <cell r="A14022" t="e">
            <v>#REF!</v>
          </cell>
        </row>
        <row r="14023">
          <cell r="A14023" t="e">
            <v>#REF!</v>
          </cell>
        </row>
        <row r="14024">
          <cell r="A14024" t="e">
            <v>#REF!</v>
          </cell>
        </row>
        <row r="14025">
          <cell r="A14025" t="e">
            <v>#REF!</v>
          </cell>
        </row>
        <row r="14026">
          <cell r="A14026" t="e">
            <v>#REF!</v>
          </cell>
        </row>
        <row r="14027">
          <cell r="A14027" t="e">
            <v>#REF!</v>
          </cell>
        </row>
        <row r="14028">
          <cell r="A14028" t="e">
            <v>#REF!</v>
          </cell>
        </row>
        <row r="14029">
          <cell r="A14029" t="e">
            <v>#REF!</v>
          </cell>
        </row>
        <row r="14030">
          <cell r="A14030" t="e">
            <v>#REF!</v>
          </cell>
        </row>
        <row r="14031">
          <cell r="A14031" t="e">
            <v>#REF!</v>
          </cell>
        </row>
        <row r="14032">
          <cell r="A14032" t="e">
            <v>#REF!</v>
          </cell>
        </row>
        <row r="14033">
          <cell r="A14033" t="e">
            <v>#REF!</v>
          </cell>
        </row>
        <row r="14034">
          <cell r="A14034" t="e">
            <v>#REF!</v>
          </cell>
        </row>
        <row r="14035">
          <cell r="A14035" t="e">
            <v>#REF!</v>
          </cell>
        </row>
        <row r="14036">
          <cell r="A14036" t="e">
            <v>#REF!</v>
          </cell>
        </row>
        <row r="14037">
          <cell r="A14037" t="e">
            <v>#REF!</v>
          </cell>
        </row>
        <row r="14038">
          <cell r="A14038" t="e">
            <v>#REF!</v>
          </cell>
        </row>
        <row r="14039">
          <cell r="A14039" t="e">
            <v>#REF!</v>
          </cell>
        </row>
        <row r="14040">
          <cell r="A14040" t="e">
            <v>#REF!</v>
          </cell>
        </row>
        <row r="14041">
          <cell r="A14041" t="e">
            <v>#REF!</v>
          </cell>
        </row>
        <row r="14042">
          <cell r="A14042" t="e">
            <v>#REF!</v>
          </cell>
        </row>
        <row r="14043">
          <cell r="A14043" t="e">
            <v>#REF!</v>
          </cell>
        </row>
        <row r="14044">
          <cell r="A14044" t="e">
            <v>#REF!</v>
          </cell>
        </row>
        <row r="14045">
          <cell r="A14045" t="e">
            <v>#REF!</v>
          </cell>
        </row>
        <row r="14046">
          <cell r="A14046" t="e">
            <v>#REF!</v>
          </cell>
        </row>
        <row r="14047">
          <cell r="A14047" t="e">
            <v>#REF!</v>
          </cell>
        </row>
        <row r="14048">
          <cell r="A14048" t="e">
            <v>#REF!</v>
          </cell>
        </row>
        <row r="14049">
          <cell r="A14049" t="e">
            <v>#REF!</v>
          </cell>
        </row>
        <row r="14050">
          <cell r="A14050" t="e">
            <v>#REF!</v>
          </cell>
        </row>
        <row r="14051">
          <cell r="A14051" t="e">
            <v>#REF!</v>
          </cell>
        </row>
        <row r="14052">
          <cell r="A14052" t="e">
            <v>#REF!</v>
          </cell>
        </row>
        <row r="14053">
          <cell r="A14053" t="e">
            <v>#REF!</v>
          </cell>
        </row>
        <row r="14054">
          <cell r="A14054" t="e">
            <v>#REF!</v>
          </cell>
        </row>
        <row r="14055">
          <cell r="A14055" t="e">
            <v>#REF!</v>
          </cell>
        </row>
        <row r="14056">
          <cell r="A14056" t="e">
            <v>#REF!</v>
          </cell>
        </row>
        <row r="14057">
          <cell r="A14057" t="e">
            <v>#REF!</v>
          </cell>
        </row>
        <row r="14058">
          <cell r="A14058" t="e">
            <v>#REF!</v>
          </cell>
        </row>
        <row r="14059">
          <cell r="A14059" t="e">
            <v>#REF!</v>
          </cell>
        </row>
        <row r="14060">
          <cell r="A14060" t="e">
            <v>#REF!</v>
          </cell>
        </row>
        <row r="14061">
          <cell r="A14061" t="e">
            <v>#REF!</v>
          </cell>
        </row>
        <row r="14062">
          <cell r="A14062" t="e">
            <v>#REF!</v>
          </cell>
        </row>
        <row r="14063">
          <cell r="A14063" t="e">
            <v>#REF!</v>
          </cell>
        </row>
        <row r="14064">
          <cell r="A14064" t="e">
            <v>#REF!</v>
          </cell>
        </row>
        <row r="14065">
          <cell r="A14065" t="e">
            <v>#REF!</v>
          </cell>
        </row>
        <row r="14066">
          <cell r="A14066" t="e">
            <v>#REF!</v>
          </cell>
        </row>
        <row r="14067">
          <cell r="A14067" t="e">
            <v>#REF!</v>
          </cell>
        </row>
        <row r="14068">
          <cell r="A14068" t="e">
            <v>#REF!</v>
          </cell>
        </row>
        <row r="14069">
          <cell r="A14069" t="e">
            <v>#REF!</v>
          </cell>
        </row>
        <row r="14070">
          <cell r="A14070" t="e">
            <v>#REF!</v>
          </cell>
        </row>
        <row r="14071">
          <cell r="A14071" t="e">
            <v>#REF!</v>
          </cell>
        </row>
        <row r="14072">
          <cell r="A14072" t="e">
            <v>#REF!</v>
          </cell>
        </row>
        <row r="14073">
          <cell r="A14073" t="e">
            <v>#REF!</v>
          </cell>
        </row>
        <row r="14074">
          <cell r="A14074" t="e">
            <v>#REF!</v>
          </cell>
        </row>
        <row r="14075">
          <cell r="A14075" t="e">
            <v>#REF!</v>
          </cell>
        </row>
        <row r="14076">
          <cell r="A14076" t="e">
            <v>#REF!</v>
          </cell>
        </row>
        <row r="14077">
          <cell r="A14077" t="e">
            <v>#REF!</v>
          </cell>
        </row>
        <row r="14078">
          <cell r="A14078" t="e">
            <v>#REF!</v>
          </cell>
        </row>
        <row r="14079">
          <cell r="A14079" t="e">
            <v>#REF!</v>
          </cell>
        </row>
        <row r="14080">
          <cell r="A14080" t="e">
            <v>#REF!</v>
          </cell>
        </row>
        <row r="14081">
          <cell r="A14081" t="e">
            <v>#REF!</v>
          </cell>
        </row>
        <row r="14082">
          <cell r="A14082" t="e">
            <v>#REF!</v>
          </cell>
        </row>
        <row r="14083">
          <cell r="A14083" t="e">
            <v>#REF!</v>
          </cell>
        </row>
        <row r="14084">
          <cell r="A14084" t="e">
            <v>#REF!</v>
          </cell>
        </row>
        <row r="14085">
          <cell r="A14085" t="e">
            <v>#REF!</v>
          </cell>
        </row>
        <row r="14086">
          <cell r="A14086" t="e">
            <v>#REF!</v>
          </cell>
        </row>
        <row r="14087">
          <cell r="A14087" t="e">
            <v>#REF!</v>
          </cell>
        </row>
        <row r="14088">
          <cell r="A14088" t="e">
            <v>#REF!</v>
          </cell>
        </row>
        <row r="14089">
          <cell r="A14089" t="e">
            <v>#REF!</v>
          </cell>
        </row>
        <row r="14090">
          <cell r="A14090" t="e">
            <v>#REF!</v>
          </cell>
        </row>
        <row r="14091">
          <cell r="A14091" t="e">
            <v>#REF!</v>
          </cell>
        </row>
        <row r="14092">
          <cell r="A14092" t="e">
            <v>#REF!</v>
          </cell>
        </row>
        <row r="14093">
          <cell r="A14093" t="e">
            <v>#REF!</v>
          </cell>
        </row>
        <row r="14094">
          <cell r="A14094" t="e">
            <v>#REF!</v>
          </cell>
        </row>
        <row r="14095">
          <cell r="A14095" t="e">
            <v>#REF!</v>
          </cell>
        </row>
        <row r="14096">
          <cell r="A14096" t="e">
            <v>#REF!</v>
          </cell>
        </row>
        <row r="14097">
          <cell r="A14097" t="e">
            <v>#REF!</v>
          </cell>
        </row>
        <row r="14098">
          <cell r="A14098" t="e">
            <v>#REF!</v>
          </cell>
        </row>
        <row r="14099">
          <cell r="A14099" t="e">
            <v>#REF!</v>
          </cell>
        </row>
        <row r="14100">
          <cell r="A14100" t="e">
            <v>#REF!</v>
          </cell>
        </row>
        <row r="14101">
          <cell r="A14101" t="e">
            <v>#REF!</v>
          </cell>
        </row>
        <row r="14102">
          <cell r="A14102" t="e">
            <v>#REF!</v>
          </cell>
        </row>
        <row r="14103">
          <cell r="A14103" t="e">
            <v>#REF!</v>
          </cell>
        </row>
        <row r="14104">
          <cell r="A14104" t="e">
            <v>#REF!</v>
          </cell>
        </row>
        <row r="14105">
          <cell r="A14105" t="e">
            <v>#REF!</v>
          </cell>
        </row>
        <row r="14106">
          <cell r="A14106" t="e">
            <v>#REF!</v>
          </cell>
        </row>
        <row r="14107">
          <cell r="A14107" t="e">
            <v>#REF!</v>
          </cell>
        </row>
        <row r="14108">
          <cell r="A14108" t="e">
            <v>#REF!</v>
          </cell>
        </row>
        <row r="14109">
          <cell r="A14109" t="e">
            <v>#REF!</v>
          </cell>
        </row>
        <row r="14110">
          <cell r="A14110" t="e">
            <v>#REF!</v>
          </cell>
        </row>
        <row r="14111">
          <cell r="A14111" t="e">
            <v>#REF!</v>
          </cell>
        </row>
        <row r="14112">
          <cell r="A14112" t="e">
            <v>#REF!</v>
          </cell>
        </row>
        <row r="14113">
          <cell r="A14113" t="e">
            <v>#REF!</v>
          </cell>
        </row>
        <row r="14114">
          <cell r="A14114" t="e">
            <v>#REF!</v>
          </cell>
        </row>
        <row r="14115">
          <cell r="A14115" t="e">
            <v>#REF!</v>
          </cell>
        </row>
        <row r="14116">
          <cell r="A14116" t="e">
            <v>#REF!</v>
          </cell>
        </row>
        <row r="14117">
          <cell r="A14117" t="e">
            <v>#REF!</v>
          </cell>
        </row>
        <row r="14118">
          <cell r="A14118" t="e">
            <v>#REF!</v>
          </cell>
        </row>
        <row r="14119">
          <cell r="A14119" t="e">
            <v>#REF!</v>
          </cell>
        </row>
        <row r="14120">
          <cell r="A14120" t="e">
            <v>#REF!</v>
          </cell>
        </row>
        <row r="14121">
          <cell r="A14121" t="e">
            <v>#REF!</v>
          </cell>
        </row>
        <row r="14122">
          <cell r="A14122" t="e">
            <v>#REF!</v>
          </cell>
        </row>
        <row r="14123">
          <cell r="A14123" t="e">
            <v>#REF!</v>
          </cell>
        </row>
        <row r="14124">
          <cell r="A14124" t="e">
            <v>#REF!</v>
          </cell>
        </row>
        <row r="14125">
          <cell r="A14125" t="e">
            <v>#REF!</v>
          </cell>
        </row>
        <row r="14126">
          <cell r="A14126" t="e">
            <v>#REF!</v>
          </cell>
        </row>
        <row r="14127">
          <cell r="A14127" t="e">
            <v>#REF!</v>
          </cell>
        </row>
        <row r="14128">
          <cell r="A14128" t="e">
            <v>#REF!</v>
          </cell>
        </row>
        <row r="14129">
          <cell r="A14129" t="e">
            <v>#REF!</v>
          </cell>
        </row>
        <row r="14130">
          <cell r="A14130" t="e">
            <v>#REF!</v>
          </cell>
        </row>
        <row r="14131">
          <cell r="A14131" t="e">
            <v>#REF!</v>
          </cell>
        </row>
        <row r="14132">
          <cell r="A14132" t="e">
            <v>#REF!</v>
          </cell>
        </row>
        <row r="14133">
          <cell r="A14133" t="e">
            <v>#REF!</v>
          </cell>
        </row>
        <row r="14134">
          <cell r="A14134" t="e">
            <v>#REF!</v>
          </cell>
        </row>
        <row r="14135">
          <cell r="A14135" t="e">
            <v>#REF!</v>
          </cell>
        </row>
        <row r="14136">
          <cell r="A14136" t="e">
            <v>#REF!</v>
          </cell>
        </row>
        <row r="14137">
          <cell r="A14137" t="e">
            <v>#REF!</v>
          </cell>
        </row>
        <row r="14138">
          <cell r="A14138" t="e">
            <v>#REF!</v>
          </cell>
        </row>
        <row r="14139">
          <cell r="A14139" t="e">
            <v>#REF!</v>
          </cell>
        </row>
        <row r="14140">
          <cell r="A14140" t="e">
            <v>#REF!</v>
          </cell>
        </row>
        <row r="14141">
          <cell r="A14141" t="e">
            <v>#REF!</v>
          </cell>
        </row>
        <row r="14142">
          <cell r="A14142" t="e">
            <v>#REF!</v>
          </cell>
        </row>
        <row r="14143">
          <cell r="A14143" t="e">
            <v>#REF!</v>
          </cell>
        </row>
        <row r="14144">
          <cell r="A14144" t="e">
            <v>#REF!</v>
          </cell>
        </row>
        <row r="14145">
          <cell r="A14145" t="e">
            <v>#REF!</v>
          </cell>
        </row>
        <row r="14146">
          <cell r="A14146" t="e">
            <v>#REF!</v>
          </cell>
        </row>
        <row r="14147">
          <cell r="A14147" t="e">
            <v>#REF!</v>
          </cell>
        </row>
        <row r="14148">
          <cell r="A14148" t="e">
            <v>#REF!</v>
          </cell>
        </row>
        <row r="14149">
          <cell r="A14149" t="e">
            <v>#REF!</v>
          </cell>
        </row>
        <row r="14150">
          <cell r="A14150" t="e">
            <v>#REF!</v>
          </cell>
        </row>
        <row r="14151">
          <cell r="A14151" t="e">
            <v>#REF!</v>
          </cell>
        </row>
        <row r="14152">
          <cell r="A14152" t="e">
            <v>#REF!</v>
          </cell>
        </row>
        <row r="14153">
          <cell r="A14153" t="e">
            <v>#REF!</v>
          </cell>
        </row>
        <row r="14154">
          <cell r="A14154" t="e">
            <v>#REF!</v>
          </cell>
        </row>
        <row r="14155">
          <cell r="A14155" t="e">
            <v>#REF!</v>
          </cell>
        </row>
        <row r="14156">
          <cell r="A14156" t="e">
            <v>#REF!</v>
          </cell>
        </row>
        <row r="14157">
          <cell r="A14157" t="e">
            <v>#REF!</v>
          </cell>
        </row>
        <row r="14158">
          <cell r="A14158" t="e">
            <v>#REF!</v>
          </cell>
        </row>
        <row r="14159">
          <cell r="A14159" t="e">
            <v>#REF!</v>
          </cell>
        </row>
        <row r="14160">
          <cell r="A14160" t="e">
            <v>#REF!</v>
          </cell>
        </row>
        <row r="14161">
          <cell r="A14161" t="e">
            <v>#REF!</v>
          </cell>
        </row>
        <row r="14162">
          <cell r="A14162" t="e">
            <v>#REF!</v>
          </cell>
        </row>
        <row r="14163">
          <cell r="A14163" t="e">
            <v>#REF!</v>
          </cell>
        </row>
        <row r="14164">
          <cell r="A14164" t="e">
            <v>#REF!</v>
          </cell>
        </row>
        <row r="14165">
          <cell r="A14165" t="e">
            <v>#REF!</v>
          </cell>
        </row>
        <row r="14166">
          <cell r="A14166" t="e">
            <v>#REF!</v>
          </cell>
        </row>
        <row r="14167">
          <cell r="A14167" t="e">
            <v>#REF!</v>
          </cell>
        </row>
        <row r="14168">
          <cell r="A14168" t="e">
            <v>#REF!</v>
          </cell>
        </row>
        <row r="14169">
          <cell r="A14169" t="e">
            <v>#REF!</v>
          </cell>
        </row>
        <row r="14170">
          <cell r="A14170" t="e">
            <v>#REF!</v>
          </cell>
        </row>
        <row r="14171">
          <cell r="A14171" t="e">
            <v>#REF!</v>
          </cell>
        </row>
        <row r="14172">
          <cell r="A14172" t="e">
            <v>#REF!</v>
          </cell>
        </row>
        <row r="14173">
          <cell r="A14173" t="e">
            <v>#REF!</v>
          </cell>
        </row>
        <row r="14174">
          <cell r="A14174" t="e">
            <v>#REF!</v>
          </cell>
        </row>
        <row r="14175">
          <cell r="A14175" t="e">
            <v>#REF!</v>
          </cell>
        </row>
        <row r="14176">
          <cell r="A14176" t="e">
            <v>#REF!</v>
          </cell>
        </row>
        <row r="14177">
          <cell r="A14177" t="e">
            <v>#REF!</v>
          </cell>
        </row>
        <row r="14178">
          <cell r="A14178" t="e">
            <v>#REF!</v>
          </cell>
        </row>
        <row r="14179">
          <cell r="A14179" t="e">
            <v>#REF!</v>
          </cell>
        </row>
        <row r="14180">
          <cell r="A14180" t="e">
            <v>#REF!</v>
          </cell>
        </row>
        <row r="14181">
          <cell r="A14181" t="e">
            <v>#REF!</v>
          </cell>
        </row>
        <row r="14182">
          <cell r="A14182" t="e">
            <v>#REF!</v>
          </cell>
        </row>
        <row r="14183">
          <cell r="A14183" t="e">
            <v>#REF!</v>
          </cell>
        </row>
        <row r="14184">
          <cell r="A14184" t="e">
            <v>#REF!</v>
          </cell>
        </row>
        <row r="14185">
          <cell r="A14185" t="e">
            <v>#REF!</v>
          </cell>
        </row>
        <row r="14186">
          <cell r="A14186" t="e">
            <v>#REF!</v>
          </cell>
        </row>
        <row r="14187">
          <cell r="A14187" t="e">
            <v>#REF!</v>
          </cell>
        </row>
        <row r="14188">
          <cell r="A14188" t="e">
            <v>#REF!</v>
          </cell>
        </row>
        <row r="14189">
          <cell r="A14189" t="e">
            <v>#REF!</v>
          </cell>
        </row>
        <row r="14190">
          <cell r="A14190" t="e">
            <v>#REF!</v>
          </cell>
        </row>
        <row r="14191">
          <cell r="A14191" t="e">
            <v>#REF!</v>
          </cell>
        </row>
        <row r="14192">
          <cell r="A14192" t="e">
            <v>#REF!</v>
          </cell>
        </row>
        <row r="14193">
          <cell r="A14193" t="e">
            <v>#REF!</v>
          </cell>
        </row>
        <row r="14194">
          <cell r="A14194" t="e">
            <v>#REF!</v>
          </cell>
        </row>
        <row r="14195">
          <cell r="A14195" t="e">
            <v>#REF!</v>
          </cell>
        </row>
        <row r="14196">
          <cell r="A14196" t="e">
            <v>#REF!</v>
          </cell>
        </row>
        <row r="14197">
          <cell r="A14197" t="e">
            <v>#REF!</v>
          </cell>
        </row>
        <row r="14198">
          <cell r="A14198" t="e">
            <v>#REF!</v>
          </cell>
        </row>
        <row r="14199">
          <cell r="A14199" t="e">
            <v>#REF!</v>
          </cell>
        </row>
        <row r="14200">
          <cell r="A14200" t="e">
            <v>#REF!</v>
          </cell>
        </row>
        <row r="14201">
          <cell r="A14201" t="e">
            <v>#REF!</v>
          </cell>
        </row>
        <row r="14202">
          <cell r="A14202" t="e">
            <v>#REF!</v>
          </cell>
        </row>
        <row r="14203">
          <cell r="A14203" t="e">
            <v>#REF!</v>
          </cell>
        </row>
        <row r="14204">
          <cell r="A14204" t="e">
            <v>#REF!</v>
          </cell>
        </row>
        <row r="14205">
          <cell r="A14205" t="e">
            <v>#REF!</v>
          </cell>
        </row>
        <row r="14206">
          <cell r="A14206" t="e">
            <v>#REF!</v>
          </cell>
        </row>
        <row r="14207">
          <cell r="A14207" t="e">
            <v>#REF!</v>
          </cell>
        </row>
        <row r="14208">
          <cell r="A14208" t="e">
            <v>#REF!</v>
          </cell>
        </row>
        <row r="14209">
          <cell r="A14209" t="e">
            <v>#REF!</v>
          </cell>
        </row>
        <row r="14210">
          <cell r="A14210" t="e">
            <v>#REF!</v>
          </cell>
        </row>
        <row r="14211">
          <cell r="A14211" t="e">
            <v>#REF!</v>
          </cell>
        </row>
        <row r="14212">
          <cell r="A14212" t="e">
            <v>#REF!</v>
          </cell>
        </row>
        <row r="14213">
          <cell r="A14213" t="e">
            <v>#REF!</v>
          </cell>
        </row>
        <row r="14214">
          <cell r="A14214" t="e">
            <v>#REF!</v>
          </cell>
        </row>
        <row r="14215">
          <cell r="A14215" t="e">
            <v>#REF!</v>
          </cell>
        </row>
        <row r="14216">
          <cell r="A14216" t="e">
            <v>#REF!</v>
          </cell>
        </row>
        <row r="14217">
          <cell r="A14217" t="e">
            <v>#REF!</v>
          </cell>
        </row>
        <row r="14218">
          <cell r="A14218" t="e">
            <v>#REF!</v>
          </cell>
        </row>
        <row r="14219">
          <cell r="A14219" t="e">
            <v>#REF!</v>
          </cell>
        </row>
        <row r="14220">
          <cell r="A14220" t="e">
            <v>#REF!</v>
          </cell>
        </row>
        <row r="14221">
          <cell r="A14221" t="e">
            <v>#REF!</v>
          </cell>
        </row>
        <row r="14222">
          <cell r="A14222" t="e">
            <v>#REF!</v>
          </cell>
        </row>
        <row r="14223">
          <cell r="A14223" t="e">
            <v>#REF!</v>
          </cell>
        </row>
        <row r="14224">
          <cell r="A14224" t="e">
            <v>#REF!</v>
          </cell>
        </row>
        <row r="14225">
          <cell r="A14225" t="e">
            <v>#REF!</v>
          </cell>
        </row>
        <row r="14226">
          <cell r="A14226" t="e">
            <v>#REF!</v>
          </cell>
        </row>
        <row r="14227">
          <cell r="A14227" t="e">
            <v>#REF!</v>
          </cell>
        </row>
        <row r="14228">
          <cell r="A14228" t="e">
            <v>#REF!</v>
          </cell>
        </row>
        <row r="14229">
          <cell r="A14229" t="e">
            <v>#REF!</v>
          </cell>
        </row>
        <row r="14230">
          <cell r="A14230" t="e">
            <v>#REF!</v>
          </cell>
        </row>
        <row r="14231">
          <cell r="A14231" t="e">
            <v>#REF!</v>
          </cell>
        </row>
        <row r="14232">
          <cell r="A14232" t="e">
            <v>#REF!</v>
          </cell>
        </row>
        <row r="14233">
          <cell r="A14233" t="e">
            <v>#REF!</v>
          </cell>
        </row>
        <row r="14234">
          <cell r="A14234" t="e">
            <v>#REF!</v>
          </cell>
        </row>
        <row r="14235">
          <cell r="A14235" t="e">
            <v>#REF!</v>
          </cell>
        </row>
        <row r="14236">
          <cell r="A14236" t="e">
            <v>#REF!</v>
          </cell>
        </row>
        <row r="14237">
          <cell r="A14237" t="e">
            <v>#REF!</v>
          </cell>
        </row>
        <row r="14238">
          <cell r="A14238" t="e">
            <v>#REF!</v>
          </cell>
        </row>
        <row r="14239">
          <cell r="A14239" t="e">
            <v>#REF!</v>
          </cell>
        </row>
        <row r="14240">
          <cell r="A14240" t="e">
            <v>#REF!</v>
          </cell>
        </row>
        <row r="14241">
          <cell r="A14241" t="e">
            <v>#REF!</v>
          </cell>
        </row>
        <row r="14242">
          <cell r="A14242" t="e">
            <v>#REF!</v>
          </cell>
        </row>
        <row r="14243">
          <cell r="A14243" t="e">
            <v>#REF!</v>
          </cell>
        </row>
        <row r="14244">
          <cell r="A14244" t="e">
            <v>#REF!</v>
          </cell>
        </row>
        <row r="14245">
          <cell r="A14245" t="e">
            <v>#REF!</v>
          </cell>
        </row>
        <row r="14246">
          <cell r="A14246" t="e">
            <v>#REF!</v>
          </cell>
        </row>
        <row r="14247">
          <cell r="A14247" t="e">
            <v>#REF!</v>
          </cell>
        </row>
        <row r="14248">
          <cell r="A14248" t="e">
            <v>#REF!</v>
          </cell>
        </row>
        <row r="14249">
          <cell r="A14249" t="e">
            <v>#REF!</v>
          </cell>
        </row>
        <row r="14250">
          <cell r="A14250" t="e">
            <v>#REF!</v>
          </cell>
        </row>
        <row r="14251">
          <cell r="A14251" t="e">
            <v>#REF!</v>
          </cell>
        </row>
        <row r="14252">
          <cell r="A14252" t="e">
            <v>#REF!</v>
          </cell>
        </row>
        <row r="14253">
          <cell r="A14253" t="e">
            <v>#REF!</v>
          </cell>
        </row>
        <row r="14254">
          <cell r="A14254" t="e">
            <v>#REF!</v>
          </cell>
        </row>
        <row r="14255">
          <cell r="A14255" t="e">
            <v>#REF!</v>
          </cell>
        </row>
        <row r="14256">
          <cell r="A14256" t="e">
            <v>#REF!</v>
          </cell>
        </row>
        <row r="14257">
          <cell r="A14257" t="e">
            <v>#REF!</v>
          </cell>
        </row>
        <row r="14258">
          <cell r="A14258" t="e">
            <v>#REF!</v>
          </cell>
        </row>
        <row r="14259">
          <cell r="A14259" t="e">
            <v>#REF!</v>
          </cell>
        </row>
        <row r="14260">
          <cell r="A14260" t="e">
            <v>#REF!</v>
          </cell>
        </row>
        <row r="14261">
          <cell r="A14261" t="e">
            <v>#REF!</v>
          </cell>
        </row>
        <row r="14262">
          <cell r="A14262" t="e">
            <v>#REF!</v>
          </cell>
        </row>
        <row r="14263">
          <cell r="A14263" t="e">
            <v>#REF!</v>
          </cell>
        </row>
        <row r="14264">
          <cell r="A14264" t="e">
            <v>#REF!</v>
          </cell>
        </row>
        <row r="14265">
          <cell r="A14265" t="e">
            <v>#REF!</v>
          </cell>
        </row>
        <row r="14266">
          <cell r="A14266" t="e">
            <v>#REF!</v>
          </cell>
        </row>
        <row r="14267">
          <cell r="A14267" t="e">
            <v>#REF!</v>
          </cell>
        </row>
        <row r="14268">
          <cell r="A14268" t="e">
            <v>#REF!</v>
          </cell>
        </row>
        <row r="14269">
          <cell r="A14269" t="e">
            <v>#REF!</v>
          </cell>
        </row>
        <row r="14270">
          <cell r="A14270" t="e">
            <v>#REF!</v>
          </cell>
        </row>
        <row r="14271">
          <cell r="A14271" t="e">
            <v>#REF!</v>
          </cell>
        </row>
        <row r="14272">
          <cell r="A14272" t="e">
            <v>#REF!</v>
          </cell>
        </row>
        <row r="14273">
          <cell r="A14273" t="e">
            <v>#REF!</v>
          </cell>
        </row>
        <row r="14274">
          <cell r="A14274" t="e">
            <v>#REF!</v>
          </cell>
        </row>
        <row r="14275">
          <cell r="A14275" t="e">
            <v>#REF!</v>
          </cell>
        </row>
        <row r="14276">
          <cell r="A14276" t="e">
            <v>#REF!</v>
          </cell>
        </row>
        <row r="14277">
          <cell r="A14277" t="e">
            <v>#REF!</v>
          </cell>
        </row>
        <row r="14278">
          <cell r="A14278" t="e">
            <v>#REF!</v>
          </cell>
        </row>
        <row r="14279">
          <cell r="A14279" t="e">
            <v>#REF!</v>
          </cell>
        </row>
        <row r="14280">
          <cell r="A14280" t="e">
            <v>#REF!</v>
          </cell>
        </row>
        <row r="14281">
          <cell r="A14281" t="e">
            <v>#REF!</v>
          </cell>
        </row>
        <row r="14282">
          <cell r="A14282" t="e">
            <v>#REF!</v>
          </cell>
        </row>
        <row r="14283">
          <cell r="A14283" t="e">
            <v>#REF!</v>
          </cell>
        </row>
        <row r="14284">
          <cell r="A14284" t="e">
            <v>#REF!</v>
          </cell>
        </row>
        <row r="14285">
          <cell r="A14285" t="e">
            <v>#REF!</v>
          </cell>
        </row>
        <row r="14286">
          <cell r="A14286" t="e">
            <v>#REF!</v>
          </cell>
        </row>
        <row r="14287">
          <cell r="A14287" t="e">
            <v>#REF!</v>
          </cell>
        </row>
        <row r="14288">
          <cell r="A14288" t="e">
            <v>#REF!</v>
          </cell>
        </row>
        <row r="14289">
          <cell r="A14289" t="e">
            <v>#REF!</v>
          </cell>
        </row>
        <row r="14290">
          <cell r="A14290" t="e">
            <v>#REF!</v>
          </cell>
        </row>
        <row r="14291">
          <cell r="A14291" t="e">
            <v>#REF!</v>
          </cell>
        </row>
        <row r="14292">
          <cell r="A14292" t="e">
            <v>#REF!</v>
          </cell>
        </row>
        <row r="14293">
          <cell r="A14293" t="e">
            <v>#REF!</v>
          </cell>
        </row>
        <row r="14294">
          <cell r="A14294" t="e">
            <v>#REF!</v>
          </cell>
        </row>
        <row r="14295">
          <cell r="A14295" t="e">
            <v>#REF!</v>
          </cell>
        </row>
        <row r="14296">
          <cell r="A14296" t="e">
            <v>#REF!</v>
          </cell>
        </row>
        <row r="14297">
          <cell r="A14297" t="e">
            <v>#REF!</v>
          </cell>
        </row>
        <row r="14298">
          <cell r="A14298" t="e">
            <v>#REF!</v>
          </cell>
        </row>
        <row r="14299">
          <cell r="A14299" t="e">
            <v>#REF!</v>
          </cell>
        </row>
        <row r="14300">
          <cell r="A14300" t="e">
            <v>#REF!</v>
          </cell>
        </row>
        <row r="14301">
          <cell r="A14301" t="e">
            <v>#REF!</v>
          </cell>
        </row>
        <row r="14302">
          <cell r="A14302" t="e">
            <v>#REF!</v>
          </cell>
        </row>
        <row r="14303">
          <cell r="A14303" t="e">
            <v>#REF!</v>
          </cell>
        </row>
        <row r="14304">
          <cell r="A14304" t="e">
            <v>#REF!</v>
          </cell>
        </row>
        <row r="14305">
          <cell r="A14305" t="e">
            <v>#REF!</v>
          </cell>
        </row>
        <row r="14306">
          <cell r="A14306" t="e">
            <v>#REF!</v>
          </cell>
        </row>
        <row r="14307">
          <cell r="A14307" t="e">
            <v>#REF!</v>
          </cell>
        </row>
        <row r="14308">
          <cell r="A14308" t="e">
            <v>#REF!</v>
          </cell>
        </row>
        <row r="14309">
          <cell r="A14309" t="e">
            <v>#REF!</v>
          </cell>
        </row>
        <row r="14310">
          <cell r="A14310" t="e">
            <v>#REF!</v>
          </cell>
        </row>
        <row r="14311">
          <cell r="A14311" t="e">
            <v>#REF!</v>
          </cell>
        </row>
        <row r="14312">
          <cell r="A14312" t="e">
            <v>#REF!</v>
          </cell>
        </row>
        <row r="14313">
          <cell r="A14313" t="e">
            <v>#REF!</v>
          </cell>
        </row>
        <row r="14314">
          <cell r="A14314" t="e">
            <v>#REF!</v>
          </cell>
        </row>
        <row r="14315">
          <cell r="A14315" t="e">
            <v>#REF!</v>
          </cell>
        </row>
        <row r="14316">
          <cell r="A14316" t="e">
            <v>#REF!</v>
          </cell>
        </row>
        <row r="14317">
          <cell r="A14317" t="e">
            <v>#REF!</v>
          </cell>
        </row>
        <row r="14318">
          <cell r="A14318" t="e">
            <v>#REF!</v>
          </cell>
        </row>
        <row r="14319">
          <cell r="A14319" t="e">
            <v>#REF!</v>
          </cell>
        </row>
        <row r="14320">
          <cell r="A14320" t="e">
            <v>#REF!</v>
          </cell>
        </row>
        <row r="14321">
          <cell r="A14321" t="e">
            <v>#REF!</v>
          </cell>
        </row>
        <row r="14322">
          <cell r="A14322" t="e">
            <v>#REF!</v>
          </cell>
        </row>
        <row r="14323">
          <cell r="A14323" t="e">
            <v>#REF!</v>
          </cell>
        </row>
        <row r="14324">
          <cell r="A14324" t="e">
            <v>#REF!</v>
          </cell>
        </row>
        <row r="14325">
          <cell r="A14325" t="e">
            <v>#REF!</v>
          </cell>
        </row>
        <row r="14326">
          <cell r="A14326" t="e">
            <v>#REF!</v>
          </cell>
        </row>
        <row r="14327">
          <cell r="A14327" t="e">
            <v>#REF!</v>
          </cell>
        </row>
        <row r="14328">
          <cell r="A14328" t="e">
            <v>#REF!</v>
          </cell>
        </row>
        <row r="14329">
          <cell r="A14329" t="e">
            <v>#REF!</v>
          </cell>
        </row>
        <row r="14330">
          <cell r="A14330" t="e">
            <v>#REF!</v>
          </cell>
        </row>
        <row r="14331">
          <cell r="A14331" t="e">
            <v>#REF!</v>
          </cell>
        </row>
        <row r="14332">
          <cell r="A14332" t="e">
            <v>#REF!</v>
          </cell>
        </row>
        <row r="14333">
          <cell r="A14333" t="e">
            <v>#REF!</v>
          </cell>
        </row>
        <row r="14334">
          <cell r="A14334" t="e">
            <v>#REF!</v>
          </cell>
        </row>
        <row r="14335">
          <cell r="A14335" t="e">
            <v>#REF!</v>
          </cell>
        </row>
        <row r="14336">
          <cell r="A14336" t="e">
            <v>#REF!</v>
          </cell>
        </row>
        <row r="14337">
          <cell r="A14337" t="e">
            <v>#REF!</v>
          </cell>
        </row>
        <row r="14338">
          <cell r="A14338" t="e">
            <v>#REF!</v>
          </cell>
        </row>
        <row r="14339">
          <cell r="A14339" t="e">
            <v>#REF!</v>
          </cell>
        </row>
        <row r="14340">
          <cell r="A14340" t="e">
            <v>#REF!</v>
          </cell>
        </row>
        <row r="14341">
          <cell r="A14341" t="e">
            <v>#REF!</v>
          </cell>
        </row>
        <row r="14342">
          <cell r="A14342" t="e">
            <v>#REF!</v>
          </cell>
        </row>
        <row r="14343">
          <cell r="A14343" t="e">
            <v>#REF!</v>
          </cell>
        </row>
        <row r="14344">
          <cell r="A14344" t="e">
            <v>#REF!</v>
          </cell>
        </row>
        <row r="14345">
          <cell r="A14345" t="e">
            <v>#REF!</v>
          </cell>
        </row>
        <row r="14346">
          <cell r="A14346" t="e">
            <v>#REF!</v>
          </cell>
        </row>
        <row r="14347">
          <cell r="A14347" t="e">
            <v>#REF!</v>
          </cell>
        </row>
        <row r="14348">
          <cell r="A14348" t="e">
            <v>#REF!</v>
          </cell>
        </row>
        <row r="14349">
          <cell r="A14349" t="e">
            <v>#REF!</v>
          </cell>
        </row>
        <row r="14350">
          <cell r="A14350" t="e">
            <v>#REF!</v>
          </cell>
        </row>
        <row r="14351">
          <cell r="A14351" t="e">
            <v>#REF!</v>
          </cell>
        </row>
        <row r="14352">
          <cell r="A14352" t="e">
            <v>#REF!</v>
          </cell>
        </row>
        <row r="14353">
          <cell r="A14353" t="e">
            <v>#REF!</v>
          </cell>
        </row>
        <row r="14354">
          <cell r="A14354" t="e">
            <v>#REF!</v>
          </cell>
        </row>
        <row r="14355">
          <cell r="A14355" t="e">
            <v>#REF!</v>
          </cell>
        </row>
        <row r="14356">
          <cell r="A14356" t="e">
            <v>#REF!</v>
          </cell>
        </row>
        <row r="14357">
          <cell r="A14357" t="e">
            <v>#REF!</v>
          </cell>
        </row>
        <row r="14358">
          <cell r="A14358" t="e">
            <v>#REF!</v>
          </cell>
        </row>
        <row r="14359">
          <cell r="A14359" t="e">
            <v>#REF!</v>
          </cell>
        </row>
        <row r="14360">
          <cell r="A14360" t="e">
            <v>#REF!</v>
          </cell>
        </row>
        <row r="14361">
          <cell r="A14361" t="e">
            <v>#REF!</v>
          </cell>
        </row>
        <row r="14362">
          <cell r="A14362" t="e">
            <v>#REF!</v>
          </cell>
        </row>
        <row r="14363">
          <cell r="A14363" t="e">
            <v>#REF!</v>
          </cell>
        </row>
        <row r="14364">
          <cell r="A14364" t="e">
            <v>#REF!</v>
          </cell>
        </row>
        <row r="14365">
          <cell r="A14365" t="e">
            <v>#REF!</v>
          </cell>
        </row>
        <row r="14366">
          <cell r="A14366" t="e">
            <v>#REF!</v>
          </cell>
        </row>
        <row r="14367">
          <cell r="A14367" t="e">
            <v>#REF!</v>
          </cell>
        </row>
        <row r="14368">
          <cell r="A14368" t="e">
            <v>#REF!</v>
          </cell>
        </row>
        <row r="14369">
          <cell r="A14369" t="e">
            <v>#REF!</v>
          </cell>
        </row>
        <row r="14370">
          <cell r="A14370" t="e">
            <v>#REF!</v>
          </cell>
        </row>
        <row r="14371">
          <cell r="A14371" t="e">
            <v>#REF!</v>
          </cell>
        </row>
        <row r="14372">
          <cell r="A14372" t="e">
            <v>#REF!</v>
          </cell>
        </row>
        <row r="14373">
          <cell r="A14373" t="e">
            <v>#REF!</v>
          </cell>
        </row>
        <row r="14374">
          <cell r="A14374" t="e">
            <v>#REF!</v>
          </cell>
        </row>
        <row r="14375">
          <cell r="A14375" t="e">
            <v>#REF!</v>
          </cell>
        </row>
        <row r="14376">
          <cell r="A14376" t="e">
            <v>#REF!</v>
          </cell>
        </row>
        <row r="14377">
          <cell r="A14377" t="e">
            <v>#REF!</v>
          </cell>
        </row>
        <row r="14378">
          <cell r="A14378" t="e">
            <v>#REF!</v>
          </cell>
        </row>
        <row r="14379">
          <cell r="A14379" t="e">
            <v>#REF!</v>
          </cell>
        </row>
        <row r="14380">
          <cell r="A14380" t="e">
            <v>#REF!</v>
          </cell>
        </row>
        <row r="14381">
          <cell r="A14381" t="e">
            <v>#REF!</v>
          </cell>
        </row>
        <row r="14382">
          <cell r="A14382" t="e">
            <v>#REF!</v>
          </cell>
        </row>
        <row r="14383">
          <cell r="A14383" t="e">
            <v>#REF!</v>
          </cell>
        </row>
        <row r="14384">
          <cell r="A14384" t="e">
            <v>#REF!</v>
          </cell>
        </row>
        <row r="14385">
          <cell r="A14385" t="e">
            <v>#REF!</v>
          </cell>
        </row>
        <row r="14386">
          <cell r="A14386" t="e">
            <v>#REF!</v>
          </cell>
        </row>
        <row r="14387">
          <cell r="A14387" t="e">
            <v>#REF!</v>
          </cell>
        </row>
        <row r="14388">
          <cell r="A14388" t="e">
            <v>#REF!</v>
          </cell>
        </row>
        <row r="14389">
          <cell r="A14389" t="e">
            <v>#REF!</v>
          </cell>
        </row>
        <row r="14390">
          <cell r="A14390" t="e">
            <v>#REF!</v>
          </cell>
        </row>
        <row r="14391">
          <cell r="A14391" t="e">
            <v>#REF!</v>
          </cell>
        </row>
        <row r="14392">
          <cell r="A14392" t="e">
            <v>#REF!</v>
          </cell>
        </row>
        <row r="14393">
          <cell r="A14393" t="e">
            <v>#REF!</v>
          </cell>
        </row>
        <row r="14394">
          <cell r="A14394" t="e">
            <v>#REF!</v>
          </cell>
        </row>
        <row r="14395">
          <cell r="A14395" t="e">
            <v>#REF!</v>
          </cell>
        </row>
        <row r="14396">
          <cell r="A14396" t="e">
            <v>#REF!</v>
          </cell>
        </row>
        <row r="14397">
          <cell r="A14397" t="e">
            <v>#REF!</v>
          </cell>
        </row>
        <row r="14398">
          <cell r="A14398" t="e">
            <v>#REF!</v>
          </cell>
        </row>
        <row r="14399">
          <cell r="A14399" t="e">
            <v>#REF!</v>
          </cell>
        </row>
        <row r="14400">
          <cell r="A14400" t="e">
            <v>#REF!</v>
          </cell>
        </row>
        <row r="14401">
          <cell r="A14401" t="e">
            <v>#REF!</v>
          </cell>
        </row>
        <row r="14402">
          <cell r="A14402" t="e">
            <v>#REF!</v>
          </cell>
        </row>
        <row r="14403">
          <cell r="A14403" t="e">
            <v>#REF!</v>
          </cell>
        </row>
        <row r="14404">
          <cell r="A14404" t="e">
            <v>#REF!</v>
          </cell>
        </row>
        <row r="14405">
          <cell r="A14405" t="e">
            <v>#REF!</v>
          </cell>
        </row>
        <row r="14406">
          <cell r="A14406" t="e">
            <v>#REF!</v>
          </cell>
        </row>
        <row r="14407">
          <cell r="A14407" t="e">
            <v>#REF!</v>
          </cell>
        </row>
        <row r="14408">
          <cell r="A14408" t="e">
            <v>#REF!</v>
          </cell>
        </row>
        <row r="14409">
          <cell r="A14409" t="e">
            <v>#REF!</v>
          </cell>
        </row>
        <row r="14410">
          <cell r="A14410" t="e">
            <v>#REF!</v>
          </cell>
        </row>
        <row r="14411">
          <cell r="A14411" t="e">
            <v>#REF!</v>
          </cell>
        </row>
        <row r="14412">
          <cell r="A14412" t="e">
            <v>#REF!</v>
          </cell>
        </row>
        <row r="14413">
          <cell r="A14413" t="e">
            <v>#REF!</v>
          </cell>
        </row>
        <row r="14414">
          <cell r="A14414" t="e">
            <v>#REF!</v>
          </cell>
        </row>
        <row r="14415">
          <cell r="A14415" t="e">
            <v>#REF!</v>
          </cell>
        </row>
        <row r="14416">
          <cell r="A14416" t="e">
            <v>#REF!</v>
          </cell>
        </row>
        <row r="14417">
          <cell r="A14417" t="e">
            <v>#REF!</v>
          </cell>
        </row>
        <row r="14418">
          <cell r="A14418" t="e">
            <v>#REF!</v>
          </cell>
        </row>
        <row r="14419">
          <cell r="A14419" t="e">
            <v>#REF!</v>
          </cell>
        </row>
        <row r="14420">
          <cell r="A14420" t="e">
            <v>#REF!</v>
          </cell>
        </row>
        <row r="14421">
          <cell r="A14421" t="e">
            <v>#REF!</v>
          </cell>
        </row>
        <row r="14422">
          <cell r="A14422" t="e">
            <v>#REF!</v>
          </cell>
        </row>
        <row r="14423">
          <cell r="A14423" t="e">
            <v>#REF!</v>
          </cell>
        </row>
        <row r="14424">
          <cell r="A14424" t="e">
            <v>#REF!</v>
          </cell>
        </row>
        <row r="14425">
          <cell r="A14425" t="e">
            <v>#REF!</v>
          </cell>
        </row>
        <row r="14426">
          <cell r="A14426" t="e">
            <v>#REF!</v>
          </cell>
        </row>
        <row r="14427">
          <cell r="A14427" t="e">
            <v>#REF!</v>
          </cell>
        </row>
        <row r="14428">
          <cell r="A14428" t="e">
            <v>#REF!</v>
          </cell>
        </row>
        <row r="14429">
          <cell r="A14429" t="e">
            <v>#REF!</v>
          </cell>
        </row>
        <row r="14430">
          <cell r="A14430" t="e">
            <v>#REF!</v>
          </cell>
        </row>
        <row r="14431">
          <cell r="A14431" t="e">
            <v>#REF!</v>
          </cell>
        </row>
        <row r="14432">
          <cell r="A14432" t="e">
            <v>#REF!</v>
          </cell>
        </row>
        <row r="14433">
          <cell r="A14433" t="e">
            <v>#REF!</v>
          </cell>
        </row>
        <row r="14434">
          <cell r="A14434" t="e">
            <v>#REF!</v>
          </cell>
        </row>
        <row r="14435">
          <cell r="A14435" t="e">
            <v>#REF!</v>
          </cell>
        </row>
        <row r="14436">
          <cell r="A14436" t="e">
            <v>#REF!</v>
          </cell>
        </row>
        <row r="14437">
          <cell r="A14437" t="e">
            <v>#REF!</v>
          </cell>
        </row>
        <row r="14438">
          <cell r="A14438" t="e">
            <v>#REF!</v>
          </cell>
        </row>
        <row r="14439">
          <cell r="A14439" t="e">
            <v>#REF!</v>
          </cell>
        </row>
        <row r="14440">
          <cell r="A14440" t="e">
            <v>#REF!</v>
          </cell>
        </row>
        <row r="14441">
          <cell r="A14441" t="e">
            <v>#REF!</v>
          </cell>
        </row>
        <row r="14442">
          <cell r="A14442" t="e">
            <v>#REF!</v>
          </cell>
        </row>
        <row r="14443">
          <cell r="A14443" t="e">
            <v>#REF!</v>
          </cell>
        </row>
        <row r="14444">
          <cell r="A14444" t="e">
            <v>#REF!</v>
          </cell>
        </row>
        <row r="14445">
          <cell r="A14445" t="e">
            <v>#REF!</v>
          </cell>
        </row>
        <row r="14446">
          <cell r="A14446" t="e">
            <v>#REF!</v>
          </cell>
        </row>
        <row r="14447">
          <cell r="A14447" t="e">
            <v>#REF!</v>
          </cell>
        </row>
        <row r="14448">
          <cell r="A14448" t="e">
            <v>#REF!</v>
          </cell>
        </row>
        <row r="14449">
          <cell r="A14449" t="e">
            <v>#REF!</v>
          </cell>
        </row>
        <row r="14450">
          <cell r="A14450" t="e">
            <v>#REF!</v>
          </cell>
        </row>
        <row r="14451">
          <cell r="A14451" t="e">
            <v>#REF!</v>
          </cell>
        </row>
        <row r="14452">
          <cell r="A14452" t="e">
            <v>#REF!</v>
          </cell>
        </row>
        <row r="14453">
          <cell r="A14453" t="e">
            <v>#REF!</v>
          </cell>
        </row>
        <row r="14454">
          <cell r="A14454" t="e">
            <v>#REF!</v>
          </cell>
        </row>
        <row r="14455">
          <cell r="A14455" t="e">
            <v>#REF!</v>
          </cell>
        </row>
        <row r="14456">
          <cell r="A14456" t="e">
            <v>#REF!</v>
          </cell>
        </row>
        <row r="14457">
          <cell r="A14457" t="e">
            <v>#REF!</v>
          </cell>
        </row>
        <row r="14458">
          <cell r="A14458" t="e">
            <v>#REF!</v>
          </cell>
        </row>
        <row r="14459">
          <cell r="A14459" t="e">
            <v>#REF!</v>
          </cell>
        </row>
        <row r="14460">
          <cell r="A14460" t="e">
            <v>#REF!</v>
          </cell>
        </row>
        <row r="14461">
          <cell r="A14461" t="e">
            <v>#REF!</v>
          </cell>
        </row>
        <row r="14462">
          <cell r="A14462" t="e">
            <v>#REF!</v>
          </cell>
        </row>
        <row r="14463">
          <cell r="A14463" t="e">
            <v>#REF!</v>
          </cell>
        </row>
        <row r="14464">
          <cell r="A14464" t="e">
            <v>#REF!</v>
          </cell>
        </row>
        <row r="14465">
          <cell r="A14465" t="e">
            <v>#REF!</v>
          </cell>
        </row>
        <row r="14466">
          <cell r="A14466" t="e">
            <v>#REF!</v>
          </cell>
        </row>
        <row r="14467">
          <cell r="A14467" t="e">
            <v>#REF!</v>
          </cell>
        </row>
        <row r="14468">
          <cell r="A14468" t="e">
            <v>#REF!</v>
          </cell>
        </row>
        <row r="14469">
          <cell r="A14469" t="e">
            <v>#REF!</v>
          </cell>
        </row>
        <row r="14470">
          <cell r="A14470" t="e">
            <v>#REF!</v>
          </cell>
        </row>
        <row r="14471">
          <cell r="A14471" t="e">
            <v>#REF!</v>
          </cell>
        </row>
        <row r="14472">
          <cell r="A14472" t="e">
            <v>#REF!</v>
          </cell>
        </row>
        <row r="14473">
          <cell r="A14473" t="e">
            <v>#REF!</v>
          </cell>
        </row>
        <row r="14474">
          <cell r="A14474" t="e">
            <v>#REF!</v>
          </cell>
        </row>
        <row r="14475">
          <cell r="A14475" t="e">
            <v>#REF!</v>
          </cell>
        </row>
        <row r="14476">
          <cell r="A14476" t="e">
            <v>#REF!</v>
          </cell>
        </row>
        <row r="14477">
          <cell r="A14477" t="e">
            <v>#REF!</v>
          </cell>
        </row>
        <row r="14478">
          <cell r="A14478" t="e">
            <v>#REF!</v>
          </cell>
        </row>
        <row r="14479">
          <cell r="A14479" t="e">
            <v>#REF!</v>
          </cell>
        </row>
        <row r="14480">
          <cell r="A14480" t="e">
            <v>#REF!</v>
          </cell>
        </row>
        <row r="14481">
          <cell r="A14481" t="e">
            <v>#REF!</v>
          </cell>
        </row>
        <row r="14482">
          <cell r="A14482" t="e">
            <v>#REF!</v>
          </cell>
        </row>
        <row r="14483">
          <cell r="A14483" t="e">
            <v>#REF!</v>
          </cell>
        </row>
        <row r="14484">
          <cell r="A14484" t="e">
            <v>#REF!</v>
          </cell>
        </row>
        <row r="14485">
          <cell r="A14485" t="e">
            <v>#REF!</v>
          </cell>
        </row>
        <row r="14486">
          <cell r="A14486" t="e">
            <v>#REF!</v>
          </cell>
        </row>
        <row r="14487">
          <cell r="A14487" t="e">
            <v>#REF!</v>
          </cell>
        </row>
        <row r="14488">
          <cell r="A14488" t="e">
            <v>#REF!</v>
          </cell>
        </row>
        <row r="14489">
          <cell r="A14489" t="e">
            <v>#REF!</v>
          </cell>
        </row>
        <row r="14490">
          <cell r="A14490" t="e">
            <v>#REF!</v>
          </cell>
        </row>
        <row r="14491">
          <cell r="A14491" t="e">
            <v>#REF!</v>
          </cell>
        </row>
        <row r="14492">
          <cell r="A14492" t="e">
            <v>#REF!</v>
          </cell>
        </row>
        <row r="14493">
          <cell r="A14493" t="e">
            <v>#REF!</v>
          </cell>
        </row>
        <row r="14494">
          <cell r="A14494" t="e">
            <v>#REF!</v>
          </cell>
        </row>
        <row r="14495">
          <cell r="A14495" t="e">
            <v>#REF!</v>
          </cell>
        </row>
        <row r="14496">
          <cell r="A14496" t="e">
            <v>#REF!</v>
          </cell>
        </row>
        <row r="14497">
          <cell r="A14497" t="e">
            <v>#REF!</v>
          </cell>
        </row>
        <row r="14498">
          <cell r="A14498" t="e">
            <v>#REF!</v>
          </cell>
        </row>
        <row r="14499">
          <cell r="A14499" t="e">
            <v>#REF!</v>
          </cell>
        </row>
        <row r="14500">
          <cell r="A14500" t="e">
            <v>#REF!</v>
          </cell>
        </row>
        <row r="14501">
          <cell r="A14501" t="e">
            <v>#REF!</v>
          </cell>
        </row>
        <row r="14502">
          <cell r="A14502" t="e">
            <v>#REF!</v>
          </cell>
        </row>
        <row r="14503">
          <cell r="A14503" t="e">
            <v>#REF!</v>
          </cell>
        </row>
        <row r="14504">
          <cell r="A14504" t="e">
            <v>#REF!</v>
          </cell>
        </row>
        <row r="14505">
          <cell r="A14505" t="e">
            <v>#REF!</v>
          </cell>
        </row>
        <row r="14506">
          <cell r="A14506" t="e">
            <v>#REF!</v>
          </cell>
        </row>
        <row r="14507">
          <cell r="A14507" t="e">
            <v>#REF!</v>
          </cell>
        </row>
        <row r="14508">
          <cell r="A14508" t="e">
            <v>#REF!</v>
          </cell>
        </row>
        <row r="14509">
          <cell r="A14509" t="e">
            <v>#REF!</v>
          </cell>
        </row>
        <row r="14510">
          <cell r="A14510" t="e">
            <v>#REF!</v>
          </cell>
        </row>
        <row r="14511">
          <cell r="A14511" t="e">
            <v>#REF!</v>
          </cell>
        </row>
        <row r="14512">
          <cell r="A14512" t="e">
            <v>#REF!</v>
          </cell>
        </row>
        <row r="14513">
          <cell r="A14513" t="e">
            <v>#REF!</v>
          </cell>
        </row>
        <row r="14514">
          <cell r="A14514" t="e">
            <v>#REF!</v>
          </cell>
        </row>
        <row r="14515">
          <cell r="A14515" t="e">
            <v>#REF!</v>
          </cell>
        </row>
        <row r="14516">
          <cell r="A14516" t="e">
            <v>#REF!</v>
          </cell>
        </row>
        <row r="14517">
          <cell r="A14517" t="e">
            <v>#REF!</v>
          </cell>
        </row>
        <row r="14518">
          <cell r="A14518" t="e">
            <v>#REF!</v>
          </cell>
        </row>
        <row r="14519">
          <cell r="A14519" t="e">
            <v>#REF!</v>
          </cell>
        </row>
        <row r="14520">
          <cell r="A14520" t="e">
            <v>#REF!</v>
          </cell>
        </row>
        <row r="14521">
          <cell r="A14521" t="e">
            <v>#REF!</v>
          </cell>
        </row>
        <row r="14522">
          <cell r="A14522" t="e">
            <v>#REF!</v>
          </cell>
        </row>
        <row r="14523">
          <cell r="A14523" t="e">
            <v>#REF!</v>
          </cell>
        </row>
        <row r="14524">
          <cell r="A14524" t="e">
            <v>#REF!</v>
          </cell>
        </row>
        <row r="14525">
          <cell r="A14525" t="e">
            <v>#REF!</v>
          </cell>
        </row>
        <row r="14526">
          <cell r="A14526" t="e">
            <v>#REF!</v>
          </cell>
        </row>
        <row r="14527">
          <cell r="A14527" t="e">
            <v>#REF!</v>
          </cell>
        </row>
        <row r="14528">
          <cell r="A14528" t="e">
            <v>#REF!</v>
          </cell>
        </row>
        <row r="14529">
          <cell r="A14529" t="e">
            <v>#REF!</v>
          </cell>
        </row>
        <row r="14530">
          <cell r="A14530" t="e">
            <v>#REF!</v>
          </cell>
        </row>
        <row r="14531">
          <cell r="A14531" t="e">
            <v>#REF!</v>
          </cell>
        </row>
        <row r="14532">
          <cell r="A14532" t="e">
            <v>#REF!</v>
          </cell>
        </row>
        <row r="14533">
          <cell r="A14533" t="e">
            <v>#REF!</v>
          </cell>
        </row>
        <row r="14534">
          <cell r="A14534" t="e">
            <v>#REF!</v>
          </cell>
        </row>
        <row r="14535">
          <cell r="A14535" t="e">
            <v>#REF!</v>
          </cell>
        </row>
        <row r="14536">
          <cell r="A14536" t="e">
            <v>#REF!</v>
          </cell>
        </row>
        <row r="14537">
          <cell r="A14537" t="e">
            <v>#REF!</v>
          </cell>
        </row>
        <row r="14538">
          <cell r="A14538" t="e">
            <v>#REF!</v>
          </cell>
        </row>
        <row r="14539">
          <cell r="A14539" t="e">
            <v>#REF!</v>
          </cell>
        </row>
        <row r="14540">
          <cell r="A14540" t="e">
            <v>#REF!</v>
          </cell>
        </row>
        <row r="14541">
          <cell r="A14541" t="e">
            <v>#REF!</v>
          </cell>
        </row>
        <row r="14542">
          <cell r="A14542" t="e">
            <v>#REF!</v>
          </cell>
        </row>
        <row r="14543">
          <cell r="A14543" t="e">
            <v>#REF!</v>
          </cell>
        </row>
        <row r="14544">
          <cell r="A14544" t="e">
            <v>#REF!</v>
          </cell>
        </row>
        <row r="14545">
          <cell r="A14545" t="e">
            <v>#REF!</v>
          </cell>
        </row>
        <row r="14546">
          <cell r="A14546" t="e">
            <v>#REF!</v>
          </cell>
        </row>
        <row r="14547">
          <cell r="A14547" t="e">
            <v>#REF!</v>
          </cell>
        </row>
        <row r="14548">
          <cell r="A14548" t="e">
            <v>#REF!</v>
          </cell>
        </row>
        <row r="14549">
          <cell r="A14549" t="e">
            <v>#REF!</v>
          </cell>
        </row>
        <row r="14550">
          <cell r="A14550" t="e">
            <v>#REF!</v>
          </cell>
        </row>
        <row r="14551">
          <cell r="A14551" t="e">
            <v>#REF!</v>
          </cell>
        </row>
        <row r="14552">
          <cell r="A14552" t="e">
            <v>#REF!</v>
          </cell>
        </row>
        <row r="14553">
          <cell r="A14553" t="e">
            <v>#REF!</v>
          </cell>
        </row>
        <row r="14554">
          <cell r="A14554" t="e">
            <v>#REF!</v>
          </cell>
        </row>
        <row r="14555">
          <cell r="A14555" t="e">
            <v>#REF!</v>
          </cell>
        </row>
        <row r="14556">
          <cell r="A14556" t="e">
            <v>#REF!</v>
          </cell>
        </row>
        <row r="14557">
          <cell r="A14557" t="e">
            <v>#REF!</v>
          </cell>
        </row>
        <row r="14558">
          <cell r="A14558" t="e">
            <v>#REF!</v>
          </cell>
        </row>
        <row r="14559">
          <cell r="A14559" t="e">
            <v>#REF!</v>
          </cell>
        </row>
        <row r="14560">
          <cell r="A14560" t="e">
            <v>#REF!</v>
          </cell>
        </row>
        <row r="14561">
          <cell r="A14561" t="e">
            <v>#REF!</v>
          </cell>
        </row>
        <row r="14562">
          <cell r="A14562" t="e">
            <v>#REF!</v>
          </cell>
        </row>
        <row r="14563">
          <cell r="A14563" t="e">
            <v>#REF!</v>
          </cell>
        </row>
        <row r="14564">
          <cell r="A14564" t="e">
            <v>#REF!</v>
          </cell>
        </row>
        <row r="14565">
          <cell r="A14565" t="e">
            <v>#REF!</v>
          </cell>
        </row>
        <row r="14566">
          <cell r="A14566" t="e">
            <v>#REF!</v>
          </cell>
        </row>
        <row r="14567">
          <cell r="A14567" t="e">
            <v>#REF!</v>
          </cell>
        </row>
        <row r="14568">
          <cell r="A14568" t="e">
            <v>#REF!</v>
          </cell>
        </row>
        <row r="14569">
          <cell r="A14569" t="e">
            <v>#REF!</v>
          </cell>
        </row>
        <row r="14570">
          <cell r="A14570" t="e">
            <v>#REF!</v>
          </cell>
        </row>
        <row r="14571">
          <cell r="A14571" t="e">
            <v>#REF!</v>
          </cell>
        </row>
        <row r="14572">
          <cell r="A14572" t="e">
            <v>#REF!</v>
          </cell>
        </row>
        <row r="14573">
          <cell r="A14573" t="e">
            <v>#REF!</v>
          </cell>
        </row>
        <row r="14574">
          <cell r="A14574" t="e">
            <v>#REF!</v>
          </cell>
        </row>
        <row r="14575">
          <cell r="A14575" t="e">
            <v>#REF!</v>
          </cell>
        </row>
        <row r="14576">
          <cell r="A14576" t="e">
            <v>#REF!</v>
          </cell>
        </row>
        <row r="14577">
          <cell r="A14577" t="e">
            <v>#REF!</v>
          </cell>
        </row>
        <row r="14578">
          <cell r="A14578" t="e">
            <v>#REF!</v>
          </cell>
        </row>
        <row r="14579">
          <cell r="A14579" t="e">
            <v>#REF!</v>
          </cell>
        </row>
        <row r="14580">
          <cell r="A14580" t="e">
            <v>#REF!</v>
          </cell>
        </row>
        <row r="14581">
          <cell r="A14581" t="e">
            <v>#REF!</v>
          </cell>
        </row>
        <row r="14582">
          <cell r="A14582" t="e">
            <v>#REF!</v>
          </cell>
        </row>
        <row r="14583">
          <cell r="A14583" t="e">
            <v>#REF!</v>
          </cell>
        </row>
        <row r="14584">
          <cell r="A14584" t="e">
            <v>#REF!</v>
          </cell>
        </row>
        <row r="14585">
          <cell r="A14585" t="e">
            <v>#REF!</v>
          </cell>
        </row>
        <row r="14586">
          <cell r="A14586" t="e">
            <v>#REF!</v>
          </cell>
        </row>
        <row r="14587">
          <cell r="A14587" t="e">
            <v>#REF!</v>
          </cell>
        </row>
        <row r="14588">
          <cell r="A14588" t="e">
            <v>#REF!</v>
          </cell>
        </row>
        <row r="14589">
          <cell r="A14589" t="e">
            <v>#REF!</v>
          </cell>
        </row>
        <row r="14590">
          <cell r="A14590" t="e">
            <v>#REF!</v>
          </cell>
        </row>
        <row r="14591">
          <cell r="A14591" t="e">
            <v>#REF!</v>
          </cell>
        </row>
        <row r="14592">
          <cell r="A14592" t="e">
            <v>#REF!</v>
          </cell>
        </row>
        <row r="14593">
          <cell r="A14593" t="e">
            <v>#REF!</v>
          </cell>
        </row>
        <row r="14594">
          <cell r="A14594" t="e">
            <v>#REF!</v>
          </cell>
        </row>
        <row r="14595">
          <cell r="A14595" t="e">
            <v>#REF!</v>
          </cell>
        </row>
        <row r="14596">
          <cell r="A14596" t="e">
            <v>#REF!</v>
          </cell>
        </row>
        <row r="14597">
          <cell r="A14597" t="e">
            <v>#REF!</v>
          </cell>
        </row>
        <row r="14598">
          <cell r="A14598" t="e">
            <v>#REF!</v>
          </cell>
        </row>
        <row r="14599">
          <cell r="A14599" t="e">
            <v>#REF!</v>
          </cell>
        </row>
        <row r="14600">
          <cell r="A14600" t="e">
            <v>#REF!</v>
          </cell>
        </row>
        <row r="14601">
          <cell r="A14601" t="e">
            <v>#REF!</v>
          </cell>
        </row>
        <row r="14602">
          <cell r="A14602" t="e">
            <v>#REF!</v>
          </cell>
        </row>
        <row r="14603">
          <cell r="A14603" t="e">
            <v>#REF!</v>
          </cell>
        </row>
        <row r="14604">
          <cell r="A14604" t="e">
            <v>#REF!</v>
          </cell>
        </row>
        <row r="14605">
          <cell r="A14605" t="e">
            <v>#REF!</v>
          </cell>
        </row>
        <row r="14606">
          <cell r="A14606" t="e">
            <v>#REF!</v>
          </cell>
        </row>
        <row r="14607">
          <cell r="A14607" t="e">
            <v>#REF!</v>
          </cell>
        </row>
        <row r="14608">
          <cell r="A14608" t="e">
            <v>#REF!</v>
          </cell>
        </row>
        <row r="14609">
          <cell r="A14609" t="e">
            <v>#REF!</v>
          </cell>
        </row>
        <row r="14610">
          <cell r="A14610" t="e">
            <v>#REF!</v>
          </cell>
        </row>
        <row r="14611">
          <cell r="A14611" t="e">
            <v>#REF!</v>
          </cell>
        </row>
        <row r="14612">
          <cell r="A14612" t="e">
            <v>#REF!</v>
          </cell>
        </row>
        <row r="14613">
          <cell r="A14613" t="e">
            <v>#REF!</v>
          </cell>
        </row>
        <row r="14614">
          <cell r="A14614" t="e">
            <v>#REF!</v>
          </cell>
        </row>
        <row r="14615">
          <cell r="A14615" t="e">
            <v>#REF!</v>
          </cell>
        </row>
        <row r="14616">
          <cell r="A14616" t="e">
            <v>#REF!</v>
          </cell>
        </row>
        <row r="14617">
          <cell r="A14617" t="e">
            <v>#REF!</v>
          </cell>
        </row>
        <row r="14618">
          <cell r="A14618" t="e">
            <v>#REF!</v>
          </cell>
        </row>
        <row r="14619">
          <cell r="A14619" t="e">
            <v>#REF!</v>
          </cell>
        </row>
        <row r="14620">
          <cell r="A14620" t="e">
            <v>#REF!</v>
          </cell>
        </row>
        <row r="14621">
          <cell r="A14621" t="e">
            <v>#REF!</v>
          </cell>
        </row>
        <row r="14622">
          <cell r="A14622" t="e">
            <v>#REF!</v>
          </cell>
        </row>
        <row r="14623">
          <cell r="A14623" t="e">
            <v>#REF!</v>
          </cell>
        </row>
        <row r="14624">
          <cell r="A14624" t="e">
            <v>#REF!</v>
          </cell>
        </row>
        <row r="14625">
          <cell r="A14625" t="e">
            <v>#REF!</v>
          </cell>
        </row>
        <row r="14626">
          <cell r="A14626" t="e">
            <v>#REF!</v>
          </cell>
        </row>
        <row r="14627">
          <cell r="A14627" t="e">
            <v>#REF!</v>
          </cell>
        </row>
        <row r="14628">
          <cell r="A14628" t="e">
            <v>#REF!</v>
          </cell>
        </row>
        <row r="14629">
          <cell r="A14629" t="e">
            <v>#REF!</v>
          </cell>
        </row>
        <row r="14630">
          <cell r="A14630" t="e">
            <v>#REF!</v>
          </cell>
        </row>
        <row r="14631">
          <cell r="A14631" t="e">
            <v>#REF!</v>
          </cell>
        </row>
        <row r="14632">
          <cell r="A14632" t="e">
            <v>#REF!</v>
          </cell>
        </row>
        <row r="14633">
          <cell r="A14633" t="e">
            <v>#REF!</v>
          </cell>
        </row>
        <row r="14634">
          <cell r="A14634" t="e">
            <v>#REF!</v>
          </cell>
        </row>
        <row r="14635">
          <cell r="A14635" t="e">
            <v>#REF!</v>
          </cell>
        </row>
        <row r="14636">
          <cell r="A14636" t="e">
            <v>#REF!</v>
          </cell>
        </row>
        <row r="14637">
          <cell r="A14637" t="e">
            <v>#REF!</v>
          </cell>
        </row>
        <row r="14638">
          <cell r="A14638" t="e">
            <v>#REF!</v>
          </cell>
        </row>
        <row r="14639">
          <cell r="A14639" t="e">
            <v>#REF!</v>
          </cell>
        </row>
        <row r="14640">
          <cell r="A14640" t="e">
            <v>#REF!</v>
          </cell>
        </row>
        <row r="14641">
          <cell r="A14641" t="e">
            <v>#REF!</v>
          </cell>
        </row>
        <row r="14642">
          <cell r="A14642" t="e">
            <v>#REF!</v>
          </cell>
        </row>
        <row r="14643">
          <cell r="A14643" t="e">
            <v>#REF!</v>
          </cell>
        </row>
        <row r="14644">
          <cell r="A14644" t="e">
            <v>#REF!</v>
          </cell>
        </row>
        <row r="14645">
          <cell r="A14645" t="e">
            <v>#REF!</v>
          </cell>
        </row>
        <row r="14646">
          <cell r="A14646" t="e">
            <v>#REF!</v>
          </cell>
        </row>
        <row r="14647">
          <cell r="A14647" t="e">
            <v>#REF!</v>
          </cell>
        </row>
        <row r="14648">
          <cell r="A14648" t="e">
            <v>#REF!</v>
          </cell>
        </row>
        <row r="14649">
          <cell r="A14649" t="e">
            <v>#REF!</v>
          </cell>
        </row>
        <row r="14650">
          <cell r="A14650" t="e">
            <v>#REF!</v>
          </cell>
        </row>
        <row r="14651">
          <cell r="A14651" t="e">
            <v>#REF!</v>
          </cell>
        </row>
        <row r="14652">
          <cell r="A14652" t="e">
            <v>#REF!</v>
          </cell>
        </row>
        <row r="14653">
          <cell r="A14653" t="e">
            <v>#REF!</v>
          </cell>
        </row>
        <row r="14654">
          <cell r="A14654" t="e">
            <v>#REF!</v>
          </cell>
        </row>
        <row r="14655">
          <cell r="A14655" t="e">
            <v>#REF!</v>
          </cell>
        </row>
        <row r="14656">
          <cell r="A14656" t="e">
            <v>#REF!</v>
          </cell>
        </row>
        <row r="14657">
          <cell r="A14657" t="e">
            <v>#REF!</v>
          </cell>
        </row>
        <row r="14658">
          <cell r="A14658" t="e">
            <v>#REF!</v>
          </cell>
        </row>
        <row r="14659">
          <cell r="A14659" t="e">
            <v>#REF!</v>
          </cell>
        </row>
        <row r="14660">
          <cell r="A14660" t="e">
            <v>#REF!</v>
          </cell>
        </row>
        <row r="14661">
          <cell r="A14661" t="e">
            <v>#REF!</v>
          </cell>
        </row>
        <row r="14662">
          <cell r="A14662" t="e">
            <v>#REF!</v>
          </cell>
        </row>
        <row r="14663">
          <cell r="A14663" t="e">
            <v>#REF!</v>
          </cell>
        </row>
        <row r="14664">
          <cell r="A14664" t="e">
            <v>#REF!</v>
          </cell>
        </row>
        <row r="14665">
          <cell r="A14665" t="e">
            <v>#REF!</v>
          </cell>
        </row>
        <row r="14666">
          <cell r="A14666" t="e">
            <v>#REF!</v>
          </cell>
        </row>
        <row r="14667">
          <cell r="A14667" t="e">
            <v>#REF!</v>
          </cell>
        </row>
        <row r="14668">
          <cell r="A14668" t="e">
            <v>#REF!</v>
          </cell>
        </row>
        <row r="14669">
          <cell r="A14669" t="e">
            <v>#REF!</v>
          </cell>
        </row>
        <row r="14670">
          <cell r="A14670" t="e">
            <v>#REF!</v>
          </cell>
        </row>
        <row r="14671">
          <cell r="A14671" t="e">
            <v>#REF!</v>
          </cell>
        </row>
        <row r="14672">
          <cell r="A14672" t="e">
            <v>#REF!</v>
          </cell>
        </row>
        <row r="14673">
          <cell r="A14673" t="e">
            <v>#REF!</v>
          </cell>
        </row>
        <row r="14674">
          <cell r="A14674" t="e">
            <v>#REF!</v>
          </cell>
        </row>
        <row r="14675">
          <cell r="A14675" t="e">
            <v>#REF!</v>
          </cell>
        </row>
        <row r="14676">
          <cell r="A14676" t="e">
            <v>#REF!</v>
          </cell>
        </row>
        <row r="14677">
          <cell r="A14677" t="e">
            <v>#REF!</v>
          </cell>
        </row>
        <row r="14678">
          <cell r="A14678" t="e">
            <v>#REF!</v>
          </cell>
        </row>
        <row r="14679">
          <cell r="A14679" t="e">
            <v>#REF!</v>
          </cell>
        </row>
        <row r="14680">
          <cell r="A14680" t="e">
            <v>#REF!</v>
          </cell>
        </row>
        <row r="14681">
          <cell r="A14681" t="e">
            <v>#REF!</v>
          </cell>
        </row>
        <row r="14682">
          <cell r="A14682" t="e">
            <v>#REF!</v>
          </cell>
        </row>
        <row r="14683">
          <cell r="A14683" t="e">
            <v>#REF!</v>
          </cell>
        </row>
        <row r="14684">
          <cell r="A14684" t="e">
            <v>#REF!</v>
          </cell>
        </row>
        <row r="14685">
          <cell r="A14685" t="e">
            <v>#REF!</v>
          </cell>
        </row>
        <row r="14686">
          <cell r="A14686" t="e">
            <v>#REF!</v>
          </cell>
        </row>
        <row r="14687">
          <cell r="A14687" t="e">
            <v>#REF!</v>
          </cell>
        </row>
        <row r="14688">
          <cell r="A14688" t="e">
            <v>#REF!</v>
          </cell>
        </row>
        <row r="14689">
          <cell r="A14689" t="e">
            <v>#REF!</v>
          </cell>
        </row>
        <row r="14690">
          <cell r="A14690" t="e">
            <v>#REF!</v>
          </cell>
        </row>
        <row r="14691">
          <cell r="A14691" t="e">
            <v>#REF!</v>
          </cell>
        </row>
        <row r="14692">
          <cell r="A14692" t="e">
            <v>#REF!</v>
          </cell>
        </row>
        <row r="14693">
          <cell r="A14693" t="e">
            <v>#REF!</v>
          </cell>
        </row>
        <row r="14694">
          <cell r="A14694" t="e">
            <v>#REF!</v>
          </cell>
        </row>
        <row r="14695">
          <cell r="A14695" t="e">
            <v>#REF!</v>
          </cell>
        </row>
        <row r="14696">
          <cell r="A14696" t="e">
            <v>#REF!</v>
          </cell>
        </row>
        <row r="14697">
          <cell r="A14697" t="e">
            <v>#REF!</v>
          </cell>
        </row>
        <row r="14698">
          <cell r="A14698" t="e">
            <v>#REF!</v>
          </cell>
        </row>
        <row r="14699">
          <cell r="A14699" t="e">
            <v>#REF!</v>
          </cell>
        </row>
        <row r="14700">
          <cell r="A14700" t="e">
            <v>#REF!</v>
          </cell>
        </row>
        <row r="14701">
          <cell r="A14701" t="e">
            <v>#REF!</v>
          </cell>
        </row>
        <row r="14702">
          <cell r="A14702" t="e">
            <v>#REF!</v>
          </cell>
        </row>
        <row r="14703">
          <cell r="A14703" t="e">
            <v>#REF!</v>
          </cell>
        </row>
        <row r="14704">
          <cell r="A14704" t="e">
            <v>#REF!</v>
          </cell>
        </row>
        <row r="14705">
          <cell r="A14705" t="e">
            <v>#REF!</v>
          </cell>
        </row>
        <row r="14706">
          <cell r="A14706" t="e">
            <v>#REF!</v>
          </cell>
        </row>
        <row r="14707">
          <cell r="A14707" t="e">
            <v>#REF!</v>
          </cell>
        </row>
        <row r="14708">
          <cell r="A14708" t="e">
            <v>#REF!</v>
          </cell>
        </row>
        <row r="14709">
          <cell r="A14709" t="e">
            <v>#REF!</v>
          </cell>
        </row>
        <row r="14710">
          <cell r="A14710" t="e">
            <v>#REF!</v>
          </cell>
        </row>
        <row r="14711">
          <cell r="A14711" t="e">
            <v>#REF!</v>
          </cell>
        </row>
        <row r="14712">
          <cell r="A14712" t="e">
            <v>#REF!</v>
          </cell>
        </row>
        <row r="14713">
          <cell r="A14713" t="e">
            <v>#REF!</v>
          </cell>
        </row>
        <row r="14714">
          <cell r="A14714" t="e">
            <v>#REF!</v>
          </cell>
        </row>
        <row r="14715">
          <cell r="A14715" t="e">
            <v>#REF!</v>
          </cell>
        </row>
        <row r="14716">
          <cell r="A14716" t="e">
            <v>#REF!</v>
          </cell>
        </row>
        <row r="14717">
          <cell r="A14717" t="e">
            <v>#REF!</v>
          </cell>
        </row>
        <row r="14718">
          <cell r="A14718" t="e">
            <v>#REF!</v>
          </cell>
        </row>
        <row r="14719">
          <cell r="A14719" t="e">
            <v>#REF!</v>
          </cell>
        </row>
        <row r="14720">
          <cell r="A14720" t="e">
            <v>#REF!</v>
          </cell>
        </row>
        <row r="14721">
          <cell r="A14721" t="e">
            <v>#REF!</v>
          </cell>
        </row>
        <row r="14722">
          <cell r="A14722" t="e">
            <v>#REF!</v>
          </cell>
        </row>
        <row r="14723">
          <cell r="A14723" t="e">
            <v>#REF!</v>
          </cell>
        </row>
        <row r="14724">
          <cell r="A14724" t="e">
            <v>#REF!</v>
          </cell>
        </row>
        <row r="14725">
          <cell r="A14725" t="e">
            <v>#REF!</v>
          </cell>
        </row>
        <row r="14726">
          <cell r="A14726" t="e">
            <v>#REF!</v>
          </cell>
        </row>
        <row r="14727">
          <cell r="A14727" t="e">
            <v>#REF!</v>
          </cell>
        </row>
        <row r="14728">
          <cell r="A14728" t="e">
            <v>#REF!</v>
          </cell>
        </row>
        <row r="14729">
          <cell r="A14729" t="e">
            <v>#REF!</v>
          </cell>
        </row>
        <row r="14730">
          <cell r="A14730" t="e">
            <v>#REF!</v>
          </cell>
        </row>
        <row r="14731">
          <cell r="A14731" t="e">
            <v>#REF!</v>
          </cell>
        </row>
        <row r="14732">
          <cell r="A14732" t="e">
            <v>#REF!</v>
          </cell>
        </row>
        <row r="14733">
          <cell r="A14733" t="e">
            <v>#REF!</v>
          </cell>
        </row>
        <row r="14734">
          <cell r="A14734" t="e">
            <v>#REF!</v>
          </cell>
        </row>
        <row r="14735">
          <cell r="A14735" t="e">
            <v>#REF!</v>
          </cell>
        </row>
        <row r="14736">
          <cell r="A14736" t="e">
            <v>#REF!</v>
          </cell>
        </row>
        <row r="14737">
          <cell r="A14737" t="e">
            <v>#REF!</v>
          </cell>
        </row>
        <row r="14738">
          <cell r="A14738" t="e">
            <v>#REF!</v>
          </cell>
        </row>
        <row r="14739">
          <cell r="A14739" t="e">
            <v>#REF!</v>
          </cell>
        </row>
        <row r="14740">
          <cell r="A14740" t="e">
            <v>#REF!</v>
          </cell>
        </row>
        <row r="14741">
          <cell r="A14741" t="e">
            <v>#REF!</v>
          </cell>
        </row>
        <row r="14742">
          <cell r="A14742" t="e">
            <v>#REF!</v>
          </cell>
        </row>
        <row r="14743">
          <cell r="A14743" t="e">
            <v>#REF!</v>
          </cell>
        </row>
        <row r="14744">
          <cell r="A14744" t="e">
            <v>#REF!</v>
          </cell>
        </row>
        <row r="14745">
          <cell r="A14745" t="e">
            <v>#REF!</v>
          </cell>
        </row>
        <row r="14746">
          <cell r="A14746" t="e">
            <v>#REF!</v>
          </cell>
        </row>
        <row r="14747">
          <cell r="A14747" t="e">
            <v>#REF!</v>
          </cell>
        </row>
        <row r="14748">
          <cell r="A14748" t="e">
            <v>#REF!</v>
          </cell>
        </row>
        <row r="14749">
          <cell r="A14749" t="e">
            <v>#REF!</v>
          </cell>
        </row>
        <row r="14750">
          <cell r="A14750" t="e">
            <v>#REF!</v>
          </cell>
        </row>
        <row r="14751">
          <cell r="A14751" t="e">
            <v>#REF!</v>
          </cell>
        </row>
        <row r="14752">
          <cell r="A14752" t="e">
            <v>#REF!</v>
          </cell>
        </row>
        <row r="14753">
          <cell r="A14753" t="e">
            <v>#REF!</v>
          </cell>
        </row>
        <row r="14754">
          <cell r="A14754" t="e">
            <v>#REF!</v>
          </cell>
        </row>
        <row r="14755">
          <cell r="A14755" t="e">
            <v>#REF!</v>
          </cell>
        </row>
        <row r="14756">
          <cell r="A14756" t="e">
            <v>#REF!</v>
          </cell>
        </row>
        <row r="14757">
          <cell r="A14757" t="e">
            <v>#REF!</v>
          </cell>
        </row>
        <row r="14758">
          <cell r="A14758" t="e">
            <v>#REF!</v>
          </cell>
        </row>
        <row r="14759">
          <cell r="A14759" t="e">
            <v>#REF!</v>
          </cell>
        </row>
        <row r="14760">
          <cell r="A14760" t="e">
            <v>#REF!</v>
          </cell>
        </row>
        <row r="14761">
          <cell r="A14761" t="e">
            <v>#REF!</v>
          </cell>
        </row>
        <row r="14762">
          <cell r="A14762" t="e">
            <v>#REF!</v>
          </cell>
        </row>
        <row r="14763">
          <cell r="A14763" t="e">
            <v>#REF!</v>
          </cell>
        </row>
        <row r="14764">
          <cell r="A14764" t="e">
            <v>#REF!</v>
          </cell>
        </row>
        <row r="14765">
          <cell r="A14765" t="e">
            <v>#REF!</v>
          </cell>
        </row>
        <row r="14766">
          <cell r="A14766" t="e">
            <v>#REF!</v>
          </cell>
        </row>
        <row r="14767">
          <cell r="A14767" t="e">
            <v>#REF!</v>
          </cell>
        </row>
        <row r="14768">
          <cell r="A14768" t="e">
            <v>#REF!</v>
          </cell>
        </row>
        <row r="14769">
          <cell r="A14769" t="e">
            <v>#REF!</v>
          </cell>
        </row>
        <row r="14770">
          <cell r="A14770" t="e">
            <v>#REF!</v>
          </cell>
        </row>
        <row r="14771">
          <cell r="A14771" t="e">
            <v>#REF!</v>
          </cell>
        </row>
        <row r="14772">
          <cell r="A14772" t="e">
            <v>#REF!</v>
          </cell>
        </row>
        <row r="14773">
          <cell r="A14773" t="e">
            <v>#REF!</v>
          </cell>
        </row>
        <row r="14774">
          <cell r="A14774" t="e">
            <v>#REF!</v>
          </cell>
        </row>
        <row r="14775">
          <cell r="A14775" t="e">
            <v>#REF!</v>
          </cell>
        </row>
        <row r="14776">
          <cell r="A14776" t="e">
            <v>#REF!</v>
          </cell>
        </row>
        <row r="14777">
          <cell r="A14777" t="e">
            <v>#REF!</v>
          </cell>
        </row>
        <row r="14778">
          <cell r="A14778" t="e">
            <v>#REF!</v>
          </cell>
        </row>
        <row r="14779">
          <cell r="A14779" t="e">
            <v>#REF!</v>
          </cell>
        </row>
        <row r="14780">
          <cell r="A14780" t="e">
            <v>#REF!</v>
          </cell>
        </row>
        <row r="14781">
          <cell r="A14781" t="e">
            <v>#REF!</v>
          </cell>
        </row>
        <row r="14782">
          <cell r="A14782" t="e">
            <v>#REF!</v>
          </cell>
        </row>
        <row r="14783">
          <cell r="A14783" t="e">
            <v>#REF!</v>
          </cell>
        </row>
        <row r="14784">
          <cell r="A14784" t="e">
            <v>#REF!</v>
          </cell>
        </row>
        <row r="14785">
          <cell r="A14785" t="e">
            <v>#REF!</v>
          </cell>
        </row>
        <row r="14786">
          <cell r="A14786" t="e">
            <v>#REF!</v>
          </cell>
        </row>
        <row r="14787">
          <cell r="A14787" t="e">
            <v>#REF!</v>
          </cell>
        </row>
        <row r="14788">
          <cell r="A14788" t="e">
            <v>#REF!</v>
          </cell>
        </row>
        <row r="14789">
          <cell r="A14789" t="e">
            <v>#REF!</v>
          </cell>
        </row>
        <row r="14790">
          <cell r="A14790" t="e">
            <v>#REF!</v>
          </cell>
        </row>
        <row r="14791">
          <cell r="A14791" t="e">
            <v>#REF!</v>
          </cell>
        </row>
        <row r="14792">
          <cell r="A14792" t="e">
            <v>#REF!</v>
          </cell>
        </row>
        <row r="14793">
          <cell r="A14793" t="e">
            <v>#REF!</v>
          </cell>
        </row>
        <row r="14794">
          <cell r="A14794" t="e">
            <v>#REF!</v>
          </cell>
        </row>
        <row r="14795">
          <cell r="A14795" t="e">
            <v>#REF!</v>
          </cell>
        </row>
        <row r="14796">
          <cell r="A14796" t="e">
            <v>#REF!</v>
          </cell>
        </row>
        <row r="14797">
          <cell r="A14797" t="e">
            <v>#REF!</v>
          </cell>
        </row>
        <row r="14798">
          <cell r="A14798" t="e">
            <v>#REF!</v>
          </cell>
        </row>
        <row r="14799">
          <cell r="A14799" t="e">
            <v>#REF!</v>
          </cell>
        </row>
        <row r="14800">
          <cell r="A14800" t="e">
            <v>#REF!</v>
          </cell>
        </row>
        <row r="14801">
          <cell r="A14801" t="e">
            <v>#REF!</v>
          </cell>
        </row>
        <row r="14802">
          <cell r="A14802" t="e">
            <v>#REF!</v>
          </cell>
        </row>
        <row r="14803">
          <cell r="A14803" t="e">
            <v>#REF!</v>
          </cell>
        </row>
        <row r="14804">
          <cell r="A14804" t="e">
            <v>#REF!</v>
          </cell>
        </row>
        <row r="14805">
          <cell r="A14805" t="e">
            <v>#REF!</v>
          </cell>
        </row>
        <row r="14806">
          <cell r="A14806" t="e">
            <v>#REF!</v>
          </cell>
        </row>
        <row r="14807">
          <cell r="A14807" t="e">
            <v>#REF!</v>
          </cell>
        </row>
        <row r="14808">
          <cell r="A14808" t="e">
            <v>#REF!</v>
          </cell>
        </row>
        <row r="14809">
          <cell r="A14809" t="e">
            <v>#REF!</v>
          </cell>
        </row>
        <row r="14810">
          <cell r="A14810" t="e">
            <v>#REF!</v>
          </cell>
        </row>
        <row r="14811">
          <cell r="A14811" t="e">
            <v>#REF!</v>
          </cell>
        </row>
        <row r="14812">
          <cell r="A14812" t="e">
            <v>#REF!</v>
          </cell>
        </row>
        <row r="14813">
          <cell r="A14813" t="e">
            <v>#REF!</v>
          </cell>
        </row>
        <row r="14814">
          <cell r="A14814" t="e">
            <v>#REF!</v>
          </cell>
        </row>
        <row r="14815">
          <cell r="A14815" t="e">
            <v>#REF!</v>
          </cell>
        </row>
        <row r="14816">
          <cell r="A14816" t="e">
            <v>#REF!</v>
          </cell>
        </row>
        <row r="14817">
          <cell r="A14817" t="e">
            <v>#REF!</v>
          </cell>
        </row>
        <row r="14818">
          <cell r="A14818" t="e">
            <v>#REF!</v>
          </cell>
        </row>
        <row r="14819">
          <cell r="A14819" t="e">
            <v>#REF!</v>
          </cell>
        </row>
        <row r="14820">
          <cell r="A14820" t="e">
            <v>#REF!</v>
          </cell>
        </row>
        <row r="14821">
          <cell r="A14821" t="e">
            <v>#REF!</v>
          </cell>
        </row>
        <row r="14822">
          <cell r="A14822" t="e">
            <v>#REF!</v>
          </cell>
        </row>
        <row r="14823">
          <cell r="A14823" t="e">
            <v>#REF!</v>
          </cell>
        </row>
        <row r="14824">
          <cell r="A14824" t="e">
            <v>#REF!</v>
          </cell>
        </row>
        <row r="14825">
          <cell r="A14825" t="e">
            <v>#REF!</v>
          </cell>
        </row>
        <row r="14826">
          <cell r="A14826" t="e">
            <v>#REF!</v>
          </cell>
        </row>
        <row r="14827">
          <cell r="A14827" t="e">
            <v>#REF!</v>
          </cell>
        </row>
        <row r="14828">
          <cell r="A14828" t="e">
            <v>#REF!</v>
          </cell>
        </row>
        <row r="14829">
          <cell r="A14829" t="e">
            <v>#REF!</v>
          </cell>
        </row>
        <row r="14830">
          <cell r="A14830" t="e">
            <v>#REF!</v>
          </cell>
        </row>
        <row r="14831">
          <cell r="A14831" t="e">
            <v>#REF!</v>
          </cell>
        </row>
        <row r="14832">
          <cell r="A14832" t="e">
            <v>#REF!</v>
          </cell>
        </row>
        <row r="14833">
          <cell r="A14833" t="e">
            <v>#REF!</v>
          </cell>
        </row>
        <row r="14834">
          <cell r="A14834" t="e">
            <v>#REF!</v>
          </cell>
        </row>
        <row r="14835">
          <cell r="A14835" t="e">
            <v>#REF!</v>
          </cell>
        </row>
        <row r="14836">
          <cell r="A14836" t="e">
            <v>#REF!</v>
          </cell>
        </row>
        <row r="14837">
          <cell r="A14837" t="e">
            <v>#REF!</v>
          </cell>
        </row>
        <row r="14838">
          <cell r="A14838" t="e">
            <v>#REF!</v>
          </cell>
        </row>
        <row r="14839">
          <cell r="A14839" t="e">
            <v>#REF!</v>
          </cell>
        </row>
        <row r="14840">
          <cell r="A14840" t="e">
            <v>#REF!</v>
          </cell>
        </row>
        <row r="14841">
          <cell r="A14841" t="e">
            <v>#REF!</v>
          </cell>
        </row>
        <row r="14842">
          <cell r="A14842" t="e">
            <v>#REF!</v>
          </cell>
        </row>
        <row r="14843">
          <cell r="A14843" t="e">
            <v>#REF!</v>
          </cell>
        </row>
        <row r="14844">
          <cell r="A14844" t="e">
            <v>#REF!</v>
          </cell>
        </row>
        <row r="14845">
          <cell r="A14845" t="e">
            <v>#REF!</v>
          </cell>
        </row>
        <row r="14846">
          <cell r="A14846" t="e">
            <v>#REF!</v>
          </cell>
        </row>
        <row r="14847">
          <cell r="A14847" t="e">
            <v>#REF!</v>
          </cell>
        </row>
        <row r="14848">
          <cell r="A14848" t="e">
            <v>#REF!</v>
          </cell>
        </row>
        <row r="14849">
          <cell r="A14849" t="e">
            <v>#REF!</v>
          </cell>
        </row>
        <row r="14850">
          <cell r="A14850" t="e">
            <v>#REF!</v>
          </cell>
        </row>
        <row r="14851">
          <cell r="A14851" t="e">
            <v>#REF!</v>
          </cell>
        </row>
        <row r="14852">
          <cell r="A14852" t="e">
            <v>#REF!</v>
          </cell>
        </row>
        <row r="14853">
          <cell r="A14853" t="e">
            <v>#REF!</v>
          </cell>
        </row>
        <row r="14854">
          <cell r="A14854" t="e">
            <v>#REF!</v>
          </cell>
        </row>
        <row r="14855">
          <cell r="A14855" t="e">
            <v>#REF!</v>
          </cell>
        </row>
        <row r="14856">
          <cell r="A14856" t="e">
            <v>#REF!</v>
          </cell>
        </row>
        <row r="14857">
          <cell r="A14857" t="e">
            <v>#REF!</v>
          </cell>
        </row>
        <row r="14858">
          <cell r="A14858" t="e">
            <v>#REF!</v>
          </cell>
        </row>
        <row r="14859">
          <cell r="A14859" t="e">
            <v>#REF!</v>
          </cell>
        </row>
        <row r="14860">
          <cell r="A14860" t="e">
            <v>#REF!</v>
          </cell>
        </row>
        <row r="14861">
          <cell r="A14861" t="e">
            <v>#REF!</v>
          </cell>
        </row>
        <row r="14862">
          <cell r="A14862" t="e">
            <v>#REF!</v>
          </cell>
        </row>
        <row r="14863">
          <cell r="A14863" t="e">
            <v>#REF!</v>
          </cell>
        </row>
        <row r="14864">
          <cell r="A14864" t="e">
            <v>#REF!</v>
          </cell>
        </row>
        <row r="14865">
          <cell r="A14865" t="e">
            <v>#REF!</v>
          </cell>
        </row>
        <row r="14866">
          <cell r="A14866" t="e">
            <v>#REF!</v>
          </cell>
        </row>
        <row r="14867">
          <cell r="A14867" t="e">
            <v>#REF!</v>
          </cell>
        </row>
        <row r="14868">
          <cell r="A14868" t="e">
            <v>#REF!</v>
          </cell>
        </row>
        <row r="14869">
          <cell r="A14869" t="e">
            <v>#REF!</v>
          </cell>
        </row>
        <row r="14870">
          <cell r="A14870" t="e">
            <v>#REF!</v>
          </cell>
        </row>
        <row r="14871">
          <cell r="A14871" t="e">
            <v>#REF!</v>
          </cell>
        </row>
        <row r="14872">
          <cell r="A14872" t="e">
            <v>#REF!</v>
          </cell>
        </row>
        <row r="14873">
          <cell r="A14873" t="e">
            <v>#REF!</v>
          </cell>
        </row>
        <row r="14874">
          <cell r="A14874" t="e">
            <v>#REF!</v>
          </cell>
        </row>
        <row r="14875">
          <cell r="A14875" t="e">
            <v>#REF!</v>
          </cell>
        </row>
        <row r="14876">
          <cell r="A14876" t="e">
            <v>#REF!</v>
          </cell>
        </row>
        <row r="14877">
          <cell r="A14877" t="e">
            <v>#REF!</v>
          </cell>
        </row>
        <row r="14878">
          <cell r="A14878" t="e">
            <v>#REF!</v>
          </cell>
        </row>
        <row r="14879">
          <cell r="A14879" t="e">
            <v>#REF!</v>
          </cell>
        </row>
        <row r="14880">
          <cell r="A14880" t="e">
            <v>#REF!</v>
          </cell>
        </row>
        <row r="14881">
          <cell r="A14881" t="e">
            <v>#REF!</v>
          </cell>
        </row>
        <row r="14882">
          <cell r="A14882" t="e">
            <v>#REF!</v>
          </cell>
        </row>
        <row r="14883">
          <cell r="A14883" t="e">
            <v>#REF!</v>
          </cell>
        </row>
        <row r="14884">
          <cell r="A14884" t="e">
            <v>#REF!</v>
          </cell>
        </row>
        <row r="14885">
          <cell r="A14885" t="e">
            <v>#REF!</v>
          </cell>
        </row>
        <row r="14886">
          <cell r="A14886" t="e">
            <v>#REF!</v>
          </cell>
        </row>
        <row r="14887">
          <cell r="A14887" t="e">
            <v>#REF!</v>
          </cell>
        </row>
        <row r="14888">
          <cell r="A14888" t="e">
            <v>#REF!</v>
          </cell>
        </row>
        <row r="14889">
          <cell r="A14889" t="e">
            <v>#REF!</v>
          </cell>
        </row>
        <row r="14890">
          <cell r="A14890" t="e">
            <v>#REF!</v>
          </cell>
        </row>
        <row r="14891">
          <cell r="A14891" t="e">
            <v>#REF!</v>
          </cell>
        </row>
        <row r="14892">
          <cell r="A14892" t="e">
            <v>#REF!</v>
          </cell>
        </row>
        <row r="14893">
          <cell r="A14893" t="e">
            <v>#REF!</v>
          </cell>
        </row>
        <row r="14894">
          <cell r="A14894" t="e">
            <v>#REF!</v>
          </cell>
        </row>
        <row r="14895">
          <cell r="A14895" t="e">
            <v>#REF!</v>
          </cell>
        </row>
        <row r="14896">
          <cell r="A14896" t="e">
            <v>#REF!</v>
          </cell>
        </row>
        <row r="14897">
          <cell r="A14897" t="e">
            <v>#REF!</v>
          </cell>
        </row>
        <row r="14898">
          <cell r="A14898" t="e">
            <v>#REF!</v>
          </cell>
        </row>
        <row r="14899">
          <cell r="A14899" t="e">
            <v>#REF!</v>
          </cell>
        </row>
        <row r="14900">
          <cell r="A14900" t="e">
            <v>#REF!</v>
          </cell>
        </row>
        <row r="14901">
          <cell r="A14901" t="e">
            <v>#REF!</v>
          </cell>
        </row>
        <row r="14902">
          <cell r="A14902" t="e">
            <v>#REF!</v>
          </cell>
        </row>
        <row r="14903">
          <cell r="A14903" t="e">
            <v>#REF!</v>
          </cell>
        </row>
        <row r="14904">
          <cell r="A14904" t="e">
            <v>#REF!</v>
          </cell>
        </row>
        <row r="14905">
          <cell r="A14905" t="e">
            <v>#REF!</v>
          </cell>
        </row>
        <row r="14906">
          <cell r="A14906" t="e">
            <v>#REF!</v>
          </cell>
        </row>
        <row r="14907">
          <cell r="A14907" t="e">
            <v>#REF!</v>
          </cell>
        </row>
        <row r="14908">
          <cell r="A14908" t="e">
            <v>#REF!</v>
          </cell>
        </row>
        <row r="14909">
          <cell r="A14909" t="e">
            <v>#REF!</v>
          </cell>
        </row>
        <row r="14910">
          <cell r="A14910" t="e">
            <v>#REF!</v>
          </cell>
        </row>
        <row r="14911">
          <cell r="A14911" t="e">
            <v>#REF!</v>
          </cell>
        </row>
        <row r="14912">
          <cell r="A14912" t="e">
            <v>#REF!</v>
          </cell>
        </row>
        <row r="14913">
          <cell r="A14913" t="e">
            <v>#REF!</v>
          </cell>
        </row>
        <row r="14914">
          <cell r="A14914" t="e">
            <v>#REF!</v>
          </cell>
        </row>
        <row r="14915">
          <cell r="A14915" t="e">
            <v>#REF!</v>
          </cell>
        </row>
        <row r="14916">
          <cell r="A14916" t="e">
            <v>#REF!</v>
          </cell>
        </row>
        <row r="14917">
          <cell r="A14917" t="e">
            <v>#REF!</v>
          </cell>
        </row>
        <row r="14918">
          <cell r="A14918" t="e">
            <v>#REF!</v>
          </cell>
        </row>
        <row r="14919">
          <cell r="A14919" t="e">
            <v>#REF!</v>
          </cell>
        </row>
        <row r="14920">
          <cell r="A14920" t="e">
            <v>#REF!</v>
          </cell>
        </row>
        <row r="14921">
          <cell r="A14921" t="e">
            <v>#REF!</v>
          </cell>
        </row>
        <row r="14922">
          <cell r="A14922" t="e">
            <v>#REF!</v>
          </cell>
        </row>
        <row r="14923">
          <cell r="A14923" t="e">
            <v>#REF!</v>
          </cell>
        </row>
        <row r="14924">
          <cell r="A14924" t="e">
            <v>#REF!</v>
          </cell>
        </row>
        <row r="14925">
          <cell r="A14925" t="e">
            <v>#REF!</v>
          </cell>
        </row>
        <row r="14926">
          <cell r="A14926" t="e">
            <v>#REF!</v>
          </cell>
        </row>
        <row r="14927">
          <cell r="A14927" t="e">
            <v>#REF!</v>
          </cell>
        </row>
        <row r="14928">
          <cell r="A14928" t="e">
            <v>#REF!</v>
          </cell>
        </row>
        <row r="14929">
          <cell r="A14929" t="e">
            <v>#REF!</v>
          </cell>
        </row>
        <row r="14930">
          <cell r="A14930" t="e">
            <v>#REF!</v>
          </cell>
        </row>
        <row r="14931">
          <cell r="A14931" t="e">
            <v>#REF!</v>
          </cell>
        </row>
        <row r="14932">
          <cell r="A14932" t="e">
            <v>#REF!</v>
          </cell>
        </row>
        <row r="14933">
          <cell r="A14933" t="e">
            <v>#REF!</v>
          </cell>
        </row>
        <row r="14934">
          <cell r="A14934" t="e">
            <v>#REF!</v>
          </cell>
        </row>
        <row r="14935">
          <cell r="A14935" t="e">
            <v>#REF!</v>
          </cell>
        </row>
        <row r="14936">
          <cell r="A14936" t="e">
            <v>#REF!</v>
          </cell>
        </row>
        <row r="14937">
          <cell r="A14937" t="e">
            <v>#REF!</v>
          </cell>
        </row>
        <row r="14938">
          <cell r="A14938" t="e">
            <v>#REF!</v>
          </cell>
        </row>
        <row r="14939">
          <cell r="A14939" t="e">
            <v>#REF!</v>
          </cell>
        </row>
        <row r="14940">
          <cell r="A14940" t="e">
            <v>#REF!</v>
          </cell>
        </row>
        <row r="14941">
          <cell r="A14941" t="e">
            <v>#REF!</v>
          </cell>
        </row>
        <row r="14942">
          <cell r="A14942" t="e">
            <v>#REF!</v>
          </cell>
        </row>
        <row r="14943">
          <cell r="A14943" t="e">
            <v>#REF!</v>
          </cell>
        </row>
        <row r="14944">
          <cell r="A14944" t="e">
            <v>#REF!</v>
          </cell>
        </row>
        <row r="14945">
          <cell r="A14945" t="e">
            <v>#REF!</v>
          </cell>
        </row>
        <row r="14946">
          <cell r="A14946" t="e">
            <v>#REF!</v>
          </cell>
        </row>
        <row r="14947">
          <cell r="A14947" t="e">
            <v>#REF!</v>
          </cell>
        </row>
        <row r="14948">
          <cell r="A14948" t="e">
            <v>#REF!</v>
          </cell>
        </row>
        <row r="14949">
          <cell r="A14949" t="e">
            <v>#REF!</v>
          </cell>
        </row>
        <row r="14950">
          <cell r="A14950" t="e">
            <v>#REF!</v>
          </cell>
        </row>
        <row r="14951">
          <cell r="A14951" t="e">
            <v>#REF!</v>
          </cell>
        </row>
        <row r="14952">
          <cell r="A14952" t="e">
            <v>#REF!</v>
          </cell>
        </row>
        <row r="14953">
          <cell r="A14953" t="e">
            <v>#REF!</v>
          </cell>
        </row>
        <row r="14954">
          <cell r="A14954" t="e">
            <v>#REF!</v>
          </cell>
        </row>
        <row r="14955">
          <cell r="A14955" t="e">
            <v>#REF!</v>
          </cell>
        </row>
        <row r="14956">
          <cell r="A14956" t="e">
            <v>#REF!</v>
          </cell>
        </row>
        <row r="14957">
          <cell r="A14957" t="e">
            <v>#REF!</v>
          </cell>
        </row>
        <row r="14958">
          <cell r="A14958" t="e">
            <v>#REF!</v>
          </cell>
        </row>
        <row r="14959">
          <cell r="A14959" t="e">
            <v>#REF!</v>
          </cell>
        </row>
        <row r="14960">
          <cell r="A14960" t="e">
            <v>#REF!</v>
          </cell>
        </row>
        <row r="14961">
          <cell r="A14961" t="e">
            <v>#REF!</v>
          </cell>
        </row>
        <row r="14962">
          <cell r="A14962" t="e">
            <v>#REF!</v>
          </cell>
        </row>
        <row r="14963">
          <cell r="A14963" t="e">
            <v>#REF!</v>
          </cell>
        </row>
        <row r="14964">
          <cell r="A14964" t="e">
            <v>#REF!</v>
          </cell>
        </row>
        <row r="14965">
          <cell r="A14965" t="e">
            <v>#REF!</v>
          </cell>
        </row>
        <row r="14966">
          <cell r="A14966" t="e">
            <v>#REF!</v>
          </cell>
        </row>
        <row r="14967">
          <cell r="A14967" t="e">
            <v>#REF!</v>
          </cell>
        </row>
        <row r="14968">
          <cell r="A14968" t="e">
            <v>#REF!</v>
          </cell>
        </row>
        <row r="14969">
          <cell r="A14969" t="e">
            <v>#REF!</v>
          </cell>
        </row>
        <row r="14970">
          <cell r="A14970" t="e">
            <v>#REF!</v>
          </cell>
        </row>
        <row r="14971">
          <cell r="A14971" t="e">
            <v>#REF!</v>
          </cell>
        </row>
        <row r="14972">
          <cell r="A14972" t="e">
            <v>#REF!</v>
          </cell>
        </row>
        <row r="14973">
          <cell r="A14973" t="e">
            <v>#REF!</v>
          </cell>
        </row>
        <row r="14974">
          <cell r="A14974" t="e">
            <v>#REF!</v>
          </cell>
        </row>
        <row r="14975">
          <cell r="A14975" t="e">
            <v>#REF!</v>
          </cell>
        </row>
        <row r="14976">
          <cell r="A14976" t="e">
            <v>#REF!</v>
          </cell>
        </row>
        <row r="14977">
          <cell r="A14977" t="e">
            <v>#REF!</v>
          </cell>
        </row>
        <row r="14978">
          <cell r="A14978" t="e">
            <v>#REF!</v>
          </cell>
        </row>
        <row r="14979">
          <cell r="A14979" t="e">
            <v>#REF!</v>
          </cell>
        </row>
        <row r="14980">
          <cell r="A14980" t="e">
            <v>#REF!</v>
          </cell>
        </row>
        <row r="14981">
          <cell r="A14981" t="e">
            <v>#REF!</v>
          </cell>
        </row>
        <row r="14982">
          <cell r="A14982" t="e">
            <v>#REF!</v>
          </cell>
        </row>
        <row r="14983">
          <cell r="A14983" t="e">
            <v>#REF!</v>
          </cell>
        </row>
        <row r="14984">
          <cell r="A14984" t="e">
            <v>#REF!</v>
          </cell>
        </row>
        <row r="14985">
          <cell r="A14985" t="e">
            <v>#REF!</v>
          </cell>
        </row>
        <row r="14986">
          <cell r="A14986" t="e">
            <v>#REF!</v>
          </cell>
        </row>
        <row r="14987">
          <cell r="A14987" t="e">
            <v>#REF!</v>
          </cell>
        </row>
        <row r="14988">
          <cell r="A14988" t="e">
            <v>#REF!</v>
          </cell>
        </row>
        <row r="14989">
          <cell r="A14989" t="e">
            <v>#REF!</v>
          </cell>
        </row>
        <row r="14990">
          <cell r="A14990" t="e">
            <v>#REF!</v>
          </cell>
        </row>
        <row r="14991">
          <cell r="A14991" t="e">
            <v>#REF!</v>
          </cell>
        </row>
        <row r="14992">
          <cell r="A14992" t="e">
            <v>#REF!</v>
          </cell>
        </row>
        <row r="14993">
          <cell r="A14993" t="e">
            <v>#REF!</v>
          </cell>
        </row>
        <row r="14994">
          <cell r="A14994" t="e">
            <v>#REF!</v>
          </cell>
        </row>
        <row r="14995">
          <cell r="A14995" t="e">
            <v>#REF!</v>
          </cell>
        </row>
        <row r="14996">
          <cell r="A14996" t="e">
            <v>#REF!</v>
          </cell>
        </row>
        <row r="14997">
          <cell r="A14997" t="e">
            <v>#REF!</v>
          </cell>
        </row>
        <row r="14998">
          <cell r="A14998" t="e">
            <v>#REF!</v>
          </cell>
        </row>
        <row r="14999">
          <cell r="A14999" t="e">
            <v>#REF!</v>
          </cell>
        </row>
        <row r="15000">
          <cell r="A15000" t="e">
            <v>#REF!</v>
          </cell>
        </row>
        <row r="15001">
          <cell r="A15001" t="e">
            <v>#REF!</v>
          </cell>
        </row>
        <row r="15002">
          <cell r="A15002" t="e">
            <v>#REF!</v>
          </cell>
        </row>
        <row r="15003">
          <cell r="A15003" t="e">
            <v>#REF!</v>
          </cell>
        </row>
        <row r="15004">
          <cell r="A15004" t="e">
            <v>#REF!</v>
          </cell>
        </row>
        <row r="15005">
          <cell r="A15005" t="e">
            <v>#REF!</v>
          </cell>
        </row>
        <row r="15006">
          <cell r="A15006" t="e">
            <v>#REF!</v>
          </cell>
        </row>
        <row r="15007">
          <cell r="A15007" t="e">
            <v>#REF!</v>
          </cell>
        </row>
        <row r="15008">
          <cell r="A15008" t="e">
            <v>#REF!</v>
          </cell>
        </row>
        <row r="15009">
          <cell r="A15009" t="e">
            <v>#REF!</v>
          </cell>
        </row>
        <row r="15010">
          <cell r="A15010" t="e">
            <v>#REF!</v>
          </cell>
        </row>
        <row r="15011">
          <cell r="A15011" t="e">
            <v>#REF!</v>
          </cell>
        </row>
        <row r="15012">
          <cell r="A15012" t="e">
            <v>#REF!</v>
          </cell>
        </row>
        <row r="15013">
          <cell r="A15013" t="e">
            <v>#REF!</v>
          </cell>
        </row>
        <row r="15014">
          <cell r="A15014" t="e">
            <v>#REF!</v>
          </cell>
        </row>
        <row r="15015">
          <cell r="A15015" t="e">
            <v>#REF!</v>
          </cell>
        </row>
        <row r="15016">
          <cell r="A15016" t="e">
            <v>#REF!</v>
          </cell>
        </row>
        <row r="15017">
          <cell r="A15017" t="e">
            <v>#REF!</v>
          </cell>
        </row>
        <row r="15018">
          <cell r="A15018" t="e">
            <v>#REF!</v>
          </cell>
        </row>
        <row r="15019">
          <cell r="A15019" t="e">
            <v>#REF!</v>
          </cell>
        </row>
        <row r="15020">
          <cell r="A15020" t="e">
            <v>#REF!</v>
          </cell>
        </row>
        <row r="15021">
          <cell r="A15021" t="e">
            <v>#REF!</v>
          </cell>
        </row>
        <row r="15022">
          <cell r="A15022" t="e">
            <v>#REF!</v>
          </cell>
        </row>
        <row r="15023">
          <cell r="A15023" t="e">
            <v>#REF!</v>
          </cell>
        </row>
        <row r="15024">
          <cell r="A15024" t="e">
            <v>#REF!</v>
          </cell>
        </row>
        <row r="15025">
          <cell r="A15025" t="e">
            <v>#REF!</v>
          </cell>
        </row>
        <row r="15026">
          <cell r="A15026" t="e">
            <v>#REF!</v>
          </cell>
        </row>
        <row r="15027">
          <cell r="A15027" t="e">
            <v>#REF!</v>
          </cell>
        </row>
        <row r="15028">
          <cell r="A15028" t="e">
            <v>#REF!</v>
          </cell>
        </row>
        <row r="15029">
          <cell r="A15029" t="e">
            <v>#REF!</v>
          </cell>
        </row>
        <row r="15030">
          <cell r="A15030" t="e">
            <v>#REF!</v>
          </cell>
        </row>
        <row r="15031">
          <cell r="A15031" t="e">
            <v>#REF!</v>
          </cell>
        </row>
        <row r="15032">
          <cell r="A15032" t="e">
            <v>#REF!</v>
          </cell>
        </row>
        <row r="15033">
          <cell r="A15033" t="e">
            <v>#REF!</v>
          </cell>
        </row>
        <row r="15034">
          <cell r="A15034" t="e">
            <v>#REF!</v>
          </cell>
        </row>
        <row r="15035">
          <cell r="A15035" t="e">
            <v>#REF!</v>
          </cell>
        </row>
        <row r="15036">
          <cell r="A15036" t="e">
            <v>#REF!</v>
          </cell>
        </row>
        <row r="15037">
          <cell r="A15037" t="e">
            <v>#REF!</v>
          </cell>
        </row>
        <row r="15038">
          <cell r="A15038" t="e">
            <v>#REF!</v>
          </cell>
        </row>
        <row r="15039">
          <cell r="A15039" t="e">
            <v>#REF!</v>
          </cell>
        </row>
        <row r="15040">
          <cell r="A15040" t="e">
            <v>#REF!</v>
          </cell>
        </row>
        <row r="15041">
          <cell r="A15041" t="e">
            <v>#REF!</v>
          </cell>
        </row>
        <row r="15042">
          <cell r="A15042" t="e">
            <v>#REF!</v>
          </cell>
        </row>
        <row r="15043">
          <cell r="A15043" t="e">
            <v>#REF!</v>
          </cell>
        </row>
        <row r="15044">
          <cell r="A15044" t="e">
            <v>#REF!</v>
          </cell>
        </row>
        <row r="15045">
          <cell r="A15045" t="e">
            <v>#REF!</v>
          </cell>
        </row>
        <row r="15046">
          <cell r="A15046" t="e">
            <v>#REF!</v>
          </cell>
        </row>
        <row r="15047">
          <cell r="A15047" t="e">
            <v>#REF!</v>
          </cell>
        </row>
        <row r="15048">
          <cell r="A15048" t="e">
            <v>#REF!</v>
          </cell>
        </row>
        <row r="15049">
          <cell r="A15049" t="e">
            <v>#REF!</v>
          </cell>
        </row>
        <row r="15050">
          <cell r="A15050" t="e">
            <v>#REF!</v>
          </cell>
        </row>
        <row r="15051">
          <cell r="A15051" t="e">
            <v>#REF!</v>
          </cell>
        </row>
        <row r="15052">
          <cell r="A15052" t="e">
            <v>#REF!</v>
          </cell>
        </row>
        <row r="15053">
          <cell r="A15053" t="e">
            <v>#REF!</v>
          </cell>
        </row>
        <row r="15054">
          <cell r="A15054" t="e">
            <v>#REF!</v>
          </cell>
        </row>
        <row r="15055">
          <cell r="A15055" t="e">
            <v>#REF!</v>
          </cell>
        </row>
        <row r="15056">
          <cell r="A15056" t="e">
            <v>#REF!</v>
          </cell>
        </row>
        <row r="15057">
          <cell r="A15057" t="e">
            <v>#REF!</v>
          </cell>
        </row>
        <row r="15058">
          <cell r="A15058" t="e">
            <v>#REF!</v>
          </cell>
        </row>
        <row r="15059">
          <cell r="A15059" t="e">
            <v>#REF!</v>
          </cell>
        </row>
        <row r="15060">
          <cell r="A15060" t="e">
            <v>#REF!</v>
          </cell>
        </row>
        <row r="15061">
          <cell r="A15061" t="e">
            <v>#REF!</v>
          </cell>
        </row>
        <row r="15062">
          <cell r="A15062" t="e">
            <v>#REF!</v>
          </cell>
        </row>
        <row r="15063">
          <cell r="A15063" t="e">
            <v>#REF!</v>
          </cell>
        </row>
        <row r="15064">
          <cell r="A15064" t="e">
            <v>#REF!</v>
          </cell>
        </row>
        <row r="15065">
          <cell r="A15065" t="e">
            <v>#REF!</v>
          </cell>
        </row>
        <row r="15066">
          <cell r="A15066" t="e">
            <v>#REF!</v>
          </cell>
        </row>
        <row r="15067">
          <cell r="A15067" t="e">
            <v>#REF!</v>
          </cell>
        </row>
        <row r="15068">
          <cell r="A15068" t="e">
            <v>#REF!</v>
          </cell>
        </row>
        <row r="15069">
          <cell r="A15069" t="e">
            <v>#REF!</v>
          </cell>
        </row>
        <row r="15070">
          <cell r="A15070" t="e">
            <v>#REF!</v>
          </cell>
        </row>
        <row r="15071">
          <cell r="A15071" t="e">
            <v>#REF!</v>
          </cell>
        </row>
        <row r="15072">
          <cell r="A15072" t="e">
            <v>#REF!</v>
          </cell>
        </row>
        <row r="15073">
          <cell r="A15073" t="e">
            <v>#REF!</v>
          </cell>
        </row>
        <row r="15074">
          <cell r="A15074" t="e">
            <v>#REF!</v>
          </cell>
        </row>
        <row r="15075">
          <cell r="A15075" t="e">
            <v>#REF!</v>
          </cell>
        </row>
        <row r="15076">
          <cell r="A15076" t="e">
            <v>#REF!</v>
          </cell>
        </row>
        <row r="15077">
          <cell r="A15077" t="e">
            <v>#REF!</v>
          </cell>
        </row>
        <row r="15078">
          <cell r="A15078" t="e">
            <v>#REF!</v>
          </cell>
        </row>
        <row r="15079">
          <cell r="A15079" t="e">
            <v>#REF!</v>
          </cell>
        </row>
        <row r="15080">
          <cell r="A15080" t="e">
            <v>#REF!</v>
          </cell>
        </row>
        <row r="15081">
          <cell r="A15081" t="e">
            <v>#REF!</v>
          </cell>
        </row>
        <row r="15082">
          <cell r="A15082" t="e">
            <v>#REF!</v>
          </cell>
        </row>
        <row r="15083">
          <cell r="A15083" t="e">
            <v>#REF!</v>
          </cell>
        </row>
        <row r="15084">
          <cell r="A15084" t="e">
            <v>#REF!</v>
          </cell>
        </row>
        <row r="15085">
          <cell r="A15085" t="e">
            <v>#REF!</v>
          </cell>
        </row>
        <row r="15086">
          <cell r="A15086" t="e">
            <v>#REF!</v>
          </cell>
        </row>
        <row r="15087">
          <cell r="A15087" t="e">
            <v>#REF!</v>
          </cell>
        </row>
        <row r="15088">
          <cell r="A15088" t="e">
            <v>#REF!</v>
          </cell>
        </row>
        <row r="15089">
          <cell r="A15089" t="e">
            <v>#REF!</v>
          </cell>
        </row>
        <row r="15090">
          <cell r="A15090" t="e">
            <v>#REF!</v>
          </cell>
        </row>
        <row r="15091">
          <cell r="A15091" t="e">
            <v>#REF!</v>
          </cell>
        </row>
        <row r="15092">
          <cell r="A15092" t="e">
            <v>#REF!</v>
          </cell>
        </row>
        <row r="15093">
          <cell r="A15093" t="e">
            <v>#REF!</v>
          </cell>
        </row>
        <row r="15094">
          <cell r="A15094" t="e">
            <v>#REF!</v>
          </cell>
        </row>
        <row r="15095">
          <cell r="A15095" t="e">
            <v>#REF!</v>
          </cell>
        </row>
        <row r="15096">
          <cell r="A15096" t="e">
            <v>#REF!</v>
          </cell>
        </row>
        <row r="15097">
          <cell r="A15097" t="e">
            <v>#REF!</v>
          </cell>
        </row>
        <row r="15098">
          <cell r="A15098" t="e">
            <v>#REF!</v>
          </cell>
        </row>
        <row r="15099">
          <cell r="A15099" t="e">
            <v>#REF!</v>
          </cell>
        </row>
        <row r="15100">
          <cell r="A15100" t="e">
            <v>#REF!</v>
          </cell>
        </row>
        <row r="15101">
          <cell r="A15101" t="e">
            <v>#REF!</v>
          </cell>
        </row>
        <row r="15102">
          <cell r="A15102" t="e">
            <v>#REF!</v>
          </cell>
        </row>
        <row r="15103">
          <cell r="A15103" t="e">
            <v>#REF!</v>
          </cell>
        </row>
        <row r="15104">
          <cell r="A15104" t="e">
            <v>#REF!</v>
          </cell>
        </row>
        <row r="15105">
          <cell r="A15105" t="e">
            <v>#REF!</v>
          </cell>
        </row>
        <row r="15106">
          <cell r="A15106" t="e">
            <v>#REF!</v>
          </cell>
        </row>
        <row r="15107">
          <cell r="A15107" t="e">
            <v>#REF!</v>
          </cell>
        </row>
        <row r="15108">
          <cell r="A15108" t="e">
            <v>#REF!</v>
          </cell>
        </row>
        <row r="15109">
          <cell r="A15109" t="e">
            <v>#REF!</v>
          </cell>
        </row>
        <row r="15110">
          <cell r="A15110" t="e">
            <v>#REF!</v>
          </cell>
        </row>
        <row r="15111">
          <cell r="A15111" t="e">
            <v>#REF!</v>
          </cell>
        </row>
        <row r="15112">
          <cell r="A15112" t="e">
            <v>#REF!</v>
          </cell>
        </row>
        <row r="15113">
          <cell r="A15113" t="e">
            <v>#REF!</v>
          </cell>
        </row>
        <row r="15114">
          <cell r="A15114" t="e">
            <v>#REF!</v>
          </cell>
        </row>
        <row r="15115">
          <cell r="A15115" t="e">
            <v>#REF!</v>
          </cell>
        </row>
        <row r="15116">
          <cell r="A15116" t="e">
            <v>#REF!</v>
          </cell>
        </row>
        <row r="15117">
          <cell r="A15117" t="e">
            <v>#REF!</v>
          </cell>
        </row>
        <row r="15118">
          <cell r="A15118" t="e">
            <v>#REF!</v>
          </cell>
        </row>
        <row r="15119">
          <cell r="A15119" t="e">
            <v>#REF!</v>
          </cell>
        </row>
        <row r="15120">
          <cell r="A15120" t="e">
            <v>#REF!</v>
          </cell>
        </row>
        <row r="15121">
          <cell r="A15121" t="e">
            <v>#REF!</v>
          </cell>
        </row>
        <row r="15122">
          <cell r="A15122" t="e">
            <v>#REF!</v>
          </cell>
        </row>
        <row r="15123">
          <cell r="A15123" t="e">
            <v>#REF!</v>
          </cell>
        </row>
        <row r="15124">
          <cell r="A15124" t="e">
            <v>#REF!</v>
          </cell>
        </row>
        <row r="15125">
          <cell r="A15125" t="e">
            <v>#REF!</v>
          </cell>
        </row>
        <row r="15126">
          <cell r="A15126" t="e">
            <v>#REF!</v>
          </cell>
        </row>
        <row r="15127">
          <cell r="A15127" t="e">
            <v>#REF!</v>
          </cell>
        </row>
        <row r="15128">
          <cell r="A15128" t="e">
            <v>#REF!</v>
          </cell>
        </row>
        <row r="15129">
          <cell r="A15129" t="e">
            <v>#REF!</v>
          </cell>
        </row>
        <row r="15130">
          <cell r="A15130" t="e">
            <v>#REF!</v>
          </cell>
        </row>
        <row r="15131">
          <cell r="A15131" t="e">
            <v>#REF!</v>
          </cell>
        </row>
        <row r="15132">
          <cell r="A15132" t="e">
            <v>#REF!</v>
          </cell>
        </row>
        <row r="15133">
          <cell r="A15133" t="e">
            <v>#REF!</v>
          </cell>
        </row>
        <row r="15134">
          <cell r="A15134" t="e">
            <v>#REF!</v>
          </cell>
        </row>
        <row r="15135">
          <cell r="A15135" t="e">
            <v>#REF!</v>
          </cell>
        </row>
        <row r="15136">
          <cell r="A15136" t="e">
            <v>#REF!</v>
          </cell>
        </row>
        <row r="15137">
          <cell r="A15137" t="e">
            <v>#REF!</v>
          </cell>
        </row>
        <row r="15138">
          <cell r="A15138" t="e">
            <v>#REF!</v>
          </cell>
        </row>
        <row r="15139">
          <cell r="A15139" t="e">
            <v>#REF!</v>
          </cell>
        </row>
        <row r="15140">
          <cell r="A15140" t="e">
            <v>#REF!</v>
          </cell>
        </row>
        <row r="15141">
          <cell r="A15141" t="e">
            <v>#REF!</v>
          </cell>
        </row>
        <row r="15142">
          <cell r="A15142" t="e">
            <v>#REF!</v>
          </cell>
        </row>
        <row r="15143">
          <cell r="A15143" t="e">
            <v>#REF!</v>
          </cell>
        </row>
        <row r="15144">
          <cell r="A15144" t="e">
            <v>#REF!</v>
          </cell>
        </row>
        <row r="15145">
          <cell r="A15145" t="e">
            <v>#REF!</v>
          </cell>
        </row>
        <row r="15146">
          <cell r="A15146" t="e">
            <v>#REF!</v>
          </cell>
        </row>
        <row r="15147">
          <cell r="A15147" t="e">
            <v>#REF!</v>
          </cell>
        </row>
        <row r="15148">
          <cell r="A15148" t="e">
            <v>#REF!</v>
          </cell>
        </row>
        <row r="15149">
          <cell r="A15149" t="e">
            <v>#REF!</v>
          </cell>
        </row>
        <row r="15150">
          <cell r="A15150" t="e">
            <v>#REF!</v>
          </cell>
        </row>
        <row r="15151">
          <cell r="A15151" t="e">
            <v>#REF!</v>
          </cell>
        </row>
        <row r="15152">
          <cell r="A15152" t="e">
            <v>#REF!</v>
          </cell>
        </row>
        <row r="15153">
          <cell r="A15153" t="e">
            <v>#REF!</v>
          </cell>
        </row>
        <row r="15154">
          <cell r="A15154" t="e">
            <v>#REF!</v>
          </cell>
        </row>
        <row r="15155">
          <cell r="A15155" t="e">
            <v>#REF!</v>
          </cell>
        </row>
        <row r="15156">
          <cell r="A15156" t="e">
            <v>#REF!</v>
          </cell>
        </row>
        <row r="15157">
          <cell r="A15157" t="e">
            <v>#REF!</v>
          </cell>
        </row>
        <row r="15158">
          <cell r="A15158" t="e">
            <v>#REF!</v>
          </cell>
        </row>
        <row r="15159">
          <cell r="A15159" t="e">
            <v>#REF!</v>
          </cell>
        </row>
        <row r="15160">
          <cell r="A15160" t="e">
            <v>#REF!</v>
          </cell>
        </row>
        <row r="15161">
          <cell r="A15161" t="e">
            <v>#REF!</v>
          </cell>
        </row>
        <row r="15162">
          <cell r="A15162" t="e">
            <v>#REF!</v>
          </cell>
        </row>
        <row r="15163">
          <cell r="A15163" t="e">
            <v>#REF!</v>
          </cell>
        </row>
        <row r="15164">
          <cell r="A15164" t="e">
            <v>#REF!</v>
          </cell>
        </row>
        <row r="15165">
          <cell r="A15165" t="e">
            <v>#REF!</v>
          </cell>
        </row>
        <row r="15166">
          <cell r="A15166" t="e">
            <v>#REF!</v>
          </cell>
        </row>
        <row r="15167">
          <cell r="A15167" t="e">
            <v>#REF!</v>
          </cell>
        </row>
        <row r="15168">
          <cell r="A15168" t="e">
            <v>#REF!</v>
          </cell>
        </row>
        <row r="15169">
          <cell r="A15169" t="e">
            <v>#REF!</v>
          </cell>
        </row>
        <row r="15170">
          <cell r="A15170" t="e">
            <v>#REF!</v>
          </cell>
        </row>
        <row r="15171">
          <cell r="A15171" t="e">
            <v>#REF!</v>
          </cell>
        </row>
        <row r="15172">
          <cell r="A15172" t="e">
            <v>#REF!</v>
          </cell>
        </row>
        <row r="15173">
          <cell r="A15173" t="e">
            <v>#REF!</v>
          </cell>
        </row>
        <row r="15174">
          <cell r="A15174" t="e">
            <v>#REF!</v>
          </cell>
        </row>
        <row r="15175">
          <cell r="A15175" t="e">
            <v>#REF!</v>
          </cell>
        </row>
        <row r="15176">
          <cell r="A15176" t="e">
            <v>#REF!</v>
          </cell>
        </row>
        <row r="15177">
          <cell r="A15177" t="e">
            <v>#REF!</v>
          </cell>
        </row>
        <row r="15178">
          <cell r="A15178" t="e">
            <v>#REF!</v>
          </cell>
        </row>
        <row r="15179">
          <cell r="A15179" t="e">
            <v>#REF!</v>
          </cell>
        </row>
        <row r="15180">
          <cell r="A15180" t="e">
            <v>#REF!</v>
          </cell>
        </row>
        <row r="15181">
          <cell r="A15181" t="e">
            <v>#REF!</v>
          </cell>
        </row>
        <row r="15182">
          <cell r="A15182" t="e">
            <v>#REF!</v>
          </cell>
        </row>
        <row r="15183">
          <cell r="A15183" t="e">
            <v>#REF!</v>
          </cell>
        </row>
        <row r="15184">
          <cell r="A15184" t="e">
            <v>#REF!</v>
          </cell>
        </row>
        <row r="15185">
          <cell r="A15185" t="e">
            <v>#REF!</v>
          </cell>
        </row>
        <row r="15186">
          <cell r="A15186" t="e">
            <v>#REF!</v>
          </cell>
        </row>
        <row r="15187">
          <cell r="A15187" t="e">
            <v>#REF!</v>
          </cell>
        </row>
        <row r="15188">
          <cell r="A15188" t="e">
            <v>#REF!</v>
          </cell>
        </row>
        <row r="15189">
          <cell r="A15189" t="e">
            <v>#REF!</v>
          </cell>
        </row>
        <row r="15190">
          <cell r="A15190" t="e">
            <v>#REF!</v>
          </cell>
        </row>
        <row r="15191">
          <cell r="A15191" t="e">
            <v>#REF!</v>
          </cell>
        </row>
        <row r="15192">
          <cell r="A15192" t="e">
            <v>#REF!</v>
          </cell>
        </row>
        <row r="15193">
          <cell r="A15193" t="e">
            <v>#REF!</v>
          </cell>
        </row>
        <row r="15194">
          <cell r="A15194" t="e">
            <v>#REF!</v>
          </cell>
        </row>
        <row r="15195">
          <cell r="A15195" t="e">
            <v>#REF!</v>
          </cell>
        </row>
        <row r="15196">
          <cell r="A15196" t="e">
            <v>#REF!</v>
          </cell>
        </row>
        <row r="15197">
          <cell r="A15197" t="e">
            <v>#REF!</v>
          </cell>
        </row>
        <row r="15198">
          <cell r="A15198" t="e">
            <v>#REF!</v>
          </cell>
        </row>
        <row r="15199">
          <cell r="A15199" t="e">
            <v>#REF!</v>
          </cell>
        </row>
        <row r="15200">
          <cell r="A15200" t="e">
            <v>#REF!</v>
          </cell>
        </row>
        <row r="15201">
          <cell r="A15201" t="e">
            <v>#REF!</v>
          </cell>
        </row>
        <row r="15202">
          <cell r="A15202" t="e">
            <v>#REF!</v>
          </cell>
        </row>
        <row r="15203">
          <cell r="A15203" t="e">
            <v>#REF!</v>
          </cell>
        </row>
        <row r="15204">
          <cell r="A15204" t="e">
            <v>#REF!</v>
          </cell>
        </row>
        <row r="15205">
          <cell r="A15205" t="e">
            <v>#REF!</v>
          </cell>
        </row>
        <row r="15206">
          <cell r="A15206" t="e">
            <v>#REF!</v>
          </cell>
        </row>
        <row r="15207">
          <cell r="A15207" t="e">
            <v>#REF!</v>
          </cell>
        </row>
        <row r="15208">
          <cell r="A15208" t="e">
            <v>#REF!</v>
          </cell>
        </row>
        <row r="15209">
          <cell r="A15209" t="e">
            <v>#REF!</v>
          </cell>
        </row>
        <row r="15210">
          <cell r="A15210" t="e">
            <v>#REF!</v>
          </cell>
        </row>
        <row r="15211">
          <cell r="A15211" t="e">
            <v>#REF!</v>
          </cell>
        </row>
        <row r="15212">
          <cell r="A15212" t="e">
            <v>#REF!</v>
          </cell>
        </row>
        <row r="15213">
          <cell r="A15213" t="e">
            <v>#REF!</v>
          </cell>
        </row>
        <row r="15214">
          <cell r="A15214" t="e">
            <v>#REF!</v>
          </cell>
        </row>
        <row r="15215">
          <cell r="A15215" t="e">
            <v>#REF!</v>
          </cell>
        </row>
        <row r="15216">
          <cell r="A15216" t="e">
            <v>#REF!</v>
          </cell>
        </row>
        <row r="15217">
          <cell r="A15217" t="e">
            <v>#REF!</v>
          </cell>
        </row>
        <row r="15218">
          <cell r="A15218" t="e">
            <v>#REF!</v>
          </cell>
        </row>
        <row r="15219">
          <cell r="A15219" t="e">
            <v>#REF!</v>
          </cell>
        </row>
        <row r="15220">
          <cell r="A15220" t="e">
            <v>#REF!</v>
          </cell>
        </row>
        <row r="15221">
          <cell r="A15221" t="e">
            <v>#REF!</v>
          </cell>
        </row>
        <row r="15222">
          <cell r="A15222" t="e">
            <v>#REF!</v>
          </cell>
        </row>
        <row r="15223">
          <cell r="A15223" t="e">
            <v>#REF!</v>
          </cell>
        </row>
        <row r="15224">
          <cell r="A15224" t="e">
            <v>#REF!</v>
          </cell>
        </row>
        <row r="15225">
          <cell r="A15225" t="e">
            <v>#REF!</v>
          </cell>
        </row>
        <row r="15226">
          <cell r="A15226" t="e">
            <v>#REF!</v>
          </cell>
        </row>
        <row r="15227">
          <cell r="A15227" t="e">
            <v>#REF!</v>
          </cell>
        </row>
        <row r="15228">
          <cell r="A15228" t="e">
            <v>#REF!</v>
          </cell>
        </row>
        <row r="15229">
          <cell r="A15229" t="e">
            <v>#REF!</v>
          </cell>
        </row>
        <row r="15230">
          <cell r="A15230" t="e">
            <v>#REF!</v>
          </cell>
        </row>
        <row r="15231">
          <cell r="A15231" t="e">
            <v>#REF!</v>
          </cell>
        </row>
        <row r="15232">
          <cell r="A15232" t="e">
            <v>#REF!</v>
          </cell>
        </row>
        <row r="15233">
          <cell r="A15233" t="e">
            <v>#REF!</v>
          </cell>
        </row>
        <row r="15234">
          <cell r="A15234" t="e">
            <v>#REF!</v>
          </cell>
        </row>
        <row r="15235">
          <cell r="A15235" t="e">
            <v>#REF!</v>
          </cell>
        </row>
        <row r="15236">
          <cell r="A15236" t="e">
            <v>#REF!</v>
          </cell>
        </row>
        <row r="15237">
          <cell r="A15237" t="e">
            <v>#REF!</v>
          </cell>
        </row>
        <row r="15238">
          <cell r="A15238" t="e">
            <v>#REF!</v>
          </cell>
        </row>
        <row r="15239">
          <cell r="A15239" t="e">
            <v>#REF!</v>
          </cell>
        </row>
        <row r="15240">
          <cell r="A15240" t="e">
            <v>#REF!</v>
          </cell>
        </row>
        <row r="15241">
          <cell r="A15241" t="e">
            <v>#REF!</v>
          </cell>
        </row>
        <row r="15242">
          <cell r="A15242" t="e">
            <v>#REF!</v>
          </cell>
        </row>
        <row r="15243">
          <cell r="A15243" t="e">
            <v>#REF!</v>
          </cell>
        </row>
        <row r="15244">
          <cell r="A15244" t="e">
            <v>#REF!</v>
          </cell>
        </row>
        <row r="15245">
          <cell r="A15245" t="e">
            <v>#REF!</v>
          </cell>
        </row>
        <row r="15246">
          <cell r="A15246" t="e">
            <v>#REF!</v>
          </cell>
        </row>
        <row r="15247">
          <cell r="A15247" t="e">
            <v>#REF!</v>
          </cell>
        </row>
        <row r="15248">
          <cell r="A15248" t="e">
            <v>#REF!</v>
          </cell>
        </row>
        <row r="15249">
          <cell r="A15249" t="e">
            <v>#REF!</v>
          </cell>
        </row>
        <row r="15250">
          <cell r="A15250" t="e">
            <v>#REF!</v>
          </cell>
        </row>
        <row r="15251">
          <cell r="A15251" t="e">
            <v>#REF!</v>
          </cell>
        </row>
        <row r="15252">
          <cell r="A15252" t="e">
            <v>#REF!</v>
          </cell>
        </row>
        <row r="15253">
          <cell r="A15253" t="e">
            <v>#REF!</v>
          </cell>
        </row>
        <row r="15254">
          <cell r="A15254" t="e">
            <v>#REF!</v>
          </cell>
        </row>
        <row r="15255">
          <cell r="A15255" t="e">
            <v>#REF!</v>
          </cell>
        </row>
        <row r="15256">
          <cell r="A15256" t="e">
            <v>#REF!</v>
          </cell>
        </row>
        <row r="15257">
          <cell r="A15257" t="e">
            <v>#REF!</v>
          </cell>
        </row>
        <row r="15258">
          <cell r="A15258" t="e">
            <v>#REF!</v>
          </cell>
        </row>
        <row r="15259">
          <cell r="A15259" t="e">
            <v>#REF!</v>
          </cell>
        </row>
        <row r="15260">
          <cell r="A15260" t="e">
            <v>#REF!</v>
          </cell>
        </row>
        <row r="15261">
          <cell r="A15261" t="e">
            <v>#REF!</v>
          </cell>
        </row>
        <row r="15262">
          <cell r="A15262" t="e">
            <v>#REF!</v>
          </cell>
        </row>
        <row r="15263">
          <cell r="A15263" t="e">
            <v>#REF!</v>
          </cell>
        </row>
        <row r="15264">
          <cell r="A15264" t="e">
            <v>#REF!</v>
          </cell>
        </row>
        <row r="15265">
          <cell r="A15265" t="e">
            <v>#REF!</v>
          </cell>
        </row>
        <row r="15266">
          <cell r="A15266" t="e">
            <v>#REF!</v>
          </cell>
        </row>
        <row r="15267">
          <cell r="A15267" t="e">
            <v>#REF!</v>
          </cell>
        </row>
        <row r="15268">
          <cell r="A15268" t="e">
            <v>#REF!</v>
          </cell>
        </row>
        <row r="15269">
          <cell r="A15269" t="e">
            <v>#REF!</v>
          </cell>
        </row>
        <row r="15270">
          <cell r="A15270" t="e">
            <v>#REF!</v>
          </cell>
        </row>
        <row r="15271">
          <cell r="A15271" t="e">
            <v>#REF!</v>
          </cell>
        </row>
        <row r="15272">
          <cell r="A15272" t="e">
            <v>#REF!</v>
          </cell>
        </row>
        <row r="15273">
          <cell r="A15273" t="e">
            <v>#REF!</v>
          </cell>
        </row>
        <row r="15274">
          <cell r="A15274" t="e">
            <v>#REF!</v>
          </cell>
        </row>
        <row r="15275">
          <cell r="A15275" t="e">
            <v>#REF!</v>
          </cell>
        </row>
        <row r="15276">
          <cell r="A15276" t="e">
            <v>#REF!</v>
          </cell>
        </row>
        <row r="15277">
          <cell r="A15277" t="e">
            <v>#REF!</v>
          </cell>
        </row>
        <row r="15278">
          <cell r="A15278" t="e">
            <v>#REF!</v>
          </cell>
        </row>
        <row r="15279">
          <cell r="A15279" t="e">
            <v>#REF!</v>
          </cell>
        </row>
        <row r="15280">
          <cell r="A15280" t="e">
            <v>#REF!</v>
          </cell>
        </row>
        <row r="15281">
          <cell r="A15281" t="e">
            <v>#REF!</v>
          </cell>
        </row>
        <row r="15282">
          <cell r="A15282" t="e">
            <v>#REF!</v>
          </cell>
        </row>
        <row r="15283">
          <cell r="A15283" t="e">
            <v>#REF!</v>
          </cell>
        </row>
        <row r="15284">
          <cell r="A15284" t="e">
            <v>#REF!</v>
          </cell>
        </row>
        <row r="15285">
          <cell r="A15285" t="e">
            <v>#REF!</v>
          </cell>
        </row>
        <row r="15286">
          <cell r="A15286" t="e">
            <v>#REF!</v>
          </cell>
        </row>
        <row r="15287">
          <cell r="A15287" t="e">
            <v>#REF!</v>
          </cell>
        </row>
        <row r="15288">
          <cell r="A15288" t="e">
            <v>#REF!</v>
          </cell>
        </row>
        <row r="15289">
          <cell r="A15289" t="e">
            <v>#REF!</v>
          </cell>
        </row>
        <row r="15290">
          <cell r="A15290" t="e">
            <v>#REF!</v>
          </cell>
        </row>
        <row r="15291">
          <cell r="A15291" t="e">
            <v>#REF!</v>
          </cell>
        </row>
        <row r="15292">
          <cell r="A15292" t="e">
            <v>#REF!</v>
          </cell>
        </row>
        <row r="15293">
          <cell r="A15293" t="e">
            <v>#REF!</v>
          </cell>
        </row>
        <row r="15294">
          <cell r="A15294" t="e">
            <v>#REF!</v>
          </cell>
        </row>
        <row r="15295">
          <cell r="A15295" t="e">
            <v>#REF!</v>
          </cell>
        </row>
        <row r="15296">
          <cell r="A15296" t="e">
            <v>#REF!</v>
          </cell>
        </row>
        <row r="15297">
          <cell r="A15297" t="e">
            <v>#REF!</v>
          </cell>
        </row>
        <row r="15298">
          <cell r="A15298" t="e">
            <v>#REF!</v>
          </cell>
        </row>
        <row r="15299">
          <cell r="A15299" t="e">
            <v>#REF!</v>
          </cell>
        </row>
        <row r="15300">
          <cell r="A15300" t="e">
            <v>#REF!</v>
          </cell>
        </row>
        <row r="15301">
          <cell r="A15301" t="e">
            <v>#REF!</v>
          </cell>
        </row>
        <row r="15302">
          <cell r="A15302" t="e">
            <v>#REF!</v>
          </cell>
        </row>
        <row r="15303">
          <cell r="A15303" t="e">
            <v>#REF!</v>
          </cell>
        </row>
        <row r="15304">
          <cell r="A15304" t="e">
            <v>#REF!</v>
          </cell>
        </row>
        <row r="15305">
          <cell r="A15305" t="e">
            <v>#REF!</v>
          </cell>
        </row>
        <row r="15306">
          <cell r="A15306" t="e">
            <v>#REF!</v>
          </cell>
        </row>
        <row r="15307">
          <cell r="A15307" t="e">
            <v>#REF!</v>
          </cell>
        </row>
        <row r="15308">
          <cell r="A15308" t="e">
            <v>#REF!</v>
          </cell>
        </row>
        <row r="15309">
          <cell r="A15309" t="e">
            <v>#REF!</v>
          </cell>
        </row>
        <row r="15310">
          <cell r="A15310" t="e">
            <v>#REF!</v>
          </cell>
        </row>
        <row r="15311">
          <cell r="A15311" t="e">
            <v>#REF!</v>
          </cell>
        </row>
        <row r="15312">
          <cell r="A15312" t="e">
            <v>#REF!</v>
          </cell>
        </row>
        <row r="15313">
          <cell r="A15313" t="e">
            <v>#REF!</v>
          </cell>
        </row>
        <row r="15314">
          <cell r="A15314" t="e">
            <v>#REF!</v>
          </cell>
        </row>
        <row r="15315">
          <cell r="A15315" t="e">
            <v>#REF!</v>
          </cell>
        </row>
        <row r="15316">
          <cell r="A15316" t="e">
            <v>#REF!</v>
          </cell>
        </row>
        <row r="15317">
          <cell r="A15317" t="e">
            <v>#REF!</v>
          </cell>
        </row>
        <row r="15318">
          <cell r="A15318" t="e">
            <v>#REF!</v>
          </cell>
        </row>
        <row r="15319">
          <cell r="A15319" t="e">
            <v>#REF!</v>
          </cell>
        </row>
        <row r="15320">
          <cell r="A15320" t="e">
            <v>#REF!</v>
          </cell>
        </row>
        <row r="15321">
          <cell r="A15321" t="e">
            <v>#REF!</v>
          </cell>
        </row>
        <row r="15322">
          <cell r="A15322" t="e">
            <v>#REF!</v>
          </cell>
        </row>
        <row r="15323">
          <cell r="A15323" t="e">
            <v>#REF!</v>
          </cell>
        </row>
        <row r="15324">
          <cell r="A15324" t="e">
            <v>#REF!</v>
          </cell>
        </row>
        <row r="15325">
          <cell r="A15325" t="e">
            <v>#REF!</v>
          </cell>
        </row>
        <row r="15326">
          <cell r="A15326" t="e">
            <v>#REF!</v>
          </cell>
        </row>
        <row r="15327">
          <cell r="A15327" t="e">
            <v>#REF!</v>
          </cell>
        </row>
        <row r="15328">
          <cell r="A15328" t="e">
            <v>#REF!</v>
          </cell>
        </row>
        <row r="15329">
          <cell r="A15329" t="e">
            <v>#REF!</v>
          </cell>
        </row>
        <row r="15330">
          <cell r="A15330" t="e">
            <v>#REF!</v>
          </cell>
        </row>
        <row r="15331">
          <cell r="A15331" t="e">
            <v>#REF!</v>
          </cell>
        </row>
        <row r="15332">
          <cell r="A15332" t="e">
            <v>#REF!</v>
          </cell>
        </row>
        <row r="15333">
          <cell r="A15333" t="e">
            <v>#REF!</v>
          </cell>
        </row>
        <row r="15334">
          <cell r="A15334" t="e">
            <v>#REF!</v>
          </cell>
        </row>
        <row r="15335">
          <cell r="A15335" t="e">
            <v>#REF!</v>
          </cell>
        </row>
        <row r="15336">
          <cell r="A15336" t="e">
            <v>#REF!</v>
          </cell>
        </row>
        <row r="15337">
          <cell r="A15337" t="e">
            <v>#REF!</v>
          </cell>
        </row>
        <row r="15338">
          <cell r="A15338" t="e">
            <v>#REF!</v>
          </cell>
        </row>
        <row r="15339">
          <cell r="A15339" t="e">
            <v>#REF!</v>
          </cell>
        </row>
        <row r="15340">
          <cell r="A15340" t="e">
            <v>#REF!</v>
          </cell>
        </row>
        <row r="15341">
          <cell r="A15341" t="e">
            <v>#REF!</v>
          </cell>
        </row>
        <row r="15342">
          <cell r="A15342" t="e">
            <v>#REF!</v>
          </cell>
        </row>
        <row r="15343">
          <cell r="A15343" t="e">
            <v>#REF!</v>
          </cell>
        </row>
        <row r="15344">
          <cell r="A15344" t="e">
            <v>#REF!</v>
          </cell>
        </row>
        <row r="15345">
          <cell r="A15345" t="e">
            <v>#REF!</v>
          </cell>
        </row>
        <row r="15346">
          <cell r="A15346" t="e">
            <v>#REF!</v>
          </cell>
        </row>
        <row r="15347">
          <cell r="A15347" t="e">
            <v>#REF!</v>
          </cell>
        </row>
        <row r="15348">
          <cell r="A15348" t="e">
            <v>#REF!</v>
          </cell>
        </row>
        <row r="15349">
          <cell r="A15349" t="e">
            <v>#REF!</v>
          </cell>
        </row>
        <row r="15350">
          <cell r="A15350" t="e">
            <v>#REF!</v>
          </cell>
        </row>
        <row r="15351">
          <cell r="A15351" t="e">
            <v>#REF!</v>
          </cell>
        </row>
        <row r="15352">
          <cell r="A15352" t="e">
            <v>#REF!</v>
          </cell>
        </row>
        <row r="15353">
          <cell r="A15353" t="e">
            <v>#REF!</v>
          </cell>
        </row>
        <row r="15354">
          <cell r="A15354" t="e">
            <v>#REF!</v>
          </cell>
        </row>
        <row r="15355">
          <cell r="A15355" t="e">
            <v>#REF!</v>
          </cell>
        </row>
        <row r="15356">
          <cell r="A15356" t="e">
            <v>#REF!</v>
          </cell>
        </row>
        <row r="15357">
          <cell r="A15357" t="e">
            <v>#REF!</v>
          </cell>
        </row>
        <row r="15358">
          <cell r="A15358" t="e">
            <v>#REF!</v>
          </cell>
        </row>
        <row r="15359">
          <cell r="A15359" t="e">
            <v>#REF!</v>
          </cell>
        </row>
        <row r="15360">
          <cell r="A15360" t="e">
            <v>#REF!</v>
          </cell>
        </row>
        <row r="15361">
          <cell r="A15361" t="e">
            <v>#REF!</v>
          </cell>
        </row>
        <row r="15362">
          <cell r="A15362" t="e">
            <v>#REF!</v>
          </cell>
        </row>
        <row r="15363">
          <cell r="A15363" t="e">
            <v>#REF!</v>
          </cell>
        </row>
        <row r="15364">
          <cell r="A15364" t="e">
            <v>#REF!</v>
          </cell>
        </row>
        <row r="15365">
          <cell r="A15365" t="e">
            <v>#REF!</v>
          </cell>
        </row>
        <row r="15366">
          <cell r="A15366" t="e">
            <v>#REF!</v>
          </cell>
        </row>
        <row r="15367">
          <cell r="A15367" t="e">
            <v>#REF!</v>
          </cell>
        </row>
        <row r="15368">
          <cell r="A15368" t="e">
            <v>#REF!</v>
          </cell>
        </row>
        <row r="15369">
          <cell r="A15369" t="e">
            <v>#REF!</v>
          </cell>
        </row>
        <row r="15370">
          <cell r="A15370" t="e">
            <v>#REF!</v>
          </cell>
        </row>
        <row r="15371">
          <cell r="A15371" t="e">
            <v>#REF!</v>
          </cell>
        </row>
        <row r="15372">
          <cell r="A15372" t="e">
            <v>#REF!</v>
          </cell>
        </row>
        <row r="15373">
          <cell r="A15373" t="e">
            <v>#REF!</v>
          </cell>
        </row>
        <row r="15374">
          <cell r="A15374" t="e">
            <v>#REF!</v>
          </cell>
        </row>
        <row r="15375">
          <cell r="A15375" t="e">
            <v>#REF!</v>
          </cell>
        </row>
        <row r="15376">
          <cell r="A15376" t="e">
            <v>#REF!</v>
          </cell>
        </row>
        <row r="15377">
          <cell r="A15377" t="e">
            <v>#REF!</v>
          </cell>
        </row>
        <row r="15378">
          <cell r="A15378" t="e">
            <v>#REF!</v>
          </cell>
        </row>
        <row r="15379">
          <cell r="A15379" t="e">
            <v>#REF!</v>
          </cell>
        </row>
        <row r="15380">
          <cell r="A15380" t="e">
            <v>#REF!</v>
          </cell>
        </row>
        <row r="15381">
          <cell r="A15381" t="e">
            <v>#REF!</v>
          </cell>
        </row>
        <row r="15382">
          <cell r="A15382" t="e">
            <v>#REF!</v>
          </cell>
        </row>
        <row r="15383">
          <cell r="A15383" t="e">
            <v>#REF!</v>
          </cell>
        </row>
        <row r="15384">
          <cell r="A15384" t="e">
            <v>#REF!</v>
          </cell>
        </row>
        <row r="15385">
          <cell r="A15385" t="e">
            <v>#REF!</v>
          </cell>
        </row>
        <row r="15386">
          <cell r="A15386" t="e">
            <v>#REF!</v>
          </cell>
        </row>
        <row r="15387">
          <cell r="A15387" t="e">
            <v>#REF!</v>
          </cell>
        </row>
        <row r="15388">
          <cell r="A15388" t="e">
            <v>#REF!</v>
          </cell>
        </row>
        <row r="15389">
          <cell r="A15389" t="e">
            <v>#REF!</v>
          </cell>
        </row>
        <row r="15390">
          <cell r="A15390" t="e">
            <v>#REF!</v>
          </cell>
        </row>
        <row r="15391">
          <cell r="A15391" t="e">
            <v>#REF!</v>
          </cell>
        </row>
        <row r="15392">
          <cell r="A15392" t="e">
            <v>#REF!</v>
          </cell>
        </row>
        <row r="15393">
          <cell r="A15393" t="e">
            <v>#REF!</v>
          </cell>
        </row>
        <row r="15394">
          <cell r="A15394" t="e">
            <v>#REF!</v>
          </cell>
        </row>
        <row r="15395">
          <cell r="A15395" t="e">
            <v>#REF!</v>
          </cell>
        </row>
        <row r="15396">
          <cell r="A15396" t="e">
            <v>#REF!</v>
          </cell>
        </row>
        <row r="15397">
          <cell r="A15397" t="e">
            <v>#REF!</v>
          </cell>
        </row>
        <row r="15398">
          <cell r="A15398" t="e">
            <v>#REF!</v>
          </cell>
        </row>
        <row r="15399">
          <cell r="A15399" t="e">
            <v>#REF!</v>
          </cell>
        </row>
        <row r="15400">
          <cell r="A15400" t="e">
            <v>#REF!</v>
          </cell>
        </row>
        <row r="15401">
          <cell r="A15401" t="e">
            <v>#REF!</v>
          </cell>
        </row>
        <row r="15402">
          <cell r="A15402" t="e">
            <v>#REF!</v>
          </cell>
        </row>
        <row r="15403">
          <cell r="A15403" t="e">
            <v>#REF!</v>
          </cell>
        </row>
        <row r="15404">
          <cell r="A15404" t="e">
            <v>#REF!</v>
          </cell>
        </row>
        <row r="15405">
          <cell r="A15405" t="e">
            <v>#REF!</v>
          </cell>
        </row>
        <row r="15406">
          <cell r="A15406" t="e">
            <v>#REF!</v>
          </cell>
        </row>
        <row r="15407">
          <cell r="A15407" t="e">
            <v>#REF!</v>
          </cell>
        </row>
        <row r="15408">
          <cell r="A15408" t="e">
            <v>#REF!</v>
          </cell>
        </row>
        <row r="15409">
          <cell r="A15409" t="e">
            <v>#REF!</v>
          </cell>
        </row>
        <row r="15410">
          <cell r="A15410" t="e">
            <v>#REF!</v>
          </cell>
        </row>
        <row r="15411">
          <cell r="A15411" t="e">
            <v>#REF!</v>
          </cell>
        </row>
        <row r="15412">
          <cell r="A15412" t="e">
            <v>#REF!</v>
          </cell>
        </row>
        <row r="15413">
          <cell r="A15413" t="e">
            <v>#REF!</v>
          </cell>
        </row>
        <row r="15414">
          <cell r="A15414" t="e">
            <v>#REF!</v>
          </cell>
        </row>
        <row r="15415">
          <cell r="A15415" t="e">
            <v>#REF!</v>
          </cell>
        </row>
        <row r="15416">
          <cell r="A15416" t="e">
            <v>#REF!</v>
          </cell>
        </row>
        <row r="15417">
          <cell r="A15417" t="e">
            <v>#REF!</v>
          </cell>
        </row>
        <row r="15418">
          <cell r="A15418" t="e">
            <v>#REF!</v>
          </cell>
        </row>
        <row r="15419">
          <cell r="A15419" t="e">
            <v>#REF!</v>
          </cell>
        </row>
        <row r="15420">
          <cell r="A15420" t="e">
            <v>#REF!</v>
          </cell>
        </row>
        <row r="15421">
          <cell r="A15421" t="e">
            <v>#REF!</v>
          </cell>
        </row>
        <row r="15422">
          <cell r="A15422" t="e">
            <v>#REF!</v>
          </cell>
        </row>
        <row r="15423">
          <cell r="A15423" t="e">
            <v>#REF!</v>
          </cell>
        </row>
        <row r="15424">
          <cell r="A15424" t="e">
            <v>#REF!</v>
          </cell>
        </row>
        <row r="15425">
          <cell r="A15425" t="e">
            <v>#REF!</v>
          </cell>
        </row>
        <row r="15426">
          <cell r="A15426" t="e">
            <v>#REF!</v>
          </cell>
        </row>
        <row r="15427">
          <cell r="A15427" t="e">
            <v>#REF!</v>
          </cell>
        </row>
        <row r="15428">
          <cell r="A15428" t="e">
            <v>#REF!</v>
          </cell>
        </row>
        <row r="15429">
          <cell r="A15429" t="e">
            <v>#REF!</v>
          </cell>
        </row>
        <row r="15430">
          <cell r="A15430" t="e">
            <v>#REF!</v>
          </cell>
        </row>
        <row r="15431">
          <cell r="A15431" t="e">
            <v>#REF!</v>
          </cell>
        </row>
        <row r="15432">
          <cell r="A15432" t="e">
            <v>#REF!</v>
          </cell>
        </row>
        <row r="15433">
          <cell r="A15433" t="e">
            <v>#REF!</v>
          </cell>
        </row>
        <row r="15434">
          <cell r="A15434" t="e">
            <v>#REF!</v>
          </cell>
        </row>
        <row r="15435">
          <cell r="A15435" t="e">
            <v>#REF!</v>
          </cell>
        </row>
        <row r="15436">
          <cell r="A15436" t="e">
            <v>#REF!</v>
          </cell>
        </row>
        <row r="15437">
          <cell r="A15437" t="e">
            <v>#REF!</v>
          </cell>
        </row>
        <row r="15438">
          <cell r="A15438" t="e">
            <v>#REF!</v>
          </cell>
        </row>
        <row r="15439">
          <cell r="A15439" t="e">
            <v>#REF!</v>
          </cell>
        </row>
        <row r="15440">
          <cell r="A15440" t="e">
            <v>#REF!</v>
          </cell>
        </row>
        <row r="15441">
          <cell r="A15441" t="e">
            <v>#REF!</v>
          </cell>
        </row>
        <row r="15442">
          <cell r="A15442" t="e">
            <v>#REF!</v>
          </cell>
        </row>
        <row r="15443">
          <cell r="A15443" t="e">
            <v>#REF!</v>
          </cell>
        </row>
        <row r="15444">
          <cell r="A15444" t="e">
            <v>#REF!</v>
          </cell>
        </row>
        <row r="15445">
          <cell r="A15445" t="e">
            <v>#REF!</v>
          </cell>
        </row>
        <row r="15446">
          <cell r="A15446" t="e">
            <v>#REF!</v>
          </cell>
        </row>
        <row r="15447">
          <cell r="A15447" t="e">
            <v>#REF!</v>
          </cell>
        </row>
        <row r="15448">
          <cell r="A15448" t="e">
            <v>#REF!</v>
          </cell>
        </row>
        <row r="15449">
          <cell r="A15449" t="e">
            <v>#REF!</v>
          </cell>
        </row>
        <row r="15450">
          <cell r="A15450" t="e">
            <v>#REF!</v>
          </cell>
        </row>
        <row r="15451">
          <cell r="A15451" t="e">
            <v>#REF!</v>
          </cell>
        </row>
        <row r="15452">
          <cell r="A15452" t="e">
            <v>#REF!</v>
          </cell>
        </row>
        <row r="15453">
          <cell r="A15453" t="e">
            <v>#REF!</v>
          </cell>
        </row>
        <row r="15454">
          <cell r="A15454" t="e">
            <v>#REF!</v>
          </cell>
        </row>
        <row r="15455">
          <cell r="A15455" t="e">
            <v>#REF!</v>
          </cell>
        </row>
        <row r="15456">
          <cell r="A15456" t="e">
            <v>#REF!</v>
          </cell>
        </row>
        <row r="15457">
          <cell r="A15457" t="e">
            <v>#REF!</v>
          </cell>
        </row>
        <row r="15458">
          <cell r="A15458" t="e">
            <v>#REF!</v>
          </cell>
        </row>
        <row r="15459">
          <cell r="A15459" t="e">
            <v>#REF!</v>
          </cell>
        </row>
        <row r="15460">
          <cell r="A15460" t="e">
            <v>#REF!</v>
          </cell>
        </row>
        <row r="15461">
          <cell r="A15461" t="e">
            <v>#REF!</v>
          </cell>
        </row>
        <row r="15462">
          <cell r="A15462" t="e">
            <v>#REF!</v>
          </cell>
        </row>
        <row r="15463">
          <cell r="A15463" t="e">
            <v>#REF!</v>
          </cell>
        </row>
        <row r="15464">
          <cell r="A15464" t="e">
            <v>#REF!</v>
          </cell>
        </row>
        <row r="15465">
          <cell r="A15465" t="e">
            <v>#REF!</v>
          </cell>
        </row>
        <row r="15466">
          <cell r="A15466" t="e">
            <v>#REF!</v>
          </cell>
        </row>
        <row r="15467">
          <cell r="A15467" t="e">
            <v>#REF!</v>
          </cell>
        </row>
        <row r="15468">
          <cell r="A15468" t="e">
            <v>#REF!</v>
          </cell>
        </row>
        <row r="15469">
          <cell r="A15469" t="e">
            <v>#REF!</v>
          </cell>
        </row>
        <row r="15470">
          <cell r="A15470" t="e">
            <v>#REF!</v>
          </cell>
        </row>
        <row r="15471">
          <cell r="A15471" t="e">
            <v>#REF!</v>
          </cell>
        </row>
        <row r="15472">
          <cell r="A15472" t="e">
            <v>#REF!</v>
          </cell>
        </row>
        <row r="15473">
          <cell r="A15473" t="e">
            <v>#REF!</v>
          </cell>
        </row>
        <row r="15474">
          <cell r="A15474" t="e">
            <v>#REF!</v>
          </cell>
        </row>
        <row r="15475">
          <cell r="A15475" t="e">
            <v>#REF!</v>
          </cell>
        </row>
        <row r="15476">
          <cell r="A15476" t="e">
            <v>#REF!</v>
          </cell>
        </row>
        <row r="15477">
          <cell r="A15477" t="e">
            <v>#REF!</v>
          </cell>
        </row>
        <row r="15478">
          <cell r="A15478" t="e">
            <v>#REF!</v>
          </cell>
        </row>
        <row r="15479">
          <cell r="A15479" t="e">
            <v>#REF!</v>
          </cell>
        </row>
        <row r="15480">
          <cell r="A15480" t="e">
            <v>#REF!</v>
          </cell>
        </row>
        <row r="15481">
          <cell r="A15481" t="e">
            <v>#REF!</v>
          </cell>
        </row>
        <row r="15482">
          <cell r="A15482" t="e">
            <v>#REF!</v>
          </cell>
        </row>
        <row r="15483">
          <cell r="A15483" t="e">
            <v>#REF!</v>
          </cell>
        </row>
        <row r="15484">
          <cell r="A15484" t="e">
            <v>#REF!</v>
          </cell>
        </row>
        <row r="15485">
          <cell r="A15485" t="e">
            <v>#REF!</v>
          </cell>
        </row>
        <row r="15486">
          <cell r="A15486" t="e">
            <v>#REF!</v>
          </cell>
        </row>
        <row r="15487">
          <cell r="A15487" t="e">
            <v>#REF!</v>
          </cell>
        </row>
        <row r="15488">
          <cell r="A15488" t="e">
            <v>#REF!</v>
          </cell>
        </row>
        <row r="15489">
          <cell r="A15489" t="e">
            <v>#REF!</v>
          </cell>
        </row>
        <row r="15490">
          <cell r="A15490" t="e">
            <v>#REF!</v>
          </cell>
        </row>
        <row r="15491">
          <cell r="A15491" t="e">
            <v>#REF!</v>
          </cell>
        </row>
        <row r="15492">
          <cell r="A15492" t="e">
            <v>#REF!</v>
          </cell>
        </row>
        <row r="15493">
          <cell r="A15493" t="e">
            <v>#REF!</v>
          </cell>
        </row>
        <row r="15494">
          <cell r="A15494" t="e">
            <v>#REF!</v>
          </cell>
        </row>
        <row r="15495">
          <cell r="A15495" t="e">
            <v>#REF!</v>
          </cell>
        </row>
        <row r="15496">
          <cell r="A15496" t="e">
            <v>#REF!</v>
          </cell>
        </row>
        <row r="15497">
          <cell r="A15497" t="e">
            <v>#REF!</v>
          </cell>
        </row>
        <row r="15498">
          <cell r="A15498" t="e">
            <v>#REF!</v>
          </cell>
        </row>
        <row r="15499">
          <cell r="A15499" t="e">
            <v>#REF!</v>
          </cell>
        </row>
        <row r="15500">
          <cell r="A15500" t="e">
            <v>#REF!</v>
          </cell>
        </row>
        <row r="15501">
          <cell r="A15501" t="e">
            <v>#REF!</v>
          </cell>
        </row>
        <row r="15502">
          <cell r="A15502" t="e">
            <v>#REF!</v>
          </cell>
        </row>
        <row r="15503">
          <cell r="A15503" t="e">
            <v>#REF!</v>
          </cell>
        </row>
        <row r="15504">
          <cell r="A15504" t="e">
            <v>#REF!</v>
          </cell>
        </row>
        <row r="15505">
          <cell r="A15505" t="e">
            <v>#REF!</v>
          </cell>
        </row>
        <row r="15506">
          <cell r="A15506" t="e">
            <v>#REF!</v>
          </cell>
        </row>
        <row r="15507">
          <cell r="A15507" t="e">
            <v>#REF!</v>
          </cell>
        </row>
        <row r="15508">
          <cell r="A15508" t="e">
            <v>#REF!</v>
          </cell>
        </row>
        <row r="15509">
          <cell r="A15509" t="e">
            <v>#REF!</v>
          </cell>
        </row>
        <row r="15510">
          <cell r="A15510" t="e">
            <v>#REF!</v>
          </cell>
        </row>
        <row r="15511">
          <cell r="A15511" t="e">
            <v>#REF!</v>
          </cell>
        </row>
        <row r="15512">
          <cell r="A15512" t="e">
            <v>#REF!</v>
          </cell>
        </row>
        <row r="15513">
          <cell r="A15513" t="e">
            <v>#REF!</v>
          </cell>
        </row>
        <row r="15514">
          <cell r="A15514" t="e">
            <v>#REF!</v>
          </cell>
        </row>
        <row r="15515">
          <cell r="A15515" t="e">
            <v>#REF!</v>
          </cell>
        </row>
        <row r="15516">
          <cell r="A15516" t="e">
            <v>#REF!</v>
          </cell>
        </row>
        <row r="15517">
          <cell r="A15517" t="e">
            <v>#REF!</v>
          </cell>
        </row>
        <row r="15518">
          <cell r="A15518" t="e">
            <v>#REF!</v>
          </cell>
        </row>
        <row r="15519">
          <cell r="A15519" t="e">
            <v>#REF!</v>
          </cell>
        </row>
        <row r="15520">
          <cell r="A15520" t="e">
            <v>#REF!</v>
          </cell>
        </row>
        <row r="15521">
          <cell r="A15521" t="e">
            <v>#REF!</v>
          </cell>
        </row>
        <row r="15522">
          <cell r="A15522" t="e">
            <v>#REF!</v>
          </cell>
        </row>
        <row r="15523">
          <cell r="A15523" t="e">
            <v>#REF!</v>
          </cell>
        </row>
        <row r="15524">
          <cell r="A15524" t="e">
            <v>#REF!</v>
          </cell>
        </row>
        <row r="15525">
          <cell r="A15525" t="e">
            <v>#REF!</v>
          </cell>
        </row>
        <row r="15526">
          <cell r="A15526" t="e">
            <v>#REF!</v>
          </cell>
        </row>
        <row r="15527">
          <cell r="A15527" t="e">
            <v>#REF!</v>
          </cell>
        </row>
        <row r="15528">
          <cell r="A15528" t="e">
            <v>#REF!</v>
          </cell>
        </row>
        <row r="15529">
          <cell r="A15529" t="e">
            <v>#REF!</v>
          </cell>
        </row>
        <row r="15530">
          <cell r="A15530" t="e">
            <v>#REF!</v>
          </cell>
        </row>
        <row r="15531">
          <cell r="A15531" t="e">
            <v>#REF!</v>
          </cell>
        </row>
        <row r="15532">
          <cell r="A15532" t="e">
            <v>#REF!</v>
          </cell>
        </row>
        <row r="15533">
          <cell r="A15533" t="e">
            <v>#REF!</v>
          </cell>
        </row>
        <row r="15534">
          <cell r="A15534" t="e">
            <v>#REF!</v>
          </cell>
        </row>
        <row r="15535">
          <cell r="A15535" t="e">
            <v>#REF!</v>
          </cell>
        </row>
        <row r="15536">
          <cell r="A15536" t="e">
            <v>#REF!</v>
          </cell>
        </row>
        <row r="15537">
          <cell r="A15537" t="e">
            <v>#REF!</v>
          </cell>
        </row>
        <row r="15538">
          <cell r="A15538" t="e">
            <v>#REF!</v>
          </cell>
        </row>
        <row r="15539">
          <cell r="A15539" t="e">
            <v>#REF!</v>
          </cell>
        </row>
        <row r="15540">
          <cell r="A15540" t="e">
            <v>#REF!</v>
          </cell>
        </row>
        <row r="15541">
          <cell r="A15541" t="e">
            <v>#REF!</v>
          </cell>
        </row>
        <row r="15542">
          <cell r="A15542" t="e">
            <v>#REF!</v>
          </cell>
        </row>
        <row r="15543">
          <cell r="A15543" t="e">
            <v>#REF!</v>
          </cell>
        </row>
        <row r="15544">
          <cell r="A15544" t="e">
            <v>#REF!</v>
          </cell>
        </row>
        <row r="15545">
          <cell r="A15545" t="e">
            <v>#REF!</v>
          </cell>
        </row>
        <row r="15546">
          <cell r="A15546" t="e">
            <v>#REF!</v>
          </cell>
        </row>
        <row r="15547">
          <cell r="A15547" t="e">
            <v>#REF!</v>
          </cell>
        </row>
        <row r="15548">
          <cell r="A15548" t="e">
            <v>#REF!</v>
          </cell>
        </row>
        <row r="15549">
          <cell r="A15549" t="e">
            <v>#REF!</v>
          </cell>
        </row>
        <row r="15550">
          <cell r="A15550" t="e">
            <v>#REF!</v>
          </cell>
        </row>
        <row r="15551">
          <cell r="A15551" t="e">
            <v>#REF!</v>
          </cell>
        </row>
        <row r="15552">
          <cell r="A15552" t="e">
            <v>#REF!</v>
          </cell>
        </row>
        <row r="15553">
          <cell r="A15553" t="e">
            <v>#REF!</v>
          </cell>
        </row>
        <row r="15554">
          <cell r="A15554" t="e">
            <v>#REF!</v>
          </cell>
        </row>
        <row r="15555">
          <cell r="A15555" t="e">
            <v>#REF!</v>
          </cell>
        </row>
        <row r="15556">
          <cell r="A15556" t="e">
            <v>#REF!</v>
          </cell>
        </row>
        <row r="15557">
          <cell r="A15557" t="e">
            <v>#REF!</v>
          </cell>
        </row>
        <row r="15558">
          <cell r="A15558" t="e">
            <v>#REF!</v>
          </cell>
        </row>
        <row r="15559">
          <cell r="A15559" t="e">
            <v>#REF!</v>
          </cell>
        </row>
        <row r="15560">
          <cell r="A15560" t="e">
            <v>#REF!</v>
          </cell>
        </row>
        <row r="15561">
          <cell r="A15561" t="e">
            <v>#REF!</v>
          </cell>
        </row>
        <row r="15562">
          <cell r="A15562" t="e">
            <v>#REF!</v>
          </cell>
        </row>
        <row r="15563">
          <cell r="A15563" t="e">
            <v>#REF!</v>
          </cell>
        </row>
        <row r="15564">
          <cell r="A15564" t="e">
            <v>#REF!</v>
          </cell>
        </row>
        <row r="15565">
          <cell r="A15565" t="e">
            <v>#REF!</v>
          </cell>
        </row>
        <row r="15566">
          <cell r="A15566" t="e">
            <v>#REF!</v>
          </cell>
        </row>
        <row r="15567">
          <cell r="A15567" t="e">
            <v>#REF!</v>
          </cell>
        </row>
        <row r="15568">
          <cell r="A15568" t="e">
            <v>#REF!</v>
          </cell>
        </row>
        <row r="15569">
          <cell r="A15569" t="e">
            <v>#REF!</v>
          </cell>
        </row>
        <row r="15570">
          <cell r="A15570" t="e">
            <v>#REF!</v>
          </cell>
        </row>
        <row r="15571">
          <cell r="A15571" t="e">
            <v>#REF!</v>
          </cell>
        </row>
        <row r="15572">
          <cell r="A15572" t="e">
            <v>#REF!</v>
          </cell>
        </row>
        <row r="15573">
          <cell r="A15573" t="e">
            <v>#REF!</v>
          </cell>
        </row>
        <row r="15574">
          <cell r="A15574" t="e">
            <v>#REF!</v>
          </cell>
        </row>
        <row r="15575">
          <cell r="A15575" t="e">
            <v>#REF!</v>
          </cell>
        </row>
        <row r="15576">
          <cell r="A15576" t="e">
            <v>#REF!</v>
          </cell>
        </row>
        <row r="15577">
          <cell r="A15577" t="e">
            <v>#REF!</v>
          </cell>
        </row>
        <row r="15578">
          <cell r="A15578" t="e">
            <v>#REF!</v>
          </cell>
        </row>
        <row r="15579">
          <cell r="A15579" t="e">
            <v>#REF!</v>
          </cell>
        </row>
        <row r="15580">
          <cell r="A15580" t="e">
            <v>#REF!</v>
          </cell>
        </row>
        <row r="15581">
          <cell r="A15581" t="e">
            <v>#REF!</v>
          </cell>
        </row>
        <row r="15582">
          <cell r="A15582" t="e">
            <v>#REF!</v>
          </cell>
        </row>
        <row r="15583">
          <cell r="A15583" t="e">
            <v>#REF!</v>
          </cell>
        </row>
        <row r="15584">
          <cell r="A15584" t="e">
            <v>#REF!</v>
          </cell>
        </row>
        <row r="15585">
          <cell r="A15585" t="e">
            <v>#REF!</v>
          </cell>
        </row>
        <row r="15586">
          <cell r="A15586" t="e">
            <v>#REF!</v>
          </cell>
        </row>
        <row r="15587">
          <cell r="A15587" t="e">
            <v>#REF!</v>
          </cell>
        </row>
        <row r="15588">
          <cell r="A15588" t="e">
            <v>#REF!</v>
          </cell>
        </row>
        <row r="15589">
          <cell r="A15589" t="e">
            <v>#REF!</v>
          </cell>
        </row>
        <row r="15590">
          <cell r="A15590" t="e">
            <v>#REF!</v>
          </cell>
        </row>
        <row r="15591">
          <cell r="A15591" t="e">
            <v>#REF!</v>
          </cell>
        </row>
        <row r="15592">
          <cell r="A15592" t="e">
            <v>#REF!</v>
          </cell>
        </row>
        <row r="15593">
          <cell r="A15593" t="e">
            <v>#REF!</v>
          </cell>
        </row>
        <row r="15594">
          <cell r="A15594" t="e">
            <v>#REF!</v>
          </cell>
        </row>
        <row r="15595">
          <cell r="A15595" t="e">
            <v>#REF!</v>
          </cell>
        </row>
        <row r="15596">
          <cell r="A15596" t="e">
            <v>#REF!</v>
          </cell>
        </row>
        <row r="15597">
          <cell r="A15597" t="e">
            <v>#REF!</v>
          </cell>
        </row>
        <row r="15598">
          <cell r="A15598" t="e">
            <v>#REF!</v>
          </cell>
        </row>
        <row r="15599">
          <cell r="A15599" t="e">
            <v>#REF!</v>
          </cell>
        </row>
        <row r="15600">
          <cell r="A15600" t="e">
            <v>#REF!</v>
          </cell>
        </row>
        <row r="15601">
          <cell r="A15601" t="e">
            <v>#REF!</v>
          </cell>
        </row>
        <row r="15602">
          <cell r="A15602" t="e">
            <v>#REF!</v>
          </cell>
        </row>
        <row r="15603">
          <cell r="A15603" t="e">
            <v>#REF!</v>
          </cell>
        </row>
        <row r="15604">
          <cell r="A15604" t="e">
            <v>#REF!</v>
          </cell>
        </row>
        <row r="15605">
          <cell r="A15605" t="e">
            <v>#REF!</v>
          </cell>
        </row>
        <row r="15606">
          <cell r="A15606" t="e">
            <v>#REF!</v>
          </cell>
        </row>
        <row r="15607">
          <cell r="A15607" t="e">
            <v>#REF!</v>
          </cell>
        </row>
        <row r="15608">
          <cell r="A15608" t="e">
            <v>#REF!</v>
          </cell>
        </row>
        <row r="15609">
          <cell r="A15609" t="e">
            <v>#REF!</v>
          </cell>
        </row>
        <row r="15610">
          <cell r="A15610" t="e">
            <v>#REF!</v>
          </cell>
        </row>
        <row r="15611">
          <cell r="A15611" t="e">
            <v>#REF!</v>
          </cell>
        </row>
        <row r="15612">
          <cell r="A15612" t="e">
            <v>#REF!</v>
          </cell>
        </row>
        <row r="15613">
          <cell r="A15613" t="e">
            <v>#REF!</v>
          </cell>
        </row>
        <row r="15614">
          <cell r="A15614" t="e">
            <v>#REF!</v>
          </cell>
        </row>
        <row r="15615">
          <cell r="A15615" t="e">
            <v>#REF!</v>
          </cell>
        </row>
        <row r="15616">
          <cell r="A15616" t="e">
            <v>#REF!</v>
          </cell>
        </row>
        <row r="15617">
          <cell r="A15617" t="e">
            <v>#REF!</v>
          </cell>
        </row>
        <row r="15618">
          <cell r="A15618" t="e">
            <v>#REF!</v>
          </cell>
        </row>
        <row r="15619">
          <cell r="A15619" t="e">
            <v>#REF!</v>
          </cell>
        </row>
        <row r="15620">
          <cell r="A15620" t="e">
            <v>#REF!</v>
          </cell>
        </row>
        <row r="15621">
          <cell r="A15621" t="e">
            <v>#REF!</v>
          </cell>
        </row>
        <row r="15622">
          <cell r="A15622" t="e">
            <v>#REF!</v>
          </cell>
        </row>
        <row r="15623">
          <cell r="A15623" t="e">
            <v>#REF!</v>
          </cell>
        </row>
        <row r="15624">
          <cell r="A15624" t="e">
            <v>#REF!</v>
          </cell>
        </row>
        <row r="15625">
          <cell r="A15625" t="e">
            <v>#REF!</v>
          </cell>
        </row>
        <row r="15626">
          <cell r="A15626" t="e">
            <v>#REF!</v>
          </cell>
        </row>
        <row r="15627">
          <cell r="A15627" t="e">
            <v>#REF!</v>
          </cell>
        </row>
        <row r="15628">
          <cell r="A15628" t="e">
            <v>#REF!</v>
          </cell>
        </row>
        <row r="15629">
          <cell r="A15629" t="e">
            <v>#REF!</v>
          </cell>
        </row>
        <row r="15630">
          <cell r="A15630" t="e">
            <v>#REF!</v>
          </cell>
        </row>
        <row r="15631">
          <cell r="A15631" t="e">
            <v>#REF!</v>
          </cell>
        </row>
        <row r="15632">
          <cell r="A15632" t="e">
            <v>#REF!</v>
          </cell>
        </row>
        <row r="15633">
          <cell r="A15633" t="e">
            <v>#REF!</v>
          </cell>
        </row>
        <row r="15634">
          <cell r="A15634" t="e">
            <v>#REF!</v>
          </cell>
        </row>
        <row r="15635">
          <cell r="A15635" t="e">
            <v>#REF!</v>
          </cell>
        </row>
        <row r="15636">
          <cell r="A15636" t="e">
            <v>#REF!</v>
          </cell>
        </row>
        <row r="15637">
          <cell r="A15637" t="e">
            <v>#REF!</v>
          </cell>
        </row>
        <row r="15638">
          <cell r="A15638" t="e">
            <v>#REF!</v>
          </cell>
        </row>
        <row r="15639">
          <cell r="A15639" t="e">
            <v>#REF!</v>
          </cell>
        </row>
        <row r="15640">
          <cell r="A15640" t="e">
            <v>#REF!</v>
          </cell>
        </row>
        <row r="15641">
          <cell r="A15641" t="e">
            <v>#REF!</v>
          </cell>
        </row>
        <row r="15642">
          <cell r="A15642" t="e">
            <v>#REF!</v>
          </cell>
        </row>
        <row r="15643">
          <cell r="A15643" t="e">
            <v>#REF!</v>
          </cell>
        </row>
        <row r="15644">
          <cell r="A15644" t="e">
            <v>#REF!</v>
          </cell>
        </row>
        <row r="15645">
          <cell r="A15645" t="e">
            <v>#REF!</v>
          </cell>
        </row>
        <row r="15646">
          <cell r="A15646" t="e">
            <v>#REF!</v>
          </cell>
        </row>
        <row r="15647">
          <cell r="A15647" t="e">
            <v>#REF!</v>
          </cell>
        </row>
        <row r="15648">
          <cell r="A15648" t="e">
            <v>#REF!</v>
          </cell>
        </row>
        <row r="15649">
          <cell r="A15649" t="e">
            <v>#REF!</v>
          </cell>
        </row>
        <row r="15650">
          <cell r="A15650" t="e">
            <v>#REF!</v>
          </cell>
        </row>
        <row r="15651">
          <cell r="A15651" t="e">
            <v>#REF!</v>
          </cell>
        </row>
        <row r="15652">
          <cell r="A15652" t="e">
            <v>#REF!</v>
          </cell>
        </row>
        <row r="15653">
          <cell r="A15653" t="e">
            <v>#REF!</v>
          </cell>
        </row>
        <row r="15654">
          <cell r="A15654" t="e">
            <v>#REF!</v>
          </cell>
        </row>
        <row r="15655">
          <cell r="A15655" t="e">
            <v>#REF!</v>
          </cell>
        </row>
        <row r="15656">
          <cell r="A15656" t="e">
            <v>#REF!</v>
          </cell>
        </row>
        <row r="15657">
          <cell r="A15657" t="e">
            <v>#REF!</v>
          </cell>
        </row>
        <row r="15658">
          <cell r="A15658" t="e">
            <v>#REF!</v>
          </cell>
        </row>
        <row r="15659">
          <cell r="A15659" t="e">
            <v>#REF!</v>
          </cell>
        </row>
        <row r="15660">
          <cell r="A15660" t="e">
            <v>#REF!</v>
          </cell>
        </row>
        <row r="15661">
          <cell r="A15661" t="e">
            <v>#REF!</v>
          </cell>
        </row>
        <row r="15662">
          <cell r="A15662" t="e">
            <v>#REF!</v>
          </cell>
        </row>
        <row r="15663">
          <cell r="A15663" t="e">
            <v>#REF!</v>
          </cell>
        </row>
        <row r="15664">
          <cell r="A15664" t="e">
            <v>#REF!</v>
          </cell>
        </row>
        <row r="15665">
          <cell r="A15665" t="e">
            <v>#REF!</v>
          </cell>
        </row>
        <row r="15666">
          <cell r="A15666" t="e">
            <v>#REF!</v>
          </cell>
        </row>
        <row r="15667">
          <cell r="A15667" t="e">
            <v>#REF!</v>
          </cell>
        </row>
        <row r="15668">
          <cell r="A15668" t="e">
            <v>#REF!</v>
          </cell>
        </row>
        <row r="15669">
          <cell r="A15669" t="e">
            <v>#REF!</v>
          </cell>
        </row>
        <row r="15670">
          <cell r="A15670" t="e">
            <v>#REF!</v>
          </cell>
        </row>
        <row r="15671">
          <cell r="A15671" t="e">
            <v>#REF!</v>
          </cell>
        </row>
        <row r="15672">
          <cell r="A15672" t="e">
            <v>#REF!</v>
          </cell>
        </row>
        <row r="15673">
          <cell r="A15673" t="e">
            <v>#REF!</v>
          </cell>
        </row>
        <row r="15674">
          <cell r="A15674" t="e">
            <v>#REF!</v>
          </cell>
        </row>
        <row r="15675">
          <cell r="A15675" t="e">
            <v>#REF!</v>
          </cell>
        </row>
        <row r="15676">
          <cell r="A15676" t="e">
            <v>#REF!</v>
          </cell>
        </row>
        <row r="15677">
          <cell r="A15677" t="e">
            <v>#REF!</v>
          </cell>
        </row>
        <row r="15678">
          <cell r="A15678" t="e">
            <v>#REF!</v>
          </cell>
        </row>
        <row r="15679">
          <cell r="A15679" t="e">
            <v>#REF!</v>
          </cell>
        </row>
        <row r="15680">
          <cell r="A15680" t="e">
            <v>#REF!</v>
          </cell>
        </row>
        <row r="15681">
          <cell r="A15681" t="e">
            <v>#REF!</v>
          </cell>
        </row>
        <row r="15682">
          <cell r="A15682" t="e">
            <v>#REF!</v>
          </cell>
        </row>
        <row r="15683">
          <cell r="A15683" t="e">
            <v>#REF!</v>
          </cell>
        </row>
        <row r="15684">
          <cell r="A15684" t="e">
            <v>#REF!</v>
          </cell>
        </row>
        <row r="15685">
          <cell r="A15685" t="e">
            <v>#REF!</v>
          </cell>
        </row>
        <row r="15686">
          <cell r="A15686" t="e">
            <v>#REF!</v>
          </cell>
        </row>
        <row r="15687">
          <cell r="A15687" t="e">
            <v>#REF!</v>
          </cell>
        </row>
        <row r="15688">
          <cell r="A15688" t="e">
            <v>#REF!</v>
          </cell>
        </row>
        <row r="15689">
          <cell r="A15689" t="e">
            <v>#REF!</v>
          </cell>
        </row>
        <row r="15690">
          <cell r="A15690" t="e">
            <v>#REF!</v>
          </cell>
        </row>
        <row r="15691">
          <cell r="A15691" t="e">
            <v>#REF!</v>
          </cell>
        </row>
        <row r="15692">
          <cell r="A15692" t="e">
            <v>#REF!</v>
          </cell>
        </row>
        <row r="15693">
          <cell r="A15693" t="e">
            <v>#REF!</v>
          </cell>
        </row>
        <row r="15694">
          <cell r="A15694" t="e">
            <v>#REF!</v>
          </cell>
        </row>
        <row r="15695">
          <cell r="A15695" t="e">
            <v>#REF!</v>
          </cell>
        </row>
        <row r="15696">
          <cell r="A15696" t="e">
            <v>#REF!</v>
          </cell>
        </row>
        <row r="15697">
          <cell r="A15697" t="e">
            <v>#REF!</v>
          </cell>
        </row>
        <row r="15698">
          <cell r="A15698" t="e">
            <v>#REF!</v>
          </cell>
        </row>
        <row r="15699">
          <cell r="A15699" t="e">
            <v>#REF!</v>
          </cell>
        </row>
        <row r="15700">
          <cell r="A15700" t="e">
            <v>#REF!</v>
          </cell>
        </row>
        <row r="15701">
          <cell r="A15701" t="e">
            <v>#REF!</v>
          </cell>
        </row>
        <row r="15702">
          <cell r="A15702" t="e">
            <v>#REF!</v>
          </cell>
        </row>
        <row r="15703">
          <cell r="A15703" t="e">
            <v>#REF!</v>
          </cell>
        </row>
        <row r="15704">
          <cell r="A15704" t="e">
            <v>#REF!</v>
          </cell>
        </row>
        <row r="15705">
          <cell r="A15705" t="e">
            <v>#REF!</v>
          </cell>
        </row>
        <row r="15706">
          <cell r="A15706" t="e">
            <v>#REF!</v>
          </cell>
        </row>
        <row r="15707">
          <cell r="A15707" t="e">
            <v>#REF!</v>
          </cell>
        </row>
        <row r="15708">
          <cell r="A15708" t="e">
            <v>#REF!</v>
          </cell>
        </row>
        <row r="15709">
          <cell r="A15709" t="e">
            <v>#REF!</v>
          </cell>
        </row>
        <row r="15710">
          <cell r="A15710" t="e">
            <v>#REF!</v>
          </cell>
        </row>
        <row r="15711">
          <cell r="A15711" t="e">
            <v>#REF!</v>
          </cell>
        </row>
        <row r="15712">
          <cell r="A15712" t="e">
            <v>#REF!</v>
          </cell>
        </row>
        <row r="15713">
          <cell r="A15713" t="e">
            <v>#REF!</v>
          </cell>
        </row>
        <row r="15714">
          <cell r="A15714" t="e">
            <v>#REF!</v>
          </cell>
        </row>
        <row r="15715">
          <cell r="A15715" t="e">
            <v>#REF!</v>
          </cell>
        </row>
        <row r="15716">
          <cell r="A15716" t="e">
            <v>#REF!</v>
          </cell>
        </row>
        <row r="15717">
          <cell r="A15717" t="e">
            <v>#REF!</v>
          </cell>
        </row>
        <row r="15718">
          <cell r="A15718" t="e">
            <v>#REF!</v>
          </cell>
        </row>
        <row r="15719">
          <cell r="A15719" t="e">
            <v>#REF!</v>
          </cell>
        </row>
        <row r="15720">
          <cell r="A15720" t="e">
            <v>#REF!</v>
          </cell>
        </row>
        <row r="15721">
          <cell r="A15721" t="e">
            <v>#REF!</v>
          </cell>
        </row>
        <row r="15722">
          <cell r="A15722" t="e">
            <v>#REF!</v>
          </cell>
        </row>
        <row r="15723">
          <cell r="A15723" t="e">
            <v>#REF!</v>
          </cell>
        </row>
        <row r="15724">
          <cell r="A15724" t="e">
            <v>#REF!</v>
          </cell>
        </row>
        <row r="15725">
          <cell r="A15725" t="e">
            <v>#REF!</v>
          </cell>
        </row>
        <row r="15726">
          <cell r="A15726" t="e">
            <v>#REF!</v>
          </cell>
        </row>
        <row r="15727">
          <cell r="A15727" t="e">
            <v>#REF!</v>
          </cell>
        </row>
        <row r="15728">
          <cell r="A15728" t="e">
            <v>#REF!</v>
          </cell>
        </row>
        <row r="15729">
          <cell r="A15729" t="e">
            <v>#REF!</v>
          </cell>
        </row>
        <row r="15730">
          <cell r="A15730" t="e">
            <v>#REF!</v>
          </cell>
        </row>
        <row r="15731">
          <cell r="A15731" t="e">
            <v>#REF!</v>
          </cell>
        </row>
        <row r="15732">
          <cell r="A15732" t="e">
            <v>#REF!</v>
          </cell>
        </row>
        <row r="15733">
          <cell r="A15733" t="e">
            <v>#REF!</v>
          </cell>
        </row>
        <row r="15734">
          <cell r="A15734" t="e">
            <v>#REF!</v>
          </cell>
        </row>
        <row r="15735">
          <cell r="A15735" t="e">
            <v>#REF!</v>
          </cell>
        </row>
        <row r="15736">
          <cell r="A15736" t="e">
            <v>#REF!</v>
          </cell>
        </row>
        <row r="15737">
          <cell r="A15737" t="e">
            <v>#REF!</v>
          </cell>
        </row>
        <row r="15738">
          <cell r="A15738" t="e">
            <v>#REF!</v>
          </cell>
        </row>
        <row r="15739">
          <cell r="A15739" t="e">
            <v>#REF!</v>
          </cell>
        </row>
        <row r="15740">
          <cell r="A15740" t="e">
            <v>#REF!</v>
          </cell>
        </row>
        <row r="15741">
          <cell r="A15741" t="e">
            <v>#REF!</v>
          </cell>
        </row>
        <row r="15742">
          <cell r="A15742" t="e">
            <v>#REF!</v>
          </cell>
        </row>
        <row r="15743">
          <cell r="A15743" t="e">
            <v>#REF!</v>
          </cell>
        </row>
        <row r="15744">
          <cell r="A15744" t="e">
            <v>#REF!</v>
          </cell>
        </row>
        <row r="15745">
          <cell r="A15745" t="e">
            <v>#REF!</v>
          </cell>
        </row>
        <row r="15746">
          <cell r="A15746" t="e">
            <v>#REF!</v>
          </cell>
        </row>
        <row r="15747">
          <cell r="A15747" t="e">
            <v>#REF!</v>
          </cell>
        </row>
        <row r="15748">
          <cell r="A15748" t="e">
            <v>#REF!</v>
          </cell>
        </row>
        <row r="15749">
          <cell r="A15749" t="e">
            <v>#REF!</v>
          </cell>
        </row>
        <row r="15750">
          <cell r="A15750" t="e">
            <v>#REF!</v>
          </cell>
        </row>
        <row r="15751">
          <cell r="A15751" t="e">
            <v>#REF!</v>
          </cell>
        </row>
        <row r="15752">
          <cell r="A15752" t="e">
            <v>#REF!</v>
          </cell>
        </row>
        <row r="15753">
          <cell r="A15753" t="e">
            <v>#REF!</v>
          </cell>
        </row>
        <row r="15754">
          <cell r="A15754" t="e">
            <v>#REF!</v>
          </cell>
        </row>
        <row r="15755">
          <cell r="A15755" t="e">
            <v>#REF!</v>
          </cell>
        </row>
        <row r="15756">
          <cell r="A15756" t="e">
            <v>#REF!</v>
          </cell>
        </row>
        <row r="15757">
          <cell r="A15757" t="e">
            <v>#REF!</v>
          </cell>
        </row>
        <row r="15758">
          <cell r="A15758" t="e">
            <v>#REF!</v>
          </cell>
        </row>
        <row r="15759">
          <cell r="A15759" t="e">
            <v>#REF!</v>
          </cell>
        </row>
        <row r="15760">
          <cell r="A15760" t="e">
            <v>#REF!</v>
          </cell>
        </row>
        <row r="15761">
          <cell r="A15761" t="e">
            <v>#REF!</v>
          </cell>
        </row>
        <row r="15762">
          <cell r="A15762" t="e">
            <v>#REF!</v>
          </cell>
        </row>
        <row r="15763">
          <cell r="A15763" t="e">
            <v>#REF!</v>
          </cell>
        </row>
        <row r="15764">
          <cell r="A15764" t="e">
            <v>#REF!</v>
          </cell>
        </row>
        <row r="15765">
          <cell r="A15765" t="e">
            <v>#REF!</v>
          </cell>
        </row>
        <row r="15766">
          <cell r="A15766" t="e">
            <v>#REF!</v>
          </cell>
        </row>
        <row r="15767">
          <cell r="A15767" t="e">
            <v>#REF!</v>
          </cell>
        </row>
        <row r="15768">
          <cell r="A15768" t="e">
            <v>#REF!</v>
          </cell>
        </row>
        <row r="15769">
          <cell r="A15769" t="e">
            <v>#REF!</v>
          </cell>
        </row>
        <row r="15770">
          <cell r="A15770" t="e">
            <v>#REF!</v>
          </cell>
        </row>
        <row r="15771">
          <cell r="A15771" t="e">
            <v>#REF!</v>
          </cell>
        </row>
        <row r="15772">
          <cell r="A15772" t="e">
            <v>#REF!</v>
          </cell>
        </row>
        <row r="15773">
          <cell r="A15773" t="e">
            <v>#REF!</v>
          </cell>
        </row>
        <row r="15774">
          <cell r="A15774" t="e">
            <v>#REF!</v>
          </cell>
        </row>
        <row r="15775">
          <cell r="A15775" t="e">
            <v>#REF!</v>
          </cell>
        </row>
        <row r="15776">
          <cell r="A15776" t="e">
            <v>#REF!</v>
          </cell>
        </row>
        <row r="15777">
          <cell r="A15777" t="e">
            <v>#REF!</v>
          </cell>
        </row>
        <row r="15778">
          <cell r="A15778" t="e">
            <v>#REF!</v>
          </cell>
        </row>
        <row r="15779">
          <cell r="A15779" t="e">
            <v>#REF!</v>
          </cell>
        </row>
        <row r="15780">
          <cell r="A15780" t="e">
            <v>#REF!</v>
          </cell>
        </row>
        <row r="15781">
          <cell r="A15781" t="e">
            <v>#REF!</v>
          </cell>
        </row>
        <row r="15782">
          <cell r="A15782" t="e">
            <v>#REF!</v>
          </cell>
        </row>
        <row r="15783">
          <cell r="A15783" t="e">
            <v>#REF!</v>
          </cell>
        </row>
        <row r="15784">
          <cell r="A15784" t="e">
            <v>#REF!</v>
          </cell>
        </row>
        <row r="15785">
          <cell r="A15785" t="e">
            <v>#REF!</v>
          </cell>
        </row>
        <row r="15786">
          <cell r="A15786" t="e">
            <v>#REF!</v>
          </cell>
        </row>
        <row r="15787">
          <cell r="A15787" t="e">
            <v>#REF!</v>
          </cell>
        </row>
        <row r="15788">
          <cell r="A15788" t="e">
            <v>#REF!</v>
          </cell>
        </row>
        <row r="15789">
          <cell r="A15789" t="e">
            <v>#REF!</v>
          </cell>
        </row>
        <row r="15790">
          <cell r="A15790" t="e">
            <v>#REF!</v>
          </cell>
        </row>
        <row r="15791">
          <cell r="A15791" t="e">
            <v>#REF!</v>
          </cell>
        </row>
        <row r="15792">
          <cell r="A15792" t="e">
            <v>#REF!</v>
          </cell>
        </row>
        <row r="15793">
          <cell r="A15793" t="e">
            <v>#REF!</v>
          </cell>
        </row>
        <row r="15794">
          <cell r="A15794" t="e">
            <v>#REF!</v>
          </cell>
        </row>
        <row r="15795">
          <cell r="A15795" t="e">
            <v>#REF!</v>
          </cell>
        </row>
        <row r="15796">
          <cell r="A15796" t="e">
            <v>#REF!</v>
          </cell>
        </row>
        <row r="15797">
          <cell r="A15797" t="e">
            <v>#REF!</v>
          </cell>
        </row>
        <row r="15798">
          <cell r="A15798" t="e">
            <v>#REF!</v>
          </cell>
        </row>
        <row r="15799">
          <cell r="A15799" t="e">
            <v>#REF!</v>
          </cell>
        </row>
        <row r="15800">
          <cell r="A15800" t="e">
            <v>#REF!</v>
          </cell>
        </row>
        <row r="15801">
          <cell r="A15801" t="e">
            <v>#REF!</v>
          </cell>
        </row>
        <row r="15802">
          <cell r="A15802" t="e">
            <v>#REF!</v>
          </cell>
        </row>
        <row r="15803">
          <cell r="A15803" t="e">
            <v>#REF!</v>
          </cell>
        </row>
        <row r="15804">
          <cell r="A15804" t="e">
            <v>#REF!</v>
          </cell>
        </row>
        <row r="15805">
          <cell r="A15805" t="e">
            <v>#REF!</v>
          </cell>
        </row>
        <row r="15806">
          <cell r="A15806" t="e">
            <v>#REF!</v>
          </cell>
        </row>
        <row r="15807">
          <cell r="A15807" t="e">
            <v>#REF!</v>
          </cell>
        </row>
        <row r="15808">
          <cell r="A15808" t="e">
            <v>#REF!</v>
          </cell>
        </row>
        <row r="15809">
          <cell r="A15809" t="e">
            <v>#REF!</v>
          </cell>
        </row>
        <row r="15810">
          <cell r="A15810" t="e">
            <v>#REF!</v>
          </cell>
        </row>
        <row r="15811">
          <cell r="A15811" t="e">
            <v>#REF!</v>
          </cell>
        </row>
        <row r="15812">
          <cell r="A15812" t="e">
            <v>#REF!</v>
          </cell>
        </row>
        <row r="15813">
          <cell r="A15813" t="e">
            <v>#REF!</v>
          </cell>
        </row>
        <row r="15814">
          <cell r="A15814" t="e">
            <v>#REF!</v>
          </cell>
        </row>
        <row r="15815">
          <cell r="A15815" t="e">
            <v>#REF!</v>
          </cell>
        </row>
        <row r="15816">
          <cell r="A15816" t="e">
            <v>#REF!</v>
          </cell>
        </row>
        <row r="15817">
          <cell r="A15817" t="e">
            <v>#REF!</v>
          </cell>
        </row>
        <row r="15818">
          <cell r="A15818" t="e">
            <v>#REF!</v>
          </cell>
        </row>
        <row r="15819">
          <cell r="A15819" t="e">
            <v>#REF!</v>
          </cell>
        </row>
        <row r="15820">
          <cell r="A15820" t="e">
            <v>#REF!</v>
          </cell>
        </row>
        <row r="15821">
          <cell r="A15821" t="e">
            <v>#REF!</v>
          </cell>
        </row>
        <row r="15822">
          <cell r="A15822" t="e">
            <v>#REF!</v>
          </cell>
        </row>
        <row r="15823">
          <cell r="A15823" t="e">
            <v>#REF!</v>
          </cell>
        </row>
        <row r="15824">
          <cell r="A15824" t="e">
            <v>#REF!</v>
          </cell>
        </row>
        <row r="15825">
          <cell r="A15825" t="e">
            <v>#REF!</v>
          </cell>
        </row>
        <row r="15826">
          <cell r="A15826" t="e">
            <v>#REF!</v>
          </cell>
        </row>
        <row r="15827">
          <cell r="A15827" t="e">
            <v>#REF!</v>
          </cell>
        </row>
        <row r="15828">
          <cell r="A15828" t="e">
            <v>#REF!</v>
          </cell>
        </row>
        <row r="15829">
          <cell r="A15829" t="e">
            <v>#REF!</v>
          </cell>
        </row>
        <row r="15830">
          <cell r="A15830" t="e">
            <v>#REF!</v>
          </cell>
        </row>
        <row r="15831">
          <cell r="A15831" t="e">
            <v>#REF!</v>
          </cell>
        </row>
        <row r="15832">
          <cell r="A15832" t="e">
            <v>#REF!</v>
          </cell>
        </row>
        <row r="15833">
          <cell r="A15833" t="e">
            <v>#REF!</v>
          </cell>
        </row>
        <row r="15834">
          <cell r="A15834" t="e">
            <v>#REF!</v>
          </cell>
        </row>
        <row r="15835">
          <cell r="A15835" t="e">
            <v>#REF!</v>
          </cell>
        </row>
        <row r="15836">
          <cell r="A15836" t="e">
            <v>#REF!</v>
          </cell>
        </row>
        <row r="15837">
          <cell r="A15837" t="e">
            <v>#REF!</v>
          </cell>
        </row>
        <row r="15838">
          <cell r="A15838" t="e">
            <v>#REF!</v>
          </cell>
        </row>
        <row r="15839">
          <cell r="A15839" t="e">
            <v>#REF!</v>
          </cell>
        </row>
        <row r="15840">
          <cell r="A15840" t="e">
            <v>#REF!</v>
          </cell>
        </row>
        <row r="15841">
          <cell r="A15841" t="e">
            <v>#REF!</v>
          </cell>
        </row>
        <row r="15842">
          <cell r="A15842" t="e">
            <v>#REF!</v>
          </cell>
        </row>
        <row r="15843">
          <cell r="A15843" t="e">
            <v>#REF!</v>
          </cell>
        </row>
        <row r="15844">
          <cell r="A15844" t="e">
            <v>#REF!</v>
          </cell>
        </row>
        <row r="15845">
          <cell r="A15845" t="e">
            <v>#REF!</v>
          </cell>
        </row>
        <row r="15846">
          <cell r="A15846" t="e">
            <v>#REF!</v>
          </cell>
        </row>
        <row r="15847">
          <cell r="A15847" t="e">
            <v>#REF!</v>
          </cell>
        </row>
        <row r="15848">
          <cell r="A15848" t="e">
            <v>#REF!</v>
          </cell>
        </row>
        <row r="15849">
          <cell r="A15849" t="e">
            <v>#REF!</v>
          </cell>
        </row>
        <row r="15850">
          <cell r="A15850" t="e">
            <v>#REF!</v>
          </cell>
        </row>
        <row r="15851">
          <cell r="A15851" t="e">
            <v>#REF!</v>
          </cell>
        </row>
        <row r="15852">
          <cell r="A15852" t="e">
            <v>#REF!</v>
          </cell>
        </row>
        <row r="15853">
          <cell r="A15853" t="e">
            <v>#REF!</v>
          </cell>
        </row>
        <row r="15854">
          <cell r="A15854" t="e">
            <v>#REF!</v>
          </cell>
        </row>
        <row r="15855">
          <cell r="A15855" t="e">
            <v>#REF!</v>
          </cell>
        </row>
        <row r="15856">
          <cell r="A15856" t="e">
            <v>#REF!</v>
          </cell>
        </row>
        <row r="15857">
          <cell r="A15857" t="e">
            <v>#REF!</v>
          </cell>
        </row>
        <row r="15858">
          <cell r="A15858" t="e">
            <v>#REF!</v>
          </cell>
        </row>
        <row r="15859">
          <cell r="A15859" t="e">
            <v>#REF!</v>
          </cell>
        </row>
        <row r="15860">
          <cell r="A15860" t="e">
            <v>#REF!</v>
          </cell>
        </row>
        <row r="15861">
          <cell r="A15861" t="e">
            <v>#REF!</v>
          </cell>
        </row>
        <row r="15862">
          <cell r="A15862" t="e">
            <v>#REF!</v>
          </cell>
        </row>
        <row r="15863">
          <cell r="A15863" t="e">
            <v>#REF!</v>
          </cell>
        </row>
        <row r="15864">
          <cell r="A15864" t="e">
            <v>#REF!</v>
          </cell>
        </row>
        <row r="15865">
          <cell r="A15865" t="e">
            <v>#REF!</v>
          </cell>
        </row>
        <row r="15866">
          <cell r="A15866" t="e">
            <v>#REF!</v>
          </cell>
        </row>
        <row r="15867">
          <cell r="A15867" t="e">
            <v>#REF!</v>
          </cell>
        </row>
        <row r="15868">
          <cell r="A15868" t="e">
            <v>#REF!</v>
          </cell>
        </row>
        <row r="15869">
          <cell r="A15869" t="e">
            <v>#REF!</v>
          </cell>
        </row>
        <row r="15870">
          <cell r="A15870" t="e">
            <v>#REF!</v>
          </cell>
        </row>
        <row r="15871">
          <cell r="A15871" t="e">
            <v>#REF!</v>
          </cell>
        </row>
        <row r="15872">
          <cell r="A15872" t="e">
            <v>#REF!</v>
          </cell>
        </row>
        <row r="15873">
          <cell r="A15873" t="e">
            <v>#REF!</v>
          </cell>
        </row>
        <row r="15874">
          <cell r="A15874" t="e">
            <v>#REF!</v>
          </cell>
        </row>
        <row r="15875">
          <cell r="A15875" t="e">
            <v>#REF!</v>
          </cell>
        </row>
        <row r="15876">
          <cell r="A15876" t="e">
            <v>#REF!</v>
          </cell>
        </row>
        <row r="15877">
          <cell r="A15877" t="e">
            <v>#REF!</v>
          </cell>
        </row>
        <row r="15878">
          <cell r="A15878" t="e">
            <v>#REF!</v>
          </cell>
        </row>
        <row r="15879">
          <cell r="A15879" t="e">
            <v>#REF!</v>
          </cell>
        </row>
        <row r="15880">
          <cell r="A15880" t="e">
            <v>#REF!</v>
          </cell>
        </row>
        <row r="15881">
          <cell r="A15881" t="e">
            <v>#REF!</v>
          </cell>
        </row>
        <row r="15882">
          <cell r="A15882" t="e">
            <v>#REF!</v>
          </cell>
        </row>
        <row r="15883">
          <cell r="A15883" t="e">
            <v>#REF!</v>
          </cell>
        </row>
        <row r="15884">
          <cell r="A15884" t="e">
            <v>#REF!</v>
          </cell>
        </row>
        <row r="15885">
          <cell r="A15885" t="e">
            <v>#REF!</v>
          </cell>
        </row>
        <row r="15886">
          <cell r="A15886" t="e">
            <v>#REF!</v>
          </cell>
        </row>
        <row r="15887">
          <cell r="A15887" t="e">
            <v>#REF!</v>
          </cell>
        </row>
        <row r="15888">
          <cell r="A15888" t="e">
            <v>#REF!</v>
          </cell>
        </row>
        <row r="15889">
          <cell r="A15889" t="e">
            <v>#REF!</v>
          </cell>
        </row>
        <row r="15890">
          <cell r="A15890" t="e">
            <v>#REF!</v>
          </cell>
        </row>
        <row r="15891">
          <cell r="A15891" t="e">
            <v>#REF!</v>
          </cell>
        </row>
        <row r="15892">
          <cell r="A15892" t="e">
            <v>#REF!</v>
          </cell>
        </row>
        <row r="15893">
          <cell r="A15893" t="e">
            <v>#REF!</v>
          </cell>
        </row>
        <row r="15894">
          <cell r="A15894" t="e">
            <v>#REF!</v>
          </cell>
        </row>
        <row r="15895">
          <cell r="A15895" t="e">
            <v>#REF!</v>
          </cell>
        </row>
        <row r="15896">
          <cell r="A15896" t="e">
            <v>#REF!</v>
          </cell>
        </row>
        <row r="15897">
          <cell r="A15897" t="e">
            <v>#REF!</v>
          </cell>
        </row>
        <row r="15898">
          <cell r="A15898" t="e">
            <v>#REF!</v>
          </cell>
        </row>
        <row r="15899">
          <cell r="A15899" t="e">
            <v>#REF!</v>
          </cell>
        </row>
        <row r="15900">
          <cell r="A15900" t="e">
            <v>#REF!</v>
          </cell>
        </row>
        <row r="15901">
          <cell r="A15901" t="e">
            <v>#REF!</v>
          </cell>
        </row>
        <row r="15902">
          <cell r="A15902" t="e">
            <v>#REF!</v>
          </cell>
        </row>
        <row r="15903">
          <cell r="A15903" t="e">
            <v>#REF!</v>
          </cell>
        </row>
        <row r="15904">
          <cell r="A15904" t="e">
            <v>#REF!</v>
          </cell>
        </row>
        <row r="15905">
          <cell r="A15905" t="e">
            <v>#REF!</v>
          </cell>
        </row>
        <row r="15906">
          <cell r="A15906" t="e">
            <v>#REF!</v>
          </cell>
        </row>
        <row r="15907">
          <cell r="A15907" t="e">
            <v>#REF!</v>
          </cell>
        </row>
        <row r="15908">
          <cell r="A15908" t="e">
            <v>#REF!</v>
          </cell>
        </row>
        <row r="15909">
          <cell r="A15909" t="e">
            <v>#REF!</v>
          </cell>
        </row>
        <row r="15910">
          <cell r="A15910" t="e">
            <v>#REF!</v>
          </cell>
        </row>
        <row r="15911">
          <cell r="A15911" t="e">
            <v>#REF!</v>
          </cell>
        </row>
        <row r="15912">
          <cell r="A15912" t="e">
            <v>#REF!</v>
          </cell>
        </row>
        <row r="15913">
          <cell r="A15913" t="e">
            <v>#REF!</v>
          </cell>
        </row>
        <row r="15914">
          <cell r="A15914" t="e">
            <v>#REF!</v>
          </cell>
        </row>
        <row r="15915">
          <cell r="A15915" t="e">
            <v>#REF!</v>
          </cell>
        </row>
        <row r="15916">
          <cell r="A15916" t="e">
            <v>#REF!</v>
          </cell>
        </row>
        <row r="15917">
          <cell r="A15917" t="e">
            <v>#REF!</v>
          </cell>
        </row>
        <row r="15918">
          <cell r="A15918" t="e">
            <v>#REF!</v>
          </cell>
        </row>
        <row r="15919">
          <cell r="A15919" t="e">
            <v>#REF!</v>
          </cell>
        </row>
        <row r="15920">
          <cell r="A15920" t="e">
            <v>#REF!</v>
          </cell>
        </row>
        <row r="15921">
          <cell r="A15921" t="e">
            <v>#REF!</v>
          </cell>
        </row>
        <row r="15922">
          <cell r="A15922" t="e">
            <v>#REF!</v>
          </cell>
        </row>
        <row r="15923">
          <cell r="A15923" t="e">
            <v>#REF!</v>
          </cell>
        </row>
        <row r="15924">
          <cell r="A15924" t="e">
            <v>#REF!</v>
          </cell>
        </row>
        <row r="15925">
          <cell r="A15925" t="e">
            <v>#REF!</v>
          </cell>
        </row>
        <row r="15926">
          <cell r="A15926" t="e">
            <v>#REF!</v>
          </cell>
        </row>
        <row r="15927">
          <cell r="A15927" t="e">
            <v>#REF!</v>
          </cell>
        </row>
        <row r="15928">
          <cell r="A15928" t="e">
            <v>#REF!</v>
          </cell>
        </row>
        <row r="15929">
          <cell r="A15929" t="e">
            <v>#REF!</v>
          </cell>
        </row>
        <row r="15930">
          <cell r="A15930" t="e">
            <v>#REF!</v>
          </cell>
        </row>
        <row r="15931">
          <cell r="A15931" t="e">
            <v>#REF!</v>
          </cell>
        </row>
        <row r="15932">
          <cell r="A15932" t="e">
            <v>#REF!</v>
          </cell>
        </row>
        <row r="15933">
          <cell r="A15933" t="e">
            <v>#REF!</v>
          </cell>
        </row>
        <row r="15934">
          <cell r="A15934" t="e">
            <v>#REF!</v>
          </cell>
        </row>
        <row r="15935">
          <cell r="A15935" t="e">
            <v>#REF!</v>
          </cell>
        </row>
        <row r="15936">
          <cell r="A15936" t="e">
            <v>#REF!</v>
          </cell>
        </row>
        <row r="15937">
          <cell r="A15937" t="e">
            <v>#REF!</v>
          </cell>
        </row>
        <row r="15938">
          <cell r="A15938" t="e">
            <v>#REF!</v>
          </cell>
        </row>
        <row r="15939">
          <cell r="A15939" t="e">
            <v>#REF!</v>
          </cell>
        </row>
        <row r="15940">
          <cell r="A15940" t="e">
            <v>#REF!</v>
          </cell>
        </row>
        <row r="15941">
          <cell r="A15941" t="e">
            <v>#REF!</v>
          </cell>
        </row>
        <row r="15942">
          <cell r="A15942" t="e">
            <v>#REF!</v>
          </cell>
        </row>
        <row r="15943">
          <cell r="A15943" t="e">
            <v>#REF!</v>
          </cell>
        </row>
        <row r="15944">
          <cell r="A15944" t="e">
            <v>#REF!</v>
          </cell>
        </row>
        <row r="15945">
          <cell r="A15945" t="e">
            <v>#REF!</v>
          </cell>
        </row>
        <row r="15946">
          <cell r="A15946" t="e">
            <v>#REF!</v>
          </cell>
        </row>
        <row r="15947">
          <cell r="A15947" t="e">
            <v>#REF!</v>
          </cell>
        </row>
        <row r="15948">
          <cell r="A15948" t="e">
            <v>#REF!</v>
          </cell>
        </row>
        <row r="15949">
          <cell r="A15949" t="e">
            <v>#REF!</v>
          </cell>
        </row>
        <row r="15950">
          <cell r="A15950" t="e">
            <v>#REF!</v>
          </cell>
        </row>
        <row r="15951">
          <cell r="A15951" t="e">
            <v>#REF!</v>
          </cell>
        </row>
        <row r="15952">
          <cell r="A15952" t="e">
            <v>#REF!</v>
          </cell>
        </row>
        <row r="15953">
          <cell r="A15953" t="e">
            <v>#REF!</v>
          </cell>
        </row>
        <row r="15954">
          <cell r="A15954" t="e">
            <v>#REF!</v>
          </cell>
        </row>
        <row r="15955">
          <cell r="A15955" t="e">
            <v>#REF!</v>
          </cell>
        </row>
        <row r="15956">
          <cell r="A15956" t="e">
            <v>#REF!</v>
          </cell>
        </row>
        <row r="15957">
          <cell r="A15957" t="e">
            <v>#REF!</v>
          </cell>
        </row>
        <row r="15958">
          <cell r="A15958" t="e">
            <v>#REF!</v>
          </cell>
        </row>
        <row r="15959">
          <cell r="A15959" t="e">
            <v>#REF!</v>
          </cell>
        </row>
        <row r="15960">
          <cell r="A15960" t="e">
            <v>#REF!</v>
          </cell>
        </row>
        <row r="15961">
          <cell r="A15961" t="e">
            <v>#REF!</v>
          </cell>
        </row>
        <row r="15962">
          <cell r="A15962" t="e">
            <v>#REF!</v>
          </cell>
        </row>
        <row r="15963">
          <cell r="A15963" t="e">
            <v>#REF!</v>
          </cell>
        </row>
        <row r="15964">
          <cell r="A15964" t="e">
            <v>#REF!</v>
          </cell>
        </row>
        <row r="15965">
          <cell r="A15965" t="e">
            <v>#REF!</v>
          </cell>
        </row>
        <row r="15966">
          <cell r="A15966" t="e">
            <v>#REF!</v>
          </cell>
        </row>
        <row r="15967">
          <cell r="A15967" t="e">
            <v>#REF!</v>
          </cell>
        </row>
        <row r="15968">
          <cell r="A15968" t="e">
            <v>#REF!</v>
          </cell>
        </row>
        <row r="15969">
          <cell r="A15969" t="e">
            <v>#REF!</v>
          </cell>
        </row>
        <row r="15970">
          <cell r="A15970" t="e">
            <v>#REF!</v>
          </cell>
        </row>
        <row r="15971">
          <cell r="A15971" t="e">
            <v>#REF!</v>
          </cell>
        </row>
        <row r="15972">
          <cell r="A15972" t="e">
            <v>#REF!</v>
          </cell>
        </row>
        <row r="15973">
          <cell r="A15973" t="e">
            <v>#REF!</v>
          </cell>
        </row>
        <row r="15974">
          <cell r="A15974" t="e">
            <v>#REF!</v>
          </cell>
        </row>
        <row r="15975">
          <cell r="A15975" t="e">
            <v>#REF!</v>
          </cell>
        </row>
        <row r="15976">
          <cell r="A15976" t="e">
            <v>#REF!</v>
          </cell>
        </row>
        <row r="15977">
          <cell r="A15977" t="e">
            <v>#REF!</v>
          </cell>
        </row>
        <row r="15978">
          <cell r="A15978" t="e">
            <v>#REF!</v>
          </cell>
        </row>
        <row r="15979">
          <cell r="A15979" t="e">
            <v>#REF!</v>
          </cell>
        </row>
        <row r="15980">
          <cell r="A15980" t="e">
            <v>#REF!</v>
          </cell>
        </row>
        <row r="15981">
          <cell r="A15981" t="e">
            <v>#REF!</v>
          </cell>
        </row>
        <row r="15982">
          <cell r="A15982" t="e">
            <v>#REF!</v>
          </cell>
        </row>
        <row r="15983">
          <cell r="A15983" t="e">
            <v>#REF!</v>
          </cell>
        </row>
        <row r="15984">
          <cell r="A15984" t="e">
            <v>#REF!</v>
          </cell>
        </row>
        <row r="15985">
          <cell r="A15985" t="e">
            <v>#REF!</v>
          </cell>
        </row>
        <row r="15986">
          <cell r="A15986" t="e">
            <v>#REF!</v>
          </cell>
        </row>
        <row r="15987">
          <cell r="A15987" t="e">
            <v>#REF!</v>
          </cell>
        </row>
        <row r="15988">
          <cell r="A15988" t="e">
            <v>#REF!</v>
          </cell>
        </row>
        <row r="15989">
          <cell r="A15989" t="e">
            <v>#REF!</v>
          </cell>
        </row>
        <row r="15990">
          <cell r="A15990" t="e">
            <v>#REF!</v>
          </cell>
        </row>
        <row r="15991">
          <cell r="A15991" t="e">
            <v>#REF!</v>
          </cell>
        </row>
        <row r="15992">
          <cell r="A15992" t="e">
            <v>#REF!</v>
          </cell>
        </row>
        <row r="15993">
          <cell r="A15993" t="e">
            <v>#REF!</v>
          </cell>
        </row>
        <row r="15994">
          <cell r="A15994" t="e">
            <v>#REF!</v>
          </cell>
        </row>
        <row r="15995">
          <cell r="A15995" t="e">
            <v>#REF!</v>
          </cell>
        </row>
        <row r="15996">
          <cell r="A15996" t="e">
            <v>#REF!</v>
          </cell>
        </row>
        <row r="15997">
          <cell r="A15997" t="e">
            <v>#REF!</v>
          </cell>
        </row>
        <row r="15998">
          <cell r="A15998" t="e">
            <v>#REF!</v>
          </cell>
        </row>
        <row r="15999">
          <cell r="A15999" t="e">
            <v>#REF!</v>
          </cell>
        </row>
        <row r="16000">
          <cell r="A16000" t="e">
            <v>#REF!</v>
          </cell>
        </row>
        <row r="16001">
          <cell r="A16001" t="e">
            <v>#REF!</v>
          </cell>
        </row>
        <row r="16002">
          <cell r="A16002" t="e">
            <v>#REF!</v>
          </cell>
        </row>
        <row r="16003">
          <cell r="A16003" t="e">
            <v>#REF!</v>
          </cell>
        </row>
        <row r="16004">
          <cell r="A16004" t="e">
            <v>#REF!</v>
          </cell>
        </row>
        <row r="16005">
          <cell r="A16005" t="e">
            <v>#REF!</v>
          </cell>
        </row>
        <row r="16006">
          <cell r="A16006" t="e">
            <v>#REF!</v>
          </cell>
        </row>
        <row r="16007">
          <cell r="A16007" t="e">
            <v>#REF!</v>
          </cell>
        </row>
        <row r="16008">
          <cell r="A16008" t="e">
            <v>#REF!</v>
          </cell>
        </row>
        <row r="16009">
          <cell r="A16009" t="e">
            <v>#REF!</v>
          </cell>
        </row>
        <row r="16010">
          <cell r="A16010" t="e">
            <v>#REF!</v>
          </cell>
        </row>
        <row r="16011">
          <cell r="A16011" t="e">
            <v>#REF!</v>
          </cell>
        </row>
        <row r="16012">
          <cell r="A16012" t="e">
            <v>#REF!</v>
          </cell>
        </row>
        <row r="16013">
          <cell r="A16013" t="e">
            <v>#REF!</v>
          </cell>
        </row>
        <row r="16014">
          <cell r="A16014" t="e">
            <v>#REF!</v>
          </cell>
        </row>
        <row r="16015">
          <cell r="A16015" t="e">
            <v>#REF!</v>
          </cell>
        </row>
        <row r="16016">
          <cell r="A16016" t="e">
            <v>#REF!</v>
          </cell>
        </row>
        <row r="16017">
          <cell r="A16017" t="e">
            <v>#REF!</v>
          </cell>
        </row>
        <row r="16018">
          <cell r="A16018" t="e">
            <v>#REF!</v>
          </cell>
        </row>
        <row r="16019">
          <cell r="A16019" t="e">
            <v>#REF!</v>
          </cell>
        </row>
        <row r="16020">
          <cell r="A16020" t="e">
            <v>#REF!</v>
          </cell>
        </row>
        <row r="16021">
          <cell r="A16021" t="e">
            <v>#REF!</v>
          </cell>
        </row>
        <row r="16022">
          <cell r="A16022" t="e">
            <v>#REF!</v>
          </cell>
        </row>
        <row r="16023">
          <cell r="A16023" t="e">
            <v>#REF!</v>
          </cell>
        </row>
        <row r="16024">
          <cell r="A16024" t="e">
            <v>#REF!</v>
          </cell>
        </row>
        <row r="16025">
          <cell r="A16025" t="e">
            <v>#REF!</v>
          </cell>
        </row>
        <row r="16026">
          <cell r="A16026" t="e">
            <v>#REF!</v>
          </cell>
        </row>
        <row r="16027">
          <cell r="A16027" t="e">
            <v>#REF!</v>
          </cell>
        </row>
        <row r="16028">
          <cell r="A16028" t="e">
            <v>#REF!</v>
          </cell>
        </row>
        <row r="16029">
          <cell r="A16029" t="e">
            <v>#REF!</v>
          </cell>
        </row>
        <row r="16030">
          <cell r="A16030" t="e">
            <v>#REF!</v>
          </cell>
        </row>
        <row r="16031">
          <cell r="A16031" t="e">
            <v>#REF!</v>
          </cell>
        </row>
        <row r="16032">
          <cell r="A16032" t="e">
            <v>#REF!</v>
          </cell>
        </row>
        <row r="16033">
          <cell r="A16033" t="e">
            <v>#REF!</v>
          </cell>
        </row>
        <row r="16034">
          <cell r="A16034" t="e">
            <v>#REF!</v>
          </cell>
        </row>
        <row r="16035">
          <cell r="A16035" t="e">
            <v>#REF!</v>
          </cell>
        </row>
        <row r="16036">
          <cell r="A16036" t="e">
            <v>#REF!</v>
          </cell>
        </row>
        <row r="16037">
          <cell r="A16037" t="e">
            <v>#REF!</v>
          </cell>
        </row>
        <row r="16038">
          <cell r="A16038" t="e">
            <v>#REF!</v>
          </cell>
        </row>
        <row r="16039">
          <cell r="A16039" t="e">
            <v>#REF!</v>
          </cell>
        </row>
        <row r="16040">
          <cell r="A16040" t="e">
            <v>#REF!</v>
          </cell>
        </row>
        <row r="16041">
          <cell r="A16041" t="e">
            <v>#REF!</v>
          </cell>
        </row>
        <row r="16042">
          <cell r="A16042" t="e">
            <v>#REF!</v>
          </cell>
        </row>
        <row r="16043">
          <cell r="A16043" t="e">
            <v>#REF!</v>
          </cell>
        </row>
        <row r="16044">
          <cell r="A16044" t="e">
            <v>#REF!</v>
          </cell>
        </row>
        <row r="16045">
          <cell r="A16045" t="e">
            <v>#REF!</v>
          </cell>
        </row>
        <row r="16046">
          <cell r="A16046" t="e">
            <v>#REF!</v>
          </cell>
        </row>
        <row r="16047">
          <cell r="A16047" t="e">
            <v>#REF!</v>
          </cell>
        </row>
        <row r="16048">
          <cell r="A16048" t="e">
            <v>#REF!</v>
          </cell>
        </row>
        <row r="16049">
          <cell r="A16049" t="e">
            <v>#REF!</v>
          </cell>
        </row>
        <row r="16050">
          <cell r="A16050" t="e">
            <v>#REF!</v>
          </cell>
        </row>
        <row r="16051">
          <cell r="A16051" t="e">
            <v>#REF!</v>
          </cell>
        </row>
        <row r="16052">
          <cell r="A16052" t="e">
            <v>#REF!</v>
          </cell>
        </row>
        <row r="16053">
          <cell r="A16053" t="e">
            <v>#REF!</v>
          </cell>
        </row>
        <row r="16054">
          <cell r="A16054" t="e">
            <v>#REF!</v>
          </cell>
        </row>
        <row r="16055">
          <cell r="A16055" t="e">
            <v>#REF!</v>
          </cell>
        </row>
        <row r="16056">
          <cell r="A16056" t="e">
            <v>#REF!</v>
          </cell>
        </row>
        <row r="16057">
          <cell r="A16057" t="e">
            <v>#REF!</v>
          </cell>
        </row>
        <row r="16058">
          <cell r="A16058" t="e">
            <v>#REF!</v>
          </cell>
        </row>
        <row r="16059">
          <cell r="A16059" t="e">
            <v>#REF!</v>
          </cell>
        </row>
        <row r="16060">
          <cell r="A16060" t="e">
            <v>#REF!</v>
          </cell>
        </row>
        <row r="16061">
          <cell r="A16061" t="e">
            <v>#REF!</v>
          </cell>
        </row>
        <row r="16062">
          <cell r="A16062" t="e">
            <v>#REF!</v>
          </cell>
        </row>
        <row r="16063">
          <cell r="A16063" t="e">
            <v>#REF!</v>
          </cell>
        </row>
        <row r="16064">
          <cell r="A16064" t="e">
            <v>#REF!</v>
          </cell>
        </row>
        <row r="16065">
          <cell r="A16065" t="e">
            <v>#REF!</v>
          </cell>
        </row>
        <row r="16066">
          <cell r="A16066" t="e">
            <v>#REF!</v>
          </cell>
        </row>
        <row r="16067">
          <cell r="A16067" t="e">
            <v>#REF!</v>
          </cell>
        </row>
        <row r="16068">
          <cell r="A16068" t="e">
            <v>#REF!</v>
          </cell>
        </row>
        <row r="16069">
          <cell r="A16069" t="e">
            <v>#REF!</v>
          </cell>
        </row>
        <row r="16070">
          <cell r="A16070" t="e">
            <v>#REF!</v>
          </cell>
        </row>
        <row r="16071">
          <cell r="A16071" t="e">
            <v>#REF!</v>
          </cell>
        </row>
        <row r="16072">
          <cell r="A16072" t="e">
            <v>#REF!</v>
          </cell>
        </row>
        <row r="16073">
          <cell r="A16073" t="e">
            <v>#REF!</v>
          </cell>
        </row>
        <row r="16074">
          <cell r="A16074" t="e">
            <v>#REF!</v>
          </cell>
        </row>
        <row r="16075">
          <cell r="A16075" t="e">
            <v>#REF!</v>
          </cell>
        </row>
        <row r="16076">
          <cell r="A16076" t="e">
            <v>#REF!</v>
          </cell>
        </row>
        <row r="16077">
          <cell r="A16077" t="e">
            <v>#REF!</v>
          </cell>
        </row>
        <row r="16078">
          <cell r="A16078" t="e">
            <v>#REF!</v>
          </cell>
        </row>
        <row r="16079">
          <cell r="A16079" t="e">
            <v>#REF!</v>
          </cell>
        </row>
        <row r="16080">
          <cell r="A16080" t="e">
            <v>#REF!</v>
          </cell>
        </row>
        <row r="16081">
          <cell r="A16081" t="e">
            <v>#REF!</v>
          </cell>
        </row>
        <row r="16082">
          <cell r="A16082" t="e">
            <v>#REF!</v>
          </cell>
        </row>
        <row r="16083">
          <cell r="A16083" t="e">
            <v>#REF!</v>
          </cell>
        </row>
        <row r="16084">
          <cell r="A16084" t="e">
            <v>#REF!</v>
          </cell>
        </row>
        <row r="16085">
          <cell r="A16085" t="e">
            <v>#REF!</v>
          </cell>
        </row>
        <row r="16086">
          <cell r="A16086" t="e">
            <v>#REF!</v>
          </cell>
        </row>
        <row r="16087">
          <cell r="A16087" t="e">
            <v>#REF!</v>
          </cell>
        </row>
        <row r="16088">
          <cell r="A16088" t="e">
            <v>#REF!</v>
          </cell>
        </row>
        <row r="16089">
          <cell r="A16089" t="e">
            <v>#REF!</v>
          </cell>
        </row>
        <row r="16090">
          <cell r="A16090" t="e">
            <v>#REF!</v>
          </cell>
        </row>
        <row r="16091">
          <cell r="A16091" t="e">
            <v>#REF!</v>
          </cell>
        </row>
        <row r="16092">
          <cell r="A16092" t="e">
            <v>#REF!</v>
          </cell>
        </row>
        <row r="16093">
          <cell r="A16093" t="e">
            <v>#REF!</v>
          </cell>
        </row>
        <row r="16094">
          <cell r="A16094" t="e">
            <v>#REF!</v>
          </cell>
        </row>
        <row r="16095">
          <cell r="A16095" t="e">
            <v>#REF!</v>
          </cell>
        </row>
        <row r="16096">
          <cell r="A16096" t="e">
            <v>#REF!</v>
          </cell>
        </row>
        <row r="16097">
          <cell r="A16097" t="e">
            <v>#REF!</v>
          </cell>
        </row>
        <row r="16098">
          <cell r="A16098" t="e">
            <v>#REF!</v>
          </cell>
        </row>
        <row r="16099">
          <cell r="A16099" t="e">
            <v>#REF!</v>
          </cell>
        </row>
        <row r="16100">
          <cell r="A16100" t="e">
            <v>#REF!</v>
          </cell>
        </row>
        <row r="16101">
          <cell r="A16101" t="e">
            <v>#REF!</v>
          </cell>
        </row>
        <row r="16102">
          <cell r="A16102" t="e">
            <v>#REF!</v>
          </cell>
        </row>
        <row r="16103">
          <cell r="A16103" t="e">
            <v>#REF!</v>
          </cell>
        </row>
        <row r="16104">
          <cell r="A16104" t="e">
            <v>#REF!</v>
          </cell>
        </row>
        <row r="16105">
          <cell r="A16105" t="e">
            <v>#REF!</v>
          </cell>
        </row>
        <row r="16106">
          <cell r="A16106" t="e">
            <v>#REF!</v>
          </cell>
        </row>
        <row r="16107">
          <cell r="A16107" t="e">
            <v>#REF!</v>
          </cell>
        </row>
        <row r="16108">
          <cell r="A16108" t="e">
            <v>#REF!</v>
          </cell>
        </row>
        <row r="16109">
          <cell r="A16109" t="e">
            <v>#REF!</v>
          </cell>
        </row>
        <row r="16110">
          <cell r="A16110" t="e">
            <v>#REF!</v>
          </cell>
        </row>
        <row r="16111">
          <cell r="A16111" t="e">
            <v>#REF!</v>
          </cell>
        </row>
        <row r="16112">
          <cell r="A16112" t="e">
            <v>#REF!</v>
          </cell>
        </row>
        <row r="16113">
          <cell r="A16113" t="e">
            <v>#REF!</v>
          </cell>
        </row>
        <row r="16114">
          <cell r="A16114" t="e">
            <v>#REF!</v>
          </cell>
        </row>
        <row r="16115">
          <cell r="A16115" t="e">
            <v>#REF!</v>
          </cell>
        </row>
        <row r="16116">
          <cell r="A16116" t="e">
            <v>#REF!</v>
          </cell>
        </row>
        <row r="16117">
          <cell r="A16117" t="e">
            <v>#REF!</v>
          </cell>
        </row>
        <row r="16118">
          <cell r="A16118" t="e">
            <v>#REF!</v>
          </cell>
        </row>
        <row r="16119">
          <cell r="A16119" t="e">
            <v>#REF!</v>
          </cell>
        </row>
        <row r="16120">
          <cell r="A16120" t="e">
            <v>#REF!</v>
          </cell>
        </row>
        <row r="16121">
          <cell r="A16121" t="e">
            <v>#REF!</v>
          </cell>
        </row>
        <row r="16122">
          <cell r="A16122" t="e">
            <v>#REF!</v>
          </cell>
        </row>
        <row r="16123">
          <cell r="A16123" t="e">
            <v>#REF!</v>
          </cell>
        </row>
        <row r="16124">
          <cell r="A16124" t="e">
            <v>#REF!</v>
          </cell>
        </row>
        <row r="16125">
          <cell r="A16125" t="e">
            <v>#REF!</v>
          </cell>
        </row>
        <row r="16126">
          <cell r="A16126" t="e">
            <v>#REF!</v>
          </cell>
        </row>
        <row r="16127">
          <cell r="A16127" t="e">
            <v>#REF!</v>
          </cell>
        </row>
        <row r="16128">
          <cell r="A16128" t="e">
            <v>#REF!</v>
          </cell>
        </row>
        <row r="16129">
          <cell r="A16129" t="e">
            <v>#REF!</v>
          </cell>
        </row>
        <row r="16130">
          <cell r="A16130" t="e">
            <v>#REF!</v>
          </cell>
        </row>
        <row r="16131">
          <cell r="A16131" t="e">
            <v>#REF!</v>
          </cell>
        </row>
        <row r="16132">
          <cell r="A16132" t="e">
            <v>#REF!</v>
          </cell>
        </row>
        <row r="16133">
          <cell r="A16133" t="e">
            <v>#REF!</v>
          </cell>
        </row>
        <row r="16134">
          <cell r="A16134" t="e">
            <v>#REF!</v>
          </cell>
        </row>
        <row r="16135">
          <cell r="A16135" t="e">
            <v>#REF!</v>
          </cell>
        </row>
        <row r="16136">
          <cell r="A16136" t="e">
            <v>#REF!</v>
          </cell>
        </row>
        <row r="16137">
          <cell r="A16137" t="e">
            <v>#REF!</v>
          </cell>
        </row>
        <row r="16138">
          <cell r="A16138" t="e">
            <v>#REF!</v>
          </cell>
        </row>
        <row r="16139">
          <cell r="A16139" t="e">
            <v>#REF!</v>
          </cell>
        </row>
        <row r="16140">
          <cell r="A16140" t="e">
            <v>#REF!</v>
          </cell>
        </row>
        <row r="16141">
          <cell r="A16141" t="e">
            <v>#REF!</v>
          </cell>
        </row>
        <row r="16142">
          <cell r="A16142" t="e">
            <v>#REF!</v>
          </cell>
        </row>
        <row r="16143">
          <cell r="A16143" t="e">
            <v>#REF!</v>
          </cell>
        </row>
        <row r="16144">
          <cell r="A16144" t="e">
            <v>#REF!</v>
          </cell>
        </row>
        <row r="16145">
          <cell r="A16145" t="e">
            <v>#REF!</v>
          </cell>
        </row>
        <row r="16146">
          <cell r="A16146" t="e">
            <v>#REF!</v>
          </cell>
        </row>
        <row r="16147">
          <cell r="A16147" t="e">
            <v>#REF!</v>
          </cell>
        </row>
        <row r="16148">
          <cell r="A16148" t="e">
            <v>#REF!</v>
          </cell>
        </row>
        <row r="16149">
          <cell r="A16149" t="e">
            <v>#REF!</v>
          </cell>
        </row>
        <row r="16150">
          <cell r="A16150" t="e">
            <v>#REF!</v>
          </cell>
        </row>
        <row r="16151">
          <cell r="A16151" t="e">
            <v>#REF!</v>
          </cell>
        </row>
        <row r="16152">
          <cell r="A16152" t="e">
            <v>#REF!</v>
          </cell>
        </row>
        <row r="16153">
          <cell r="A16153" t="e">
            <v>#REF!</v>
          </cell>
        </row>
        <row r="16154">
          <cell r="A16154" t="e">
            <v>#REF!</v>
          </cell>
        </row>
        <row r="16155">
          <cell r="A16155" t="e">
            <v>#REF!</v>
          </cell>
        </row>
        <row r="16156">
          <cell r="A16156" t="e">
            <v>#REF!</v>
          </cell>
        </row>
        <row r="16157">
          <cell r="A16157" t="e">
            <v>#REF!</v>
          </cell>
        </row>
        <row r="16158">
          <cell r="A16158" t="e">
            <v>#REF!</v>
          </cell>
        </row>
        <row r="16159">
          <cell r="A16159" t="e">
            <v>#REF!</v>
          </cell>
        </row>
        <row r="16160">
          <cell r="A16160" t="e">
            <v>#REF!</v>
          </cell>
        </row>
        <row r="16161">
          <cell r="A16161" t="e">
            <v>#REF!</v>
          </cell>
        </row>
        <row r="16162">
          <cell r="A16162" t="e">
            <v>#REF!</v>
          </cell>
        </row>
        <row r="16163">
          <cell r="A16163" t="e">
            <v>#REF!</v>
          </cell>
        </row>
        <row r="16164">
          <cell r="A16164" t="e">
            <v>#REF!</v>
          </cell>
        </row>
        <row r="16165">
          <cell r="A16165" t="e">
            <v>#REF!</v>
          </cell>
        </row>
        <row r="16166">
          <cell r="A16166" t="e">
            <v>#REF!</v>
          </cell>
        </row>
        <row r="16167">
          <cell r="A16167" t="e">
            <v>#REF!</v>
          </cell>
        </row>
        <row r="16168">
          <cell r="A16168" t="e">
            <v>#REF!</v>
          </cell>
        </row>
        <row r="16169">
          <cell r="A16169" t="e">
            <v>#REF!</v>
          </cell>
        </row>
        <row r="16170">
          <cell r="A16170" t="e">
            <v>#REF!</v>
          </cell>
        </row>
        <row r="16171">
          <cell r="A16171" t="e">
            <v>#REF!</v>
          </cell>
        </row>
        <row r="16172">
          <cell r="A16172" t="e">
            <v>#REF!</v>
          </cell>
        </row>
        <row r="16173">
          <cell r="A16173" t="e">
            <v>#REF!</v>
          </cell>
        </row>
        <row r="16174">
          <cell r="A16174" t="e">
            <v>#REF!</v>
          </cell>
        </row>
        <row r="16175">
          <cell r="A16175" t="e">
            <v>#REF!</v>
          </cell>
        </row>
        <row r="16176">
          <cell r="A16176" t="e">
            <v>#REF!</v>
          </cell>
        </row>
        <row r="16177">
          <cell r="A16177" t="e">
            <v>#REF!</v>
          </cell>
        </row>
        <row r="16178">
          <cell r="A16178" t="e">
            <v>#REF!</v>
          </cell>
        </row>
        <row r="16179">
          <cell r="A16179" t="e">
            <v>#REF!</v>
          </cell>
        </row>
        <row r="16180">
          <cell r="A16180" t="e">
            <v>#REF!</v>
          </cell>
        </row>
        <row r="16181">
          <cell r="A16181" t="e">
            <v>#REF!</v>
          </cell>
        </row>
        <row r="16182">
          <cell r="A16182" t="e">
            <v>#REF!</v>
          </cell>
        </row>
        <row r="16183">
          <cell r="A16183" t="e">
            <v>#REF!</v>
          </cell>
        </row>
        <row r="16184">
          <cell r="A16184" t="e">
            <v>#REF!</v>
          </cell>
        </row>
        <row r="16185">
          <cell r="A16185" t="e">
            <v>#REF!</v>
          </cell>
        </row>
        <row r="16186">
          <cell r="A16186" t="e">
            <v>#REF!</v>
          </cell>
        </row>
        <row r="16187">
          <cell r="A16187" t="e">
            <v>#REF!</v>
          </cell>
        </row>
        <row r="16188">
          <cell r="A16188" t="e">
            <v>#REF!</v>
          </cell>
        </row>
        <row r="16189">
          <cell r="A16189" t="e">
            <v>#REF!</v>
          </cell>
        </row>
        <row r="16190">
          <cell r="A16190" t="e">
            <v>#REF!</v>
          </cell>
        </row>
        <row r="16191">
          <cell r="A16191" t="e">
            <v>#REF!</v>
          </cell>
        </row>
        <row r="16192">
          <cell r="A16192" t="e">
            <v>#REF!</v>
          </cell>
        </row>
        <row r="16193">
          <cell r="A16193" t="e">
            <v>#REF!</v>
          </cell>
        </row>
        <row r="16194">
          <cell r="A16194" t="e">
            <v>#REF!</v>
          </cell>
        </row>
        <row r="16195">
          <cell r="A16195" t="e">
            <v>#REF!</v>
          </cell>
        </row>
        <row r="16196">
          <cell r="A16196" t="e">
            <v>#REF!</v>
          </cell>
        </row>
        <row r="16197">
          <cell r="A16197" t="e">
            <v>#REF!</v>
          </cell>
        </row>
        <row r="16198">
          <cell r="A16198" t="e">
            <v>#REF!</v>
          </cell>
        </row>
        <row r="16199">
          <cell r="A16199" t="e">
            <v>#REF!</v>
          </cell>
        </row>
        <row r="16200">
          <cell r="A16200" t="e">
            <v>#REF!</v>
          </cell>
        </row>
        <row r="16201">
          <cell r="A16201" t="e">
            <v>#REF!</v>
          </cell>
        </row>
        <row r="16202">
          <cell r="A16202" t="e">
            <v>#REF!</v>
          </cell>
        </row>
        <row r="16203">
          <cell r="A16203" t="e">
            <v>#REF!</v>
          </cell>
        </row>
        <row r="16204">
          <cell r="A16204" t="e">
            <v>#REF!</v>
          </cell>
        </row>
        <row r="16205">
          <cell r="A16205" t="e">
            <v>#REF!</v>
          </cell>
        </row>
        <row r="16206">
          <cell r="A16206" t="e">
            <v>#REF!</v>
          </cell>
        </row>
        <row r="16207">
          <cell r="A16207" t="e">
            <v>#REF!</v>
          </cell>
        </row>
        <row r="16208">
          <cell r="A16208" t="e">
            <v>#REF!</v>
          </cell>
        </row>
        <row r="16209">
          <cell r="A16209" t="e">
            <v>#REF!</v>
          </cell>
        </row>
        <row r="16210">
          <cell r="A16210" t="e">
            <v>#REF!</v>
          </cell>
        </row>
        <row r="16211">
          <cell r="A16211" t="e">
            <v>#REF!</v>
          </cell>
        </row>
        <row r="16212">
          <cell r="A16212" t="e">
            <v>#REF!</v>
          </cell>
        </row>
        <row r="16213">
          <cell r="A16213" t="e">
            <v>#REF!</v>
          </cell>
        </row>
        <row r="16214">
          <cell r="A16214" t="e">
            <v>#REF!</v>
          </cell>
        </row>
        <row r="16215">
          <cell r="A16215" t="e">
            <v>#REF!</v>
          </cell>
        </row>
        <row r="16216">
          <cell r="A16216" t="e">
            <v>#REF!</v>
          </cell>
        </row>
        <row r="16217">
          <cell r="A16217" t="e">
            <v>#REF!</v>
          </cell>
        </row>
        <row r="16218">
          <cell r="A16218" t="e">
            <v>#REF!</v>
          </cell>
        </row>
        <row r="16219">
          <cell r="A16219" t="e">
            <v>#REF!</v>
          </cell>
        </row>
        <row r="16220">
          <cell r="A16220" t="e">
            <v>#REF!</v>
          </cell>
        </row>
        <row r="16221">
          <cell r="A16221" t="e">
            <v>#REF!</v>
          </cell>
        </row>
        <row r="16222">
          <cell r="A16222" t="e">
            <v>#REF!</v>
          </cell>
        </row>
        <row r="16223">
          <cell r="A16223" t="e">
            <v>#REF!</v>
          </cell>
        </row>
        <row r="16224">
          <cell r="A16224" t="e">
            <v>#REF!</v>
          </cell>
        </row>
        <row r="16225">
          <cell r="A16225" t="e">
            <v>#REF!</v>
          </cell>
        </row>
        <row r="16226">
          <cell r="A16226" t="e">
            <v>#REF!</v>
          </cell>
        </row>
        <row r="16227">
          <cell r="A16227" t="e">
            <v>#REF!</v>
          </cell>
        </row>
        <row r="16228">
          <cell r="A16228" t="e">
            <v>#REF!</v>
          </cell>
        </row>
        <row r="16229">
          <cell r="A16229" t="e">
            <v>#REF!</v>
          </cell>
        </row>
        <row r="16230">
          <cell r="A16230" t="e">
            <v>#REF!</v>
          </cell>
        </row>
        <row r="16231">
          <cell r="A16231" t="e">
            <v>#REF!</v>
          </cell>
        </row>
        <row r="16232">
          <cell r="A16232" t="e">
            <v>#REF!</v>
          </cell>
        </row>
        <row r="16233">
          <cell r="A16233" t="e">
            <v>#REF!</v>
          </cell>
        </row>
        <row r="16234">
          <cell r="A16234" t="e">
            <v>#REF!</v>
          </cell>
        </row>
        <row r="16235">
          <cell r="A16235" t="e">
            <v>#REF!</v>
          </cell>
        </row>
        <row r="16236">
          <cell r="A16236" t="e">
            <v>#REF!</v>
          </cell>
        </row>
        <row r="16237">
          <cell r="A16237" t="e">
            <v>#REF!</v>
          </cell>
        </row>
        <row r="16238">
          <cell r="A16238" t="e">
            <v>#REF!</v>
          </cell>
        </row>
        <row r="16239">
          <cell r="A16239" t="e">
            <v>#REF!</v>
          </cell>
        </row>
        <row r="16240">
          <cell r="A16240" t="e">
            <v>#REF!</v>
          </cell>
        </row>
        <row r="16241">
          <cell r="A16241" t="e">
            <v>#REF!</v>
          </cell>
        </row>
        <row r="16242">
          <cell r="A16242" t="e">
            <v>#REF!</v>
          </cell>
        </row>
        <row r="16243">
          <cell r="A16243" t="e">
            <v>#REF!</v>
          </cell>
        </row>
        <row r="16244">
          <cell r="A16244" t="e">
            <v>#REF!</v>
          </cell>
        </row>
        <row r="16245">
          <cell r="A16245" t="e">
            <v>#REF!</v>
          </cell>
        </row>
        <row r="16246">
          <cell r="A16246" t="e">
            <v>#REF!</v>
          </cell>
        </row>
        <row r="16247">
          <cell r="A16247" t="e">
            <v>#REF!</v>
          </cell>
        </row>
        <row r="16248">
          <cell r="A16248" t="e">
            <v>#REF!</v>
          </cell>
        </row>
        <row r="16249">
          <cell r="A16249" t="e">
            <v>#REF!</v>
          </cell>
        </row>
        <row r="16250">
          <cell r="A16250" t="e">
            <v>#REF!</v>
          </cell>
        </row>
        <row r="16251">
          <cell r="A16251" t="e">
            <v>#REF!</v>
          </cell>
        </row>
        <row r="16252">
          <cell r="A16252" t="e">
            <v>#REF!</v>
          </cell>
        </row>
        <row r="16253">
          <cell r="A16253" t="e">
            <v>#REF!</v>
          </cell>
        </row>
        <row r="16254">
          <cell r="A16254" t="e">
            <v>#REF!</v>
          </cell>
        </row>
        <row r="16255">
          <cell r="A16255" t="e">
            <v>#REF!</v>
          </cell>
        </row>
        <row r="16256">
          <cell r="A16256" t="e">
            <v>#REF!</v>
          </cell>
        </row>
        <row r="16257">
          <cell r="A16257" t="e">
            <v>#REF!</v>
          </cell>
        </row>
        <row r="16258">
          <cell r="A16258" t="e">
            <v>#REF!</v>
          </cell>
        </row>
        <row r="16259">
          <cell r="A16259" t="e">
            <v>#REF!</v>
          </cell>
        </row>
        <row r="16260">
          <cell r="A16260" t="e">
            <v>#REF!</v>
          </cell>
        </row>
        <row r="16261">
          <cell r="A16261" t="e">
            <v>#REF!</v>
          </cell>
        </row>
        <row r="16262">
          <cell r="A16262" t="e">
            <v>#REF!</v>
          </cell>
        </row>
        <row r="16263">
          <cell r="A16263" t="e">
            <v>#REF!</v>
          </cell>
        </row>
        <row r="16264">
          <cell r="A16264" t="e">
            <v>#REF!</v>
          </cell>
        </row>
        <row r="16265">
          <cell r="A16265" t="e">
            <v>#REF!</v>
          </cell>
        </row>
        <row r="16266">
          <cell r="A16266" t="e">
            <v>#REF!</v>
          </cell>
        </row>
        <row r="16267">
          <cell r="A16267" t="e">
            <v>#REF!</v>
          </cell>
        </row>
        <row r="16268">
          <cell r="A16268" t="e">
            <v>#REF!</v>
          </cell>
        </row>
        <row r="16269">
          <cell r="A16269" t="e">
            <v>#REF!</v>
          </cell>
        </row>
        <row r="16270">
          <cell r="A16270" t="e">
            <v>#REF!</v>
          </cell>
        </row>
        <row r="16271">
          <cell r="A16271" t="e">
            <v>#REF!</v>
          </cell>
        </row>
        <row r="16272">
          <cell r="A16272" t="e">
            <v>#REF!</v>
          </cell>
        </row>
        <row r="16273">
          <cell r="A16273" t="e">
            <v>#REF!</v>
          </cell>
        </row>
        <row r="16274">
          <cell r="A16274" t="e">
            <v>#REF!</v>
          </cell>
        </row>
        <row r="16275">
          <cell r="A16275" t="e">
            <v>#REF!</v>
          </cell>
        </row>
        <row r="16276">
          <cell r="A16276" t="e">
            <v>#REF!</v>
          </cell>
        </row>
        <row r="16277">
          <cell r="A16277" t="e">
            <v>#REF!</v>
          </cell>
        </row>
        <row r="16278">
          <cell r="A16278" t="e">
            <v>#REF!</v>
          </cell>
        </row>
        <row r="16279">
          <cell r="A16279" t="e">
            <v>#REF!</v>
          </cell>
        </row>
        <row r="16280">
          <cell r="A16280" t="e">
            <v>#REF!</v>
          </cell>
        </row>
        <row r="16281">
          <cell r="A16281" t="e">
            <v>#REF!</v>
          </cell>
        </row>
        <row r="16282">
          <cell r="A16282" t="e">
            <v>#REF!</v>
          </cell>
        </row>
        <row r="16283">
          <cell r="A16283" t="e">
            <v>#REF!</v>
          </cell>
        </row>
        <row r="16284">
          <cell r="A16284" t="e">
            <v>#REF!</v>
          </cell>
        </row>
        <row r="16285">
          <cell r="A16285" t="e">
            <v>#REF!</v>
          </cell>
        </row>
        <row r="16286">
          <cell r="A16286" t="e">
            <v>#REF!</v>
          </cell>
        </row>
        <row r="16287">
          <cell r="A16287" t="e">
            <v>#REF!</v>
          </cell>
        </row>
        <row r="16288">
          <cell r="A16288" t="e">
            <v>#REF!</v>
          </cell>
        </row>
        <row r="16289">
          <cell r="A16289" t="e">
            <v>#REF!</v>
          </cell>
        </row>
        <row r="16290">
          <cell r="A16290" t="e">
            <v>#REF!</v>
          </cell>
        </row>
        <row r="16291">
          <cell r="A16291" t="e">
            <v>#REF!</v>
          </cell>
        </row>
        <row r="16292">
          <cell r="A16292" t="e">
            <v>#REF!</v>
          </cell>
        </row>
        <row r="16293">
          <cell r="A16293" t="e">
            <v>#REF!</v>
          </cell>
        </row>
        <row r="16294">
          <cell r="A16294" t="e">
            <v>#REF!</v>
          </cell>
        </row>
        <row r="16295">
          <cell r="A16295" t="e">
            <v>#REF!</v>
          </cell>
        </row>
        <row r="16296">
          <cell r="A16296" t="e">
            <v>#REF!</v>
          </cell>
        </row>
        <row r="16297">
          <cell r="A16297" t="e">
            <v>#REF!</v>
          </cell>
        </row>
        <row r="16298">
          <cell r="A16298" t="e">
            <v>#REF!</v>
          </cell>
        </row>
        <row r="16299">
          <cell r="A16299" t="e">
            <v>#REF!</v>
          </cell>
        </row>
        <row r="16300">
          <cell r="A16300" t="e">
            <v>#REF!</v>
          </cell>
        </row>
        <row r="16301">
          <cell r="A16301" t="e">
            <v>#REF!</v>
          </cell>
        </row>
        <row r="16302">
          <cell r="A16302" t="e">
            <v>#REF!</v>
          </cell>
        </row>
        <row r="16303">
          <cell r="A16303" t="e">
            <v>#REF!</v>
          </cell>
        </row>
        <row r="16304">
          <cell r="A16304" t="e">
            <v>#REF!</v>
          </cell>
        </row>
        <row r="16305">
          <cell r="A16305" t="e">
            <v>#REF!</v>
          </cell>
        </row>
        <row r="16306">
          <cell r="A16306" t="e">
            <v>#REF!</v>
          </cell>
        </row>
        <row r="16307">
          <cell r="A16307" t="e">
            <v>#REF!</v>
          </cell>
        </row>
        <row r="16308">
          <cell r="A16308" t="e">
            <v>#REF!</v>
          </cell>
        </row>
        <row r="16309">
          <cell r="A16309" t="e">
            <v>#REF!</v>
          </cell>
        </row>
        <row r="16310">
          <cell r="A16310" t="e">
            <v>#REF!</v>
          </cell>
        </row>
        <row r="16311">
          <cell r="A16311" t="e">
            <v>#REF!</v>
          </cell>
        </row>
        <row r="16312">
          <cell r="A16312" t="e">
            <v>#REF!</v>
          </cell>
        </row>
        <row r="16313">
          <cell r="A16313" t="e">
            <v>#REF!</v>
          </cell>
        </row>
        <row r="16314">
          <cell r="A16314" t="e">
            <v>#REF!</v>
          </cell>
        </row>
        <row r="16315">
          <cell r="A16315" t="e">
            <v>#REF!</v>
          </cell>
        </row>
        <row r="16316">
          <cell r="A16316" t="e">
            <v>#REF!</v>
          </cell>
        </row>
        <row r="16317">
          <cell r="A16317" t="e">
            <v>#REF!</v>
          </cell>
        </row>
        <row r="16318">
          <cell r="A16318" t="e">
            <v>#REF!</v>
          </cell>
        </row>
        <row r="16319">
          <cell r="A16319" t="e">
            <v>#REF!</v>
          </cell>
        </row>
        <row r="16320">
          <cell r="A16320" t="e">
            <v>#REF!</v>
          </cell>
        </row>
        <row r="16321">
          <cell r="A16321" t="e">
            <v>#REF!</v>
          </cell>
        </row>
        <row r="16322">
          <cell r="A16322" t="e">
            <v>#REF!</v>
          </cell>
        </row>
        <row r="16323">
          <cell r="A16323" t="e">
            <v>#REF!</v>
          </cell>
        </row>
        <row r="16324">
          <cell r="A16324" t="e">
            <v>#REF!</v>
          </cell>
        </row>
        <row r="16325">
          <cell r="A16325" t="e">
            <v>#REF!</v>
          </cell>
        </row>
        <row r="16326">
          <cell r="A16326" t="e">
            <v>#REF!</v>
          </cell>
        </row>
        <row r="16327">
          <cell r="A16327" t="e">
            <v>#REF!</v>
          </cell>
        </row>
        <row r="16328">
          <cell r="A16328" t="e">
            <v>#REF!</v>
          </cell>
        </row>
        <row r="16329">
          <cell r="A16329" t="e">
            <v>#REF!</v>
          </cell>
        </row>
        <row r="16330">
          <cell r="A16330" t="e">
            <v>#REF!</v>
          </cell>
        </row>
        <row r="16331">
          <cell r="A16331" t="e">
            <v>#REF!</v>
          </cell>
        </row>
        <row r="16332">
          <cell r="A16332" t="e">
            <v>#REF!</v>
          </cell>
        </row>
        <row r="16333">
          <cell r="A16333" t="e">
            <v>#REF!</v>
          </cell>
        </row>
        <row r="16334">
          <cell r="A16334" t="e">
            <v>#REF!</v>
          </cell>
        </row>
        <row r="16335">
          <cell r="A16335" t="e">
            <v>#REF!</v>
          </cell>
        </row>
        <row r="16336">
          <cell r="A16336" t="e">
            <v>#REF!</v>
          </cell>
        </row>
        <row r="16337">
          <cell r="A16337" t="e">
            <v>#REF!</v>
          </cell>
        </row>
        <row r="16338">
          <cell r="A16338" t="e">
            <v>#REF!</v>
          </cell>
        </row>
        <row r="16339">
          <cell r="A16339" t="e">
            <v>#REF!</v>
          </cell>
        </row>
        <row r="16340">
          <cell r="A16340" t="e">
            <v>#REF!</v>
          </cell>
        </row>
        <row r="16341">
          <cell r="A16341" t="e">
            <v>#REF!</v>
          </cell>
        </row>
        <row r="16342">
          <cell r="A16342" t="e">
            <v>#REF!</v>
          </cell>
        </row>
        <row r="16343">
          <cell r="A16343" t="e">
            <v>#REF!</v>
          </cell>
        </row>
        <row r="16344">
          <cell r="A16344" t="e">
            <v>#REF!</v>
          </cell>
        </row>
        <row r="16345">
          <cell r="A16345" t="e">
            <v>#REF!</v>
          </cell>
        </row>
        <row r="16346">
          <cell r="A16346" t="e">
            <v>#REF!</v>
          </cell>
        </row>
        <row r="16347">
          <cell r="A16347" t="e">
            <v>#REF!</v>
          </cell>
        </row>
        <row r="16348">
          <cell r="A16348" t="e">
            <v>#REF!</v>
          </cell>
        </row>
        <row r="16349">
          <cell r="A16349" t="e">
            <v>#REF!</v>
          </cell>
        </row>
        <row r="16350">
          <cell r="A16350" t="e">
            <v>#REF!</v>
          </cell>
        </row>
        <row r="16351">
          <cell r="A16351" t="e">
            <v>#REF!</v>
          </cell>
        </row>
        <row r="16352">
          <cell r="A16352" t="e">
            <v>#REF!</v>
          </cell>
        </row>
        <row r="16353">
          <cell r="A16353" t="e">
            <v>#REF!</v>
          </cell>
        </row>
        <row r="16354">
          <cell r="A16354" t="e">
            <v>#REF!</v>
          </cell>
        </row>
        <row r="16355">
          <cell r="A16355" t="e">
            <v>#REF!</v>
          </cell>
        </row>
        <row r="16356">
          <cell r="A16356" t="e">
            <v>#REF!</v>
          </cell>
        </row>
        <row r="16357">
          <cell r="A16357" t="e">
            <v>#REF!</v>
          </cell>
        </row>
        <row r="16358">
          <cell r="A16358" t="e">
            <v>#REF!</v>
          </cell>
        </row>
        <row r="16359">
          <cell r="A16359" t="e">
            <v>#REF!</v>
          </cell>
        </row>
        <row r="16360">
          <cell r="A16360" t="e">
            <v>#REF!</v>
          </cell>
        </row>
        <row r="16361">
          <cell r="A16361" t="e">
            <v>#REF!</v>
          </cell>
        </row>
        <row r="16362">
          <cell r="A16362" t="e">
            <v>#REF!</v>
          </cell>
        </row>
        <row r="16363">
          <cell r="A16363" t="e">
            <v>#REF!</v>
          </cell>
        </row>
        <row r="16364">
          <cell r="A16364" t="e">
            <v>#REF!</v>
          </cell>
        </row>
        <row r="16365">
          <cell r="A16365" t="e">
            <v>#REF!</v>
          </cell>
        </row>
        <row r="16366">
          <cell r="A16366" t="e">
            <v>#REF!</v>
          </cell>
        </row>
        <row r="16367">
          <cell r="A16367" t="e">
            <v>#REF!</v>
          </cell>
        </row>
        <row r="16368">
          <cell r="A16368" t="e">
            <v>#REF!</v>
          </cell>
        </row>
        <row r="16369">
          <cell r="A16369" t="e">
            <v>#REF!</v>
          </cell>
        </row>
        <row r="16370">
          <cell r="A16370" t="e">
            <v>#REF!</v>
          </cell>
        </row>
        <row r="16371">
          <cell r="A16371" t="e">
            <v>#REF!</v>
          </cell>
        </row>
        <row r="16372">
          <cell r="A16372" t="e">
            <v>#REF!</v>
          </cell>
        </row>
        <row r="16373">
          <cell r="A16373" t="e">
            <v>#REF!</v>
          </cell>
        </row>
        <row r="16374">
          <cell r="A16374" t="e">
            <v>#REF!</v>
          </cell>
        </row>
        <row r="16375">
          <cell r="A16375" t="e">
            <v>#REF!</v>
          </cell>
        </row>
        <row r="16376">
          <cell r="A16376" t="e">
            <v>#REF!</v>
          </cell>
        </row>
        <row r="16377">
          <cell r="A16377" t="e">
            <v>#REF!</v>
          </cell>
        </row>
        <row r="16378">
          <cell r="A16378" t="e">
            <v>#REF!</v>
          </cell>
        </row>
        <row r="16379">
          <cell r="A16379" t="e">
            <v>#REF!</v>
          </cell>
        </row>
        <row r="16380">
          <cell r="A16380" t="e">
            <v>#REF!</v>
          </cell>
        </row>
        <row r="16381">
          <cell r="A16381" t="e">
            <v>#REF!</v>
          </cell>
        </row>
        <row r="16382">
          <cell r="A16382" t="e">
            <v>#REF!</v>
          </cell>
        </row>
        <row r="16383">
          <cell r="A16383" t="e">
            <v>#REF!</v>
          </cell>
        </row>
        <row r="16384">
          <cell r="A16384" t="e">
            <v>#REF!</v>
          </cell>
        </row>
        <row r="16385">
          <cell r="A16385" t="e">
            <v>#REF!</v>
          </cell>
        </row>
        <row r="16386">
          <cell r="A16386" t="e">
            <v>#REF!</v>
          </cell>
        </row>
        <row r="16387">
          <cell r="A16387" t="e">
            <v>#REF!</v>
          </cell>
        </row>
        <row r="16388">
          <cell r="A16388" t="e">
            <v>#REF!</v>
          </cell>
        </row>
        <row r="16389">
          <cell r="A16389" t="e">
            <v>#REF!</v>
          </cell>
        </row>
        <row r="16390">
          <cell r="A16390" t="e">
            <v>#REF!</v>
          </cell>
        </row>
        <row r="16391">
          <cell r="A16391" t="e">
            <v>#REF!</v>
          </cell>
        </row>
        <row r="16392">
          <cell r="A16392" t="e">
            <v>#REF!</v>
          </cell>
        </row>
        <row r="16393">
          <cell r="A16393" t="e">
            <v>#REF!</v>
          </cell>
        </row>
        <row r="16394">
          <cell r="A16394" t="e">
            <v>#REF!</v>
          </cell>
        </row>
        <row r="16395">
          <cell r="A16395" t="e">
            <v>#REF!</v>
          </cell>
        </row>
        <row r="16396">
          <cell r="A16396" t="e">
            <v>#REF!</v>
          </cell>
        </row>
        <row r="16397">
          <cell r="A16397" t="e">
            <v>#REF!</v>
          </cell>
        </row>
        <row r="16398">
          <cell r="A16398" t="e">
            <v>#REF!</v>
          </cell>
        </row>
        <row r="16399">
          <cell r="A16399" t="e">
            <v>#REF!</v>
          </cell>
        </row>
        <row r="16400">
          <cell r="A16400" t="e">
            <v>#REF!</v>
          </cell>
        </row>
        <row r="16401">
          <cell r="A16401" t="e">
            <v>#REF!</v>
          </cell>
        </row>
        <row r="16402">
          <cell r="A16402" t="e">
            <v>#REF!</v>
          </cell>
        </row>
        <row r="16403">
          <cell r="A16403" t="e">
            <v>#REF!</v>
          </cell>
        </row>
        <row r="16404">
          <cell r="A16404" t="e">
            <v>#REF!</v>
          </cell>
        </row>
        <row r="16405">
          <cell r="A16405" t="e">
            <v>#REF!</v>
          </cell>
        </row>
        <row r="16406">
          <cell r="A16406" t="e">
            <v>#REF!</v>
          </cell>
        </row>
        <row r="16407">
          <cell r="A16407" t="e">
            <v>#REF!</v>
          </cell>
        </row>
        <row r="16408">
          <cell r="A16408" t="e">
            <v>#REF!</v>
          </cell>
        </row>
        <row r="16409">
          <cell r="A16409" t="e">
            <v>#REF!</v>
          </cell>
        </row>
        <row r="16410">
          <cell r="A16410" t="e">
            <v>#REF!</v>
          </cell>
        </row>
        <row r="16411">
          <cell r="A16411" t="e">
            <v>#REF!</v>
          </cell>
        </row>
        <row r="16412">
          <cell r="A16412" t="e">
            <v>#REF!</v>
          </cell>
        </row>
        <row r="16413">
          <cell r="A16413" t="e">
            <v>#REF!</v>
          </cell>
        </row>
        <row r="16414">
          <cell r="A16414" t="e">
            <v>#REF!</v>
          </cell>
        </row>
        <row r="16415">
          <cell r="A16415" t="e">
            <v>#REF!</v>
          </cell>
        </row>
        <row r="16416">
          <cell r="A16416" t="e">
            <v>#REF!</v>
          </cell>
        </row>
        <row r="16417">
          <cell r="A16417" t="e">
            <v>#REF!</v>
          </cell>
        </row>
        <row r="16418">
          <cell r="A16418" t="e">
            <v>#REF!</v>
          </cell>
        </row>
        <row r="16419">
          <cell r="A16419" t="e">
            <v>#REF!</v>
          </cell>
        </row>
        <row r="16420">
          <cell r="A16420" t="e">
            <v>#REF!</v>
          </cell>
        </row>
        <row r="16421">
          <cell r="A16421" t="e">
            <v>#REF!</v>
          </cell>
        </row>
        <row r="16422">
          <cell r="A16422" t="e">
            <v>#REF!</v>
          </cell>
        </row>
        <row r="16423">
          <cell r="A16423" t="e">
            <v>#REF!</v>
          </cell>
        </row>
        <row r="16424">
          <cell r="A16424" t="e">
            <v>#REF!</v>
          </cell>
        </row>
        <row r="16425">
          <cell r="A16425" t="e">
            <v>#REF!</v>
          </cell>
        </row>
        <row r="16426">
          <cell r="A16426" t="e">
            <v>#REF!</v>
          </cell>
        </row>
        <row r="16427">
          <cell r="A16427" t="e">
            <v>#REF!</v>
          </cell>
        </row>
        <row r="16428">
          <cell r="A16428" t="e">
            <v>#REF!</v>
          </cell>
        </row>
        <row r="16429">
          <cell r="A16429" t="e">
            <v>#REF!</v>
          </cell>
        </row>
        <row r="16430">
          <cell r="A16430" t="e">
            <v>#REF!</v>
          </cell>
        </row>
        <row r="16431">
          <cell r="A16431" t="e">
            <v>#REF!</v>
          </cell>
        </row>
        <row r="16432">
          <cell r="A16432" t="e">
            <v>#REF!</v>
          </cell>
        </row>
        <row r="16433">
          <cell r="A16433" t="e">
            <v>#REF!</v>
          </cell>
        </row>
        <row r="16434">
          <cell r="A16434" t="e">
            <v>#REF!</v>
          </cell>
        </row>
        <row r="16435">
          <cell r="A16435" t="e">
            <v>#REF!</v>
          </cell>
        </row>
        <row r="16436">
          <cell r="A16436" t="e">
            <v>#REF!</v>
          </cell>
        </row>
        <row r="16437">
          <cell r="A16437" t="e">
            <v>#REF!</v>
          </cell>
        </row>
        <row r="16438">
          <cell r="A16438" t="e">
            <v>#REF!</v>
          </cell>
        </row>
        <row r="16439">
          <cell r="A16439" t="e">
            <v>#REF!</v>
          </cell>
        </row>
        <row r="16440">
          <cell r="A16440" t="e">
            <v>#REF!</v>
          </cell>
        </row>
        <row r="16441">
          <cell r="A16441" t="e">
            <v>#REF!</v>
          </cell>
        </row>
        <row r="16442">
          <cell r="A16442" t="e">
            <v>#REF!</v>
          </cell>
        </row>
        <row r="16443">
          <cell r="A16443" t="e">
            <v>#REF!</v>
          </cell>
        </row>
        <row r="16444">
          <cell r="A16444" t="e">
            <v>#REF!</v>
          </cell>
        </row>
        <row r="16445">
          <cell r="A16445" t="e">
            <v>#REF!</v>
          </cell>
        </row>
        <row r="16446">
          <cell r="A16446" t="e">
            <v>#REF!</v>
          </cell>
        </row>
        <row r="16447">
          <cell r="A16447" t="e">
            <v>#REF!</v>
          </cell>
        </row>
        <row r="16448">
          <cell r="A16448" t="e">
            <v>#REF!</v>
          </cell>
        </row>
        <row r="16449">
          <cell r="A16449" t="e">
            <v>#REF!</v>
          </cell>
        </row>
        <row r="16450">
          <cell r="A16450" t="e">
            <v>#REF!</v>
          </cell>
        </row>
        <row r="16451">
          <cell r="A16451" t="e">
            <v>#REF!</v>
          </cell>
        </row>
        <row r="16452">
          <cell r="A16452" t="e">
            <v>#REF!</v>
          </cell>
        </row>
        <row r="16453">
          <cell r="A16453" t="e">
            <v>#REF!</v>
          </cell>
        </row>
        <row r="16454">
          <cell r="A16454" t="e">
            <v>#REF!</v>
          </cell>
        </row>
        <row r="16455">
          <cell r="A16455" t="e">
            <v>#REF!</v>
          </cell>
        </row>
        <row r="16456">
          <cell r="A16456" t="e">
            <v>#REF!</v>
          </cell>
        </row>
        <row r="16457">
          <cell r="A16457" t="e">
            <v>#REF!</v>
          </cell>
        </row>
        <row r="16458">
          <cell r="A16458" t="e">
            <v>#REF!</v>
          </cell>
        </row>
        <row r="16459">
          <cell r="A16459" t="e">
            <v>#REF!</v>
          </cell>
        </row>
        <row r="16460">
          <cell r="A16460" t="e">
            <v>#REF!</v>
          </cell>
        </row>
        <row r="16461">
          <cell r="A16461" t="e">
            <v>#REF!</v>
          </cell>
        </row>
        <row r="16462">
          <cell r="A16462" t="e">
            <v>#REF!</v>
          </cell>
        </row>
        <row r="16463">
          <cell r="A16463" t="e">
            <v>#REF!</v>
          </cell>
        </row>
        <row r="16464">
          <cell r="A16464" t="e">
            <v>#REF!</v>
          </cell>
        </row>
        <row r="16465">
          <cell r="A16465" t="e">
            <v>#REF!</v>
          </cell>
        </row>
        <row r="16466">
          <cell r="A16466" t="e">
            <v>#REF!</v>
          </cell>
        </row>
        <row r="16467">
          <cell r="A16467" t="e">
            <v>#REF!</v>
          </cell>
        </row>
        <row r="16468">
          <cell r="A16468" t="e">
            <v>#REF!</v>
          </cell>
        </row>
        <row r="16469">
          <cell r="A16469" t="e">
            <v>#REF!</v>
          </cell>
        </row>
        <row r="16470">
          <cell r="A16470" t="e">
            <v>#REF!</v>
          </cell>
        </row>
        <row r="16471">
          <cell r="A16471" t="e">
            <v>#REF!</v>
          </cell>
        </row>
        <row r="16472">
          <cell r="A16472" t="e">
            <v>#REF!</v>
          </cell>
        </row>
        <row r="16473">
          <cell r="A16473" t="e">
            <v>#REF!</v>
          </cell>
        </row>
        <row r="16474">
          <cell r="A16474" t="e">
            <v>#REF!</v>
          </cell>
        </row>
        <row r="16475">
          <cell r="A16475" t="e">
            <v>#REF!</v>
          </cell>
        </row>
        <row r="16476">
          <cell r="A16476" t="e">
            <v>#REF!</v>
          </cell>
        </row>
        <row r="16477">
          <cell r="A16477" t="e">
            <v>#REF!</v>
          </cell>
        </row>
        <row r="16478">
          <cell r="A16478" t="e">
            <v>#REF!</v>
          </cell>
        </row>
        <row r="16479">
          <cell r="A16479" t="e">
            <v>#REF!</v>
          </cell>
        </row>
        <row r="16480">
          <cell r="A16480" t="e">
            <v>#REF!</v>
          </cell>
        </row>
        <row r="16481">
          <cell r="A16481" t="e">
            <v>#REF!</v>
          </cell>
        </row>
        <row r="16482">
          <cell r="A16482" t="e">
            <v>#REF!</v>
          </cell>
        </row>
        <row r="16483">
          <cell r="A16483" t="e">
            <v>#REF!</v>
          </cell>
        </row>
        <row r="16484">
          <cell r="A16484" t="e">
            <v>#REF!</v>
          </cell>
        </row>
        <row r="16485">
          <cell r="A16485" t="e">
            <v>#REF!</v>
          </cell>
        </row>
        <row r="16486">
          <cell r="A16486" t="e">
            <v>#REF!</v>
          </cell>
        </row>
        <row r="16487">
          <cell r="A16487" t="e">
            <v>#REF!</v>
          </cell>
        </row>
        <row r="16488">
          <cell r="A16488" t="e">
            <v>#REF!</v>
          </cell>
        </row>
        <row r="16489">
          <cell r="A16489" t="e">
            <v>#REF!</v>
          </cell>
        </row>
        <row r="16490">
          <cell r="A16490" t="e">
            <v>#REF!</v>
          </cell>
        </row>
        <row r="16491">
          <cell r="A16491" t="e">
            <v>#REF!</v>
          </cell>
        </row>
        <row r="16492">
          <cell r="A16492" t="e">
            <v>#REF!</v>
          </cell>
        </row>
        <row r="16493">
          <cell r="A16493" t="e">
            <v>#REF!</v>
          </cell>
        </row>
        <row r="16494">
          <cell r="A16494" t="e">
            <v>#REF!</v>
          </cell>
        </row>
        <row r="16495">
          <cell r="A16495" t="e">
            <v>#REF!</v>
          </cell>
        </row>
        <row r="16496">
          <cell r="A16496" t="e">
            <v>#REF!</v>
          </cell>
        </row>
        <row r="16497">
          <cell r="A16497" t="e">
            <v>#REF!</v>
          </cell>
        </row>
        <row r="16498">
          <cell r="A16498" t="e">
            <v>#REF!</v>
          </cell>
        </row>
        <row r="16499">
          <cell r="A16499" t="e">
            <v>#REF!</v>
          </cell>
        </row>
        <row r="16500">
          <cell r="A16500" t="e">
            <v>#REF!</v>
          </cell>
        </row>
        <row r="16501">
          <cell r="A16501" t="e">
            <v>#REF!</v>
          </cell>
        </row>
        <row r="16502">
          <cell r="A16502" t="e">
            <v>#REF!</v>
          </cell>
        </row>
        <row r="16503">
          <cell r="A16503" t="e">
            <v>#REF!</v>
          </cell>
        </row>
        <row r="16504">
          <cell r="A16504" t="e">
            <v>#REF!</v>
          </cell>
        </row>
        <row r="16505">
          <cell r="A16505" t="e">
            <v>#REF!</v>
          </cell>
        </row>
        <row r="16506">
          <cell r="A16506" t="e">
            <v>#REF!</v>
          </cell>
        </row>
        <row r="16507">
          <cell r="A16507" t="e">
            <v>#REF!</v>
          </cell>
        </row>
        <row r="16508">
          <cell r="A16508" t="e">
            <v>#REF!</v>
          </cell>
        </row>
        <row r="16509">
          <cell r="A16509" t="e">
            <v>#REF!</v>
          </cell>
        </row>
        <row r="16510">
          <cell r="A16510" t="e">
            <v>#REF!</v>
          </cell>
        </row>
        <row r="16511">
          <cell r="A16511" t="e">
            <v>#REF!</v>
          </cell>
        </row>
        <row r="16512">
          <cell r="A16512" t="e">
            <v>#REF!</v>
          </cell>
        </row>
        <row r="16513">
          <cell r="A16513" t="e">
            <v>#REF!</v>
          </cell>
        </row>
        <row r="16514">
          <cell r="A16514" t="e">
            <v>#REF!</v>
          </cell>
        </row>
        <row r="16515">
          <cell r="A16515" t="e">
            <v>#REF!</v>
          </cell>
        </row>
        <row r="16516">
          <cell r="A16516" t="e">
            <v>#REF!</v>
          </cell>
        </row>
        <row r="16517">
          <cell r="A16517" t="e">
            <v>#REF!</v>
          </cell>
        </row>
        <row r="16518">
          <cell r="A16518" t="e">
            <v>#REF!</v>
          </cell>
        </row>
        <row r="16519">
          <cell r="A16519" t="e">
            <v>#REF!</v>
          </cell>
        </row>
        <row r="16520">
          <cell r="A16520" t="e">
            <v>#REF!</v>
          </cell>
        </row>
        <row r="16521">
          <cell r="A16521" t="e">
            <v>#REF!</v>
          </cell>
        </row>
        <row r="16522">
          <cell r="A16522" t="e">
            <v>#REF!</v>
          </cell>
        </row>
        <row r="16523">
          <cell r="A16523" t="e">
            <v>#REF!</v>
          </cell>
        </row>
        <row r="16524">
          <cell r="A16524" t="e">
            <v>#REF!</v>
          </cell>
        </row>
        <row r="16525">
          <cell r="A16525" t="e">
            <v>#REF!</v>
          </cell>
        </row>
        <row r="16526">
          <cell r="A16526" t="e">
            <v>#REF!</v>
          </cell>
        </row>
        <row r="16527">
          <cell r="A16527" t="e">
            <v>#REF!</v>
          </cell>
        </row>
        <row r="16528">
          <cell r="A16528" t="e">
            <v>#REF!</v>
          </cell>
        </row>
        <row r="16529">
          <cell r="A16529" t="e">
            <v>#REF!</v>
          </cell>
        </row>
        <row r="16530">
          <cell r="A16530" t="e">
            <v>#REF!</v>
          </cell>
        </row>
        <row r="16531">
          <cell r="A16531" t="e">
            <v>#REF!</v>
          </cell>
        </row>
        <row r="16532">
          <cell r="A16532" t="e">
            <v>#REF!</v>
          </cell>
        </row>
        <row r="16533">
          <cell r="A16533" t="e">
            <v>#REF!</v>
          </cell>
        </row>
        <row r="16534">
          <cell r="A16534" t="e">
            <v>#REF!</v>
          </cell>
        </row>
        <row r="16535">
          <cell r="A16535" t="e">
            <v>#REF!</v>
          </cell>
        </row>
        <row r="16536">
          <cell r="A16536" t="e">
            <v>#REF!</v>
          </cell>
        </row>
        <row r="16537">
          <cell r="A16537" t="e">
            <v>#REF!</v>
          </cell>
        </row>
        <row r="16538">
          <cell r="A16538" t="e">
            <v>#REF!</v>
          </cell>
        </row>
        <row r="16539">
          <cell r="A16539" t="e">
            <v>#REF!</v>
          </cell>
        </row>
        <row r="16540">
          <cell r="A16540" t="e">
            <v>#REF!</v>
          </cell>
        </row>
        <row r="16541">
          <cell r="A16541" t="e">
            <v>#REF!</v>
          </cell>
        </row>
        <row r="16542">
          <cell r="A16542" t="e">
            <v>#REF!</v>
          </cell>
        </row>
        <row r="16543">
          <cell r="A16543" t="e">
            <v>#REF!</v>
          </cell>
        </row>
        <row r="16544">
          <cell r="A16544" t="e">
            <v>#REF!</v>
          </cell>
        </row>
        <row r="16545">
          <cell r="A16545" t="e">
            <v>#REF!</v>
          </cell>
        </row>
        <row r="16546">
          <cell r="A16546" t="e">
            <v>#REF!</v>
          </cell>
        </row>
        <row r="16547">
          <cell r="A16547" t="e">
            <v>#REF!</v>
          </cell>
        </row>
        <row r="16548">
          <cell r="A16548" t="e">
            <v>#REF!</v>
          </cell>
        </row>
        <row r="16549">
          <cell r="A16549" t="e">
            <v>#REF!</v>
          </cell>
        </row>
        <row r="16550">
          <cell r="A16550" t="e">
            <v>#REF!</v>
          </cell>
        </row>
        <row r="16551">
          <cell r="A16551" t="e">
            <v>#REF!</v>
          </cell>
        </row>
        <row r="16552">
          <cell r="A16552" t="e">
            <v>#REF!</v>
          </cell>
        </row>
        <row r="16553">
          <cell r="A16553" t="e">
            <v>#REF!</v>
          </cell>
        </row>
        <row r="16554">
          <cell r="A16554" t="e">
            <v>#REF!</v>
          </cell>
        </row>
        <row r="16555">
          <cell r="A16555" t="e">
            <v>#REF!</v>
          </cell>
        </row>
        <row r="16556">
          <cell r="A16556" t="e">
            <v>#REF!</v>
          </cell>
        </row>
        <row r="16557">
          <cell r="A16557" t="e">
            <v>#REF!</v>
          </cell>
        </row>
        <row r="16558">
          <cell r="A16558" t="e">
            <v>#REF!</v>
          </cell>
        </row>
        <row r="16559">
          <cell r="A16559" t="e">
            <v>#REF!</v>
          </cell>
        </row>
        <row r="16560">
          <cell r="A16560" t="e">
            <v>#REF!</v>
          </cell>
        </row>
        <row r="16561">
          <cell r="A16561" t="e">
            <v>#REF!</v>
          </cell>
        </row>
        <row r="16562">
          <cell r="A16562" t="e">
            <v>#REF!</v>
          </cell>
        </row>
        <row r="16563">
          <cell r="A16563" t="e">
            <v>#REF!</v>
          </cell>
        </row>
        <row r="16564">
          <cell r="A16564" t="e">
            <v>#REF!</v>
          </cell>
        </row>
        <row r="16565">
          <cell r="A16565" t="e">
            <v>#REF!</v>
          </cell>
        </row>
        <row r="16566">
          <cell r="A16566" t="e">
            <v>#REF!</v>
          </cell>
        </row>
        <row r="16567">
          <cell r="A16567" t="e">
            <v>#REF!</v>
          </cell>
        </row>
        <row r="16568">
          <cell r="A16568" t="e">
            <v>#REF!</v>
          </cell>
        </row>
        <row r="16569">
          <cell r="A16569" t="e">
            <v>#REF!</v>
          </cell>
        </row>
        <row r="16570">
          <cell r="A16570" t="e">
            <v>#REF!</v>
          </cell>
        </row>
        <row r="16571">
          <cell r="A16571" t="e">
            <v>#REF!</v>
          </cell>
        </row>
        <row r="16572">
          <cell r="A16572" t="e">
            <v>#REF!</v>
          </cell>
        </row>
        <row r="16573">
          <cell r="A16573" t="e">
            <v>#REF!</v>
          </cell>
        </row>
        <row r="16574">
          <cell r="A16574" t="e">
            <v>#REF!</v>
          </cell>
        </row>
        <row r="16575">
          <cell r="A16575" t="e">
            <v>#REF!</v>
          </cell>
        </row>
        <row r="16576">
          <cell r="A16576" t="e">
            <v>#REF!</v>
          </cell>
        </row>
        <row r="16577">
          <cell r="A16577" t="e">
            <v>#REF!</v>
          </cell>
        </row>
        <row r="16578">
          <cell r="A16578" t="e">
            <v>#REF!</v>
          </cell>
        </row>
        <row r="16579">
          <cell r="A16579" t="e">
            <v>#REF!</v>
          </cell>
        </row>
        <row r="16580">
          <cell r="A16580" t="e">
            <v>#REF!</v>
          </cell>
        </row>
        <row r="16581">
          <cell r="A16581" t="e">
            <v>#REF!</v>
          </cell>
        </row>
        <row r="16582">
          <cell r="A16582" t="e">
            <v>#REF!</v>
          </cell>
        </row>
        <row r="16583">
          <cell r="A16583" t="e">
            <v>#REF!</v>
          </cell>
        </row>
        <row r="16584">
          <cell r="A16584" t="e">
            <v>#REF!</v>
          </cell>
        </row>
        <row r="16585">
          <cell r="A16585" t="e">
            <v>#REF!</v>
          </cell>
        </row>
        <row r="16586">
          <cell r="A16586" t="e">
            <v>#REF!</v>
          </cell>
        </row>
        <row r="16587">
          <cell r="A16587" t="e">
            <v>#REF!</v>
          </cell>
        </row>
        <row r="16588">
          <cell r="A16588" t="e">
            <v>#REF!</v>
          </cell>
        </row>
        <row r="16589">
          <cell r="A16589" t="e">
            <v>#REF!</v>
          </cell>
        </row>
        <row r="16590">
          <cell r="A16590" t="e">
            <v>#REF!</v>
          </cell>
        </row>
        <row r="16591">
          <cell r="A16591" t="e">
            <v>#REF!</v>
          </cell>
        </row>
        <row r="16592">
          <cell r="A16592" t="e">
            <v>#REF!</v>
          </cell>
        </row>
        <row r="16593">
          <cell r="A16593" t="e">
            <v>#REF!</v>
          </cell>
        </row>
        <row r="16594">
          <cell r="A16594" t="e">
            <v>#REF!</v>
          </cell>
        </row>
        <row r="16595">
          <cell r="A16595" t="e">
            <v>#REF!</v>
          </cell>
        </row>
        <row r="16596">
          <cell r="A16596" t="e">
            <v>#REF!</v>
          </cell>
        </row>
        <row r="16597">
          <cell r="A16597" t="e">
            <v>#REF!</v>
          </cell>
        </row>
        <row r="16598">
          <cell r="A16598" t="e">
            <v>#REF!</v>
          </cell>
        </row>
        <row r="16599">
          <cell r="A16599" t="e">
            <v>#REF!</v>
          </cell>
        </row>
        <row r="16600">
          <cell r="A16600" t="e">
            <v>#REF!</v>
          </cell>
        </row>
        <row r="16601">
          <cell r="A16601" t="e">
            <v>#REF!</v>
          </cell>
        </row>
        <row r="16602">
          <cell r="A16602" t="e">
            <v>#REF!</v>
          </cell>
        </row>
        <row r="16603">
          <cell r="A16603" t="e">
            <v>#REF!</v>
          </cell>
        </row>
        <row r="16604">
          <cell r="A16604" t="e">
            <v>#REF!</v>
          </cell>
        </row>
        <row r="16605">
          <cell r="A16605" t="e">
            <v>#REF!</v>
          </cell>
        </row>
        <row r="16606">
          <cell r="A16606" t="e">
            <v>#REF!</v>
          </cell>
        </row>
        <row r="16607">
          <cell r="A16607" t="e">
            <v>#REF!</v>
          </cell>
        </row>
        <row r="16608">
          <cell r="A16608" t="e">
            <v>#REF!</v>
          </cell>
        </row>
        <row r="16609">
          <cell r="A16609" t="e">
            <v>#REF!</v>
          </cell>
        </row>
        <row r="16610">
          <cell r="A16610" t="e">
            <v>#REF!</v>
          </cell>
        </row>
        <row r="16611">
          <cell r="A16611" t="e">
            <v>#REF!</v>
          </cell>
        </row>
        <row r="16612">
          <cell r="A16612" t="e">
            <v>#REF!</v>
          </cell>
        </row>
        <row r="16613">
          <cell r="A16613" t="e">
            <v>#REF!</v>
          </cell>
        </row>
        <row r="16614">
          <cell r="A16614" t="e">
            <v>#REF!</v>
          </cell>
        </row>
        <row r="16615">
          <cell r="A16615" t="e">
            <v>#REF!</v>
          </cell>
        </row>
        <row r="16616">
          <cell r="A16616" t="e">
            <v>#REF!</v>
          </cell>
        </row>
        <row r="16617">
          <cell r="A16617" t="e">
            <v>#REF!</v>
          </cell>
        </row>
        <row r="16618">
          <cell r="A16618" t="e">
            <v>#REF!</v>
          </cell>
        </row>
        <row r="16619">
          <cell r="A16619" t="e">
            <v>#REF!</v>
          </cell>
        </row>
        <row r="16620">
          <cell r="A16620" t="e">
            <v>#REF!</v>
          </cell>
        </row>
        <row r="16621">
          <cell r="A16621" t="e">
            <v>#REF!</v>
          </cell>
        </row>
        <row r="16622">
          <cell r="A16622" t="e">
            <v>#REF!</v>
          </cell>
        </row>
        <row r="16623">
          <cell r="A16623" t="e">
            <v>#REF!</v>
          </cell>
        </row>
        <row r="16624">
          <cell r="A16624" t="e">
            <v>#REF!</v>
          </cell>
        </row>
        <row r="16625">
          <cell r="A16625" t="e">
            <v>#REF!</v>
          </cell>
        </row>
        <row r="16626">
          <cell r="A16626" t="e">
            <v>#REF!</v>
          </cell>
        </row>
        <row r="16627">
          <cell r="A16627" t="e">
            <v>#REF!</v>
          </cell>
        </row>
        <row r="16628">
          <cell r="A16628" t="e">
            <v>#REF!</v>
          </cell>
        </row>
        <row r="16629">
          <cell r="A16629" t="e">
            <v>#REF!</v>
          </cell>
        </row>
        <row r="16630">
          <cell r="A16630" t="e">
            <v>#REF!</v>
          </cell>
        </row>
        <row r="16631">
          <cell r="A16631" t="e">
            <v>#REF!</v>
          </cell>
        </row>
        <row r="16632">
          <cell r="A16632" t="e">
            <v>#REF!</v>
          </cell>
        </row>
        <row r="16633">
          <cell r="A16633" t="e">
            <v>#REF!</v>
          </cell>
        </row>
        <row r="16634">
          <cell r="A16634" t="e">
            <v>#REF!</v>
          </cell>
        </row>
        <row r="16635">
          <cell r="A16635" t="e">
            <v>#REF!</v>
          </cell>
        </row>
        <row r="16636">
          <cell r="A16636" t="e">
            <v>#REF!</v>
          </cell>
        </row>
        <row r="16637">
          <cell r="A16637" t="e">
            <v>#REF!</v>
          </cell>
        </row>
        <row r="16638">
          <cell r="A16638" t="e">
            <v>#REF!</v>
          </cell>
        </row>
        <row r="16639">
          <cell r="A16639" t="e">
            <v>#REF!</v>
          </cell>
        </row>
        <row r="16640">
          <cell r="A16640" t="e">
            <v>#REF!</v>
          </cell>
        </row>
        <row r="16641">
          <cell r="A16641" t="e">
            <v>#REF!</v>
          </cell>
        </row>
        <row r="16642">
          <cell r="A16642" t="e">
            <v>#REF!</v>
          </cell>
        </row>
        <row r="16643">
          <cell r="A16643" t="e">
            <v>#REF!</v>
          </cell>
        </row>
        <row r="16644">
          <cell r="A16644" t="e">
            <v>#REF!</v>
          </cell>
        </row>
        <row r="16645">
          <cell r="A16645" t="e">
            <v>#REF!</v>
          </cell>
        </row>
        <row r="16646">
          <cell r="A16646" t="e">
            <v>#REF!</v>
          </cell>
        </row>
        <row r="16647">
          <cell r="A16647" t="e">
            <v>#REF!</v>
          </cell>
        </row>
        <row r="16648">
          <cell r="A16648" t="e">
            <v>#REF!</v>
          </cell>
        </row>
        <row r="16649">
          <cell r="A16649" t="e">
            <v>#REF!</v>
          </cell>
        </row>
        <row r="16650">
          <cell r="A16650" t="e">
            <v>#REF!</v>
          </cell>
        </row>
        <row r="16651">
          <cell r="A16651" t="e">
            <v>#REF!</v>
          </cell>
        </row>
        <row r="16652">
          <cell r="A16652" t="e">
            <v>#REF!</v>
          </cell>
        </row>
        <row r="16653">
          <cell r="A16653" t="e">
            <v>#REF!</v>
          </cell>
        </row>
        <row r="16654">
          <cell r="A16654" t="e">
            <v>#REF!</v>
          </cell>
        </row>
        <row r="16655">
          <cell r="A16655" t="e">
            <v>#REF!</v>
          </cell>
        </row>
        <row r="16656">
          <cell r="A16656" t="e">
            <v>#REF!</v>
          </cell>
        </row>
        <row r="16657">
          <cell r="A16657" t="e">
            <v>#REF!</v>
          </cell>
        </row>
        <row r="16658">
          <cell r="A16658" t="e">
            <v>#REF!</v>
          </cell>
        </row>
        <row r="16659">
          <cell r="A16659" t="e">
            <v>#REF!</v>
          </cell>
        </row>
        <row r="16660">
          <cell r="A16660" t="e">
            <v>#REF!</v>
          </cell>
        </row>
        <row r="16661">
          <cell r="A16661" t="e">
            <v>#REF!</v>
          </cell>
        </row>
        <row r="16662">
          <cell r="A16662" t="e">
            <v>#REF!</v>
          </cell>
        </row>
        <row r="16663">
          <cell r="A16663" t="e">
            <v>#REF!</v>
          </cell>
        </row>
        <row r="16664">
          <cell r="A16664" t="e">
            <v>#REF!</v>
          </cell>
        </row>
        <row r="16665">
          <cell r="A16665" t="e">
            <v>#REF!</v>
          </cell>
        </row>
        <row r="16666">
          <cell r="A16666" t="e">
            <v>#REF!</v>
          </cell>
        </row>
        <row r="16667">
          <cell r="A16667" t="e">
            <v>#REF!</v>
          </cell>
        </row>
        <row r="16668">
          <cell r="A16668" t="e">
            <v>#REF!</v>
          </cell>
        </row>
        <row r="16669">
          <cell r="A16669" t="e">
            <v>#REF!</v>
          </cell>
        </row>
        <row r="16670">
          <cell r="A16670" t="e">
            <v>#REF!</v>
          </cell>
        </row>
        <row r="16671">
          <cell r="A16671" t="e">
            <v>#REF!</v>
          </cell>
        </row>
        <row r="16672">
          <cell r="A16672" t="e">
            <v>#REF!</v>
          </cell>
        </row>
        <row r="16673">
          <cell r="A16673" t="e">
            <v>#REF!</v>
          </cell>
        </row>
        <row r="16674">
          <cell r="A16674" t="e">
            <v>#REF!</v>
          </cell>
        </row>
        <row r="16675">
          <cell r="A16675" t="e">
            <v>#REF!</v>
          </cell>
        </row>
        <row r="16676">
          <cell r="A16676" t="e">
            <v>#REF!</v>
          </cell>
        </row>
        <row r="16677">
          <cell r="A16677" t="e">
            <v>#REF!</v>
          </cell>
        </row>
        <row r="16678">
          <cell r="A16678" t="e">
            <v>#REF!</v>
          </cell>
        </row>
        <row r="16679">
          <cell r="A16679" t="e">
            <v>#REF!</v>
          </cell>
        </row>
        <row r="16680">
          <cell r="A16680" t="e">
            <v>#REF!</v>
          </cell>
        </row>
        <row r="16681">
          <cell r="A16681" t="e">
            <v>#REF!</v>
          </cell>
        </row>
        <row r="16682">
          <cell r="A16682" t="e">
            <v>#REF!</v>
          </cell>
        </row>
        <row r="16683">
          <cell r="A16683" t="e">
            <v>#REF!</v>
          </cell>
        </row>
        <row r="16684">
          <cell r="A16684" t="e">
            <v>#REF!</v>
          </cell>
        </row>
        <row r="16685">
          <cell r="A16685" t="e">
            <v>#REF!</v>
          </cell>
        </row>
        <row r="16686">
          <cell r="A16686" t="e">
            <v>#REF!</v>
          </cell>
        </row>
        <row r="16687">
          <cell r="A16687" t="e">
            <v>#REF!</v>
          </cell>
        </row>
        <row r="16688">
          <cell r="A16688" t="e">
            <v>#REF!</v>
          </cell>
        </row>
        <row r="16689">
          <cell r="A16689" t="e">
            <v>#REF!</v>
          </cell>
        </row>
        <row r="16690">
          <cell r="A16690" t="e">
            <v>#REF!</v>
          </cell>
        </row>
        <row r="16691">
          <cell r="A16691" t="e">
            <v>#REF!</v>
          </cell>
        </row>
        <row r="16692">
          <cell r="A16692" t="e">
            <v>#REF!</v>
          </cell>
        </row>
        <row r="16693">
          <cell r="A16693" t="e">
            <v>#REF!</v>
          </cell>
        </row>
        <row r="16694">
          <cell r="A16694" t="e">
            <v>#REF!</v>
          </cell>
        </row>
        <row r="16695">
          <cell r="A16695" t="e">
            <v>#REF!</v>
          </cell>
        </row>
        <row r="16696">
          <cell r="A16696" t="e">
            <v>#REF!</v>
          </cell>
        </row>
        <row r="16697">
          <cell r="A16697" t="e">
            <v>#REF!</v>
          </cell>
        </row>
        <row r="16698">
          <cell r="A16698" t="e">
            <v>#REF!</v>
          </cell>
        </row>
        <row r="16699">
          <cell r="A16699" t="e">
            <v>#REF!</v>
          </cell>
        </row>
        <row r="16700">
          <cell r="A16700" t="e">
            <v>#REF!</v>
          </cell>
        </row>
        <row r="16701">
          <cell r="A16701" t="e">
            <v>#REF!</v>
          </cell>
        </row>
        <row r="16702">
          <cell r="A16702" t="e">
            <v>#REF!</v>
          </cell>
        </row>
        <row r="16703">
          <cell r="A16703" t="e">
            <v>#REF!</v>
          </cell>
        </row>
        <row r="16704">
          <cell r="A16704" t="e">
            <v>#REF!</v>
          </cell>
        </row>
        <row r="16705">
          <cell r="A16705" t="e">
            <v>#REF!</v>
          </cell>
        </row>
        <row r="16706">
          <cell r="A16706" t="e">
            <v>#REF!</v>
          </cell>
        </row>
        <row r="16707">
          <cell r="A16707" t="e">
            <v>#REF!</v>
          </cell>
        </row>
        <row r="16708">
          <cell r="A16708" t="e">
            <v>#REF!</v>
          </cell>
        </row>
        <row r="16709">
          <cell r="A16709" t="e">
            <v>#REF!</v>
          </cell>
        </row>
        <row r="16710">
          <cell r="A16710" t="e">
            <v>#REF!</v>
          </cell>
        </row>
        <row r="16711">
          <cell r="A16711" t="e">
            <v>#REF!</v>
          </cell>
        </row>
        <row r="16712">
          <cell r="A16712" t="e">
            <v>#REF!</v>
          </cell>
        </row>
        <row r="16713">
          <cell r="A16713" t="e">
            <v>#REF!</v>
          </cell>
        </row>
        <row r="16714">
          <cell r="A16714" t="e">
            <v>#REF!</v>
          </cell>
        </row>
        <row r="16715">
          <cell r="A16715" t="e">
            <v>#REF!</v>
          </cell>
        </row>
        <row r="16716">
          <cell r="A16716" t="e">
            <v>#REF!</v>
          </cell>
        </row>
        <row r="16717">
          <cell r="A16717" t="e">
            <v>#REF!</v>
          </cell>
        </row>
        <row r="16718">
          <cell r="A16718" t="e">
            <v>#REF!</v>
          </cell>
        </row>
        <row r="16719">
          <cell r="A16719" t="e">
            <v>#REF!</v>
          </cell>
        </row>
        <row r="16720">
          <cell r="A16720" t="e">
            <v>#REF!</v>
          </cell>
        </row>
        <row r="16721">
          <cell r="A16721" t="e">
            <v>#REF!</v>
          </cell>
        </row>
        <row r="16722">
          <cell r="A16722" t="e">
            <v>#REF!</v>
          </cell>
        </row>
        <row r="16723">
          <cell r="A16723" t="e">
            <v>#REF!</v>
          </cell>
        </row>
        <row r="16724">
          <cell r="A16724" t="e">
            <v>#REF!</v>
          </cell>
        </row>
        <row r="16725">
          <cell r="A16725" t="e">
            <v>#REF!</v>
          </cell>
        </row>
        <row r="16726">
          <cell r="A16726" t="e">
            <v>#REF!</v>
          </cell>
        </row>
        <row r="16727">
          <cell r="A16727" t="e">
            <v>#REF!</v>
          </cell>
        </row>
        <row r="16728">
          <cell r="A16728" t="e">
            <v>#REF!</v>
          </cell>
        </row>
        <row r="16729">
          <cell r="A16729" t="e">
            <v>#REF!</v>
          </cell>
        </row>
        <row r="16730">
          <cell r="A16730" t="e">
            <v>#REF!</v>
          </cell>
        </row>
        <row r="16731">
          <cell r="A16731" t="e">
            <v>#REF!</v>
          </cell>
        </row>
        <row r="16732">
          <cell r="A16732" t="e">
            <v>#REF!</v>
          </cell>
        </row>
        <row r="16733">
          <cell r="A16733" t="e">
            <v>#REF!</v>
          </cell>
        </row>
        <row r="16734">
          <cell r="A16734" t="e">
            <v>#REF!</v>
          </cell>
        </row>
        <row r="16735">
          <cell r="A16735" t="e">
            <v>#REF!</v>
          </cell>
        </row>
        <row r="16736">
          <cell r="A16736" t="e">
            <v>#REF!</v>
          </cell>
        </row>
        <row r="16737">
          <cell r="A16737" t="e">
            <v>#REF!</v>
          </cell>
        </row>
        <row r="16738">
          <cell r="A16738" t="e">
            <v>#REF!</v>
          </cell>
        </row>
        <row r="16739">
          <cell r="A16739" t="e">
            <v>#REF!</v>
          </cell>
        </row>
        <row r="16740">
          <cell r="A16740" t="e">
            <v>#REF!</v>
          </cell>
        </row>
        <row r="16741">
          <cell r="A16741" t="e">
            <v>#REF!</v>
          </cell>
        </row>
        <row r="16742">
          <cell r="A16742" t="e">
            <v>#REF!</v>
          </cell>
        </row>
        <row r="16743">
          <cell r="A16743" t="e">
            <v>#REF!</v>
          </cell>
        </row>
        <row r="16744">
          <cell r="A16744" t="e">
            <v>#REF!</v>
          </cell>
        </row>
        <row r="16745">
          <cell r="A16745" t="e">
            <v>#REF!</v>
          </cell>
        </row>
        <row r="16746">
          <cell r="A16746" t="e">
            <v>#REF!</v>
          </cell>
        </row>
        <row r="16747">
          <cell r="A16747" t="e">
            <v>#REF!</v>
          </cell>
        </row>
        <row r="16748">
          <cell r="A16748" t="e">
            <v>#REF!</v>
          </cell>
        </row>
        <row r="16749">
          <cell r="A16749" t="e">
            <v>#REF!</v>
          </cell>
        </row>
        <row r="16750">
          <cell r="A16750" t="e">
            <v>#REF!</v>
          </cell>
        </row>
        <row r="16751">
          <cell r="A16751" t="e">
            <v>#REF!</v>
          </cell>
        </row>
        <row r="16752">
          <cell r="A16752" t="e">
            <v>#REF!</v>
          </cell>
        </row>
        <row r="16753">
          <cell r="A16753" t="e">
            <v>#REF!</v>
          </cell>
        </row>
        <row r="16754">
          <cell r="A16754" t="e">
            <v>#REF!</v>
          </cell>
        </row>
        <row r="16755">
          <cell r="A16755" t="e">
            <v>#REF!</v>
          </cell>
        </row>
        <row r="16756">
          <cell r="A16756" t="e">
            <v>#REF!</v>
          </cell>
        </row>
        <row r="16757">
          <cell r="A16757" t="e">
            <v>#REF!</v>
          </cell>
        </row>
        <row r="16758">
          <cell r="A16758" t="e">
            <v>#REF!</v>
          </cell>
        </row>
        <row r="16759">
          <cell r="A16759" t="e">
            <v>#REF!</v>
          </cell>
        </row>
        <row r="16760">
          <cell r="A16760" t="e">
            <v>#REF!</v>
          </cell>
        </row>
        <row r="16761">
          <cell r="A16761" t="e">
            <v>#REF!</v>
          </cell>
        </row>
        <row r="16762">
          <cell r="A16762" t="e">
            <v>#REF!</v>
          </cell>
        </row>
        <row r="16763">
          <cell r="A16763" t="e">
            <v>#REF!</v>
          </cell>
        </row>
        <row r="16764">
          <cell r="A16764" t="e">
            <v>#REF!</v>
          </cell>
        </row>
        <row r="16765">
          <cell r="A16765" t="e">
            <v>#REF!</v>
          </cell>
        </row>
        <row r="16766">
          <cell r="A16766" t="e">
            <v>#REF!</v>
          </cell>
        </row>
        <row r="16767">
          <cell r="A16767" t="e">
            <v>#REF!</v>
          </cell>
        </row>
        <row r="16768">
          <cell r="A16768" t="e">
            <v>#REF!</v>
          </cell>
        </row>
        <row r="16769">
          <cell r="A16769" t="e">
            <v>#REF!</v>
          </cell>
        </row>
        <row r="16770">
          <cell r="A16770" t="e">
            <v>#REF!</v>
          </cell>
        </row>
        <row r="16771">
          <cell r="A16771" t="e">
            <v>#REF!</v>
          </cell>
        </row>
        <row r="16772">
          <cell r="A16772" t="e">
            <v>#REF!</v>
          </cell>
        </row>
        <row r="16773">
          <cell r="A16773" t="e">
            <v>#REF!</v>
          </cell>
        </row>
        <row r="16774">
          <cell r="A16774" t="e">
            <v>#REF!</v>
          </cell>
        </row>
        <row r="16775">
          <cell r="A16775" t="e">
            <v>#REF!</v>
          </cell>
        </row>
        <row r="16776">
          <cell r="A16776" t="e">
            <v>#REF!</v>
          </cell>
        </row>
        <row r="16777">
          <cell r="A16777" t="e">
            <v>#REF!</v>
          </cell>
        </row>
        <row r="16778">
          <cell r="A16778" t="e">
            <v>#REF!</v>
          </cell>
        </row>
        <row r="16779">
          <cell r="A16779" t="e">
            <v>#REF!</v>
          </cell>
        </row>
        <row r="16780">
          <cell r="A16780" t="e">
            <v>#REF!</v>
          </cell>
        </row>
        <row r="16781">
          <cell r="A16781" t="e">
            <v>#REF!</v>
          </cell>
        </row>
        <row r="16782">
          <cell r="A16782" t="e">
            <v>#REF!</v>
          </cell>
        </row>
        <row r="16783">
          <cell r="A16783" t="e">
            <v>#REF!</v>
          </cell>
        </row>
        <row r="16784">
          <cell r="A16784" t="e">
            <v>#REF!</v>
          </cell>
        </row>
        <row r="16785">
          <cell r="A16785" t="e">
            <v>#REF!</v>
          </cell>
        </row>
        <row r="16786">
          <cell r="A16786" t="e">
            <v>#REF!</v>
          </cell>
        </row>
        <row r="16787">
          <cell r="A16787" t="e">
            <v>#REF!</v>
          </cell>
        </row>
        <row r="16788">
          <cell r="A16788" t="e">
            <v>#REF!</v>
          </cell>
        </row>
        <row r="16789">
          <cell r="A16789" t="e">
            <v>#REF!</v>
          </cell>
        </row>
        <row r="16790">
          <cell r="A16790" t="e">
            <v>#REF!</v>
          </cell>
        </row>
        <row r="16791">
          <cell r="A16791" t="e">
            <v>#REF!</v>
          </cell>
        </row>
        <row r="16792">
          <cell r="A16792" t="e">
            <v>#REF!</v>
          </cell>
        </row>
        <row r="16793">
          <cell r="A16793" t="e">
            <v>#REF!</v>
          </cell>
        </row>
        <row r="16794">
          <cell r="A16794" t="e">
            <v>#REF!</v>
          </cell>
        </row>
        <row r="16795">
          <cell r="A16795" t="e">
            <v>#REF!</v>
          </cell>
        </row>
        <row r="16796">
          <cell r="A16796" t="e">
            <v>#REF!</v>
          </cell>
        </row>
        <row r="16797">
          <cell r="A16797" t="e">
            <v>#REF!</v>
          </cell>
        </row>
        <row r="16798">
          <cell r="A16798" t="e">
            <v>#REF!</v>
          </cell>
        </row>
        <row r="16799">
          <cell r="A16799" t="e">
            <v>#REF!</v>
          </cell>
        </row>
        <row r="16800">
          <cell r="A16800" t="e">
            <v>#REF!</v>
          </cell>
        </row>
        <row r="16801">
          <cell r="A16801" t="e">
            <v>#REF!</v>
          </cell>
        </row>
        <row r="16802">
          <cell r="A16802" t="e">
            <v>#REF!</v>
          </cell>
        </row>
        <row r="16803">
          <cell r="A16803" t="e">
            <v>#REF!</v>
          </cell>
        </row>
        <row r="16804">
          <cell r="A16804" t="e">
            <v>#REF!</v>
          </cell>
        </row>
        <row r="16805">
          <cell r="A16805" t="e">
            <v>#REF!</v>
          </cell>
        </row>
        <row r="16806">
          <cell r="A16806" t="e">
            <v>#REF!</v>
          </cell>
        </row>
        <row r="16807">
          <cell r="A16807" t="e">
            <v>#REF!</v>
          </cell>
        </row>
        <row r="16808">
          <cell r="A16808" t="e">
            <v>#REF!</v>
          </cell>
        </row>
        <row r="16809">
          <cell r="A16809" t="e">
            <v>#REF!</v>
          </cell>
        </row>
        <row r="16810">
          <cell r="A16810" t="e">
            <v>#REF!</v>
          </cell>
        </row>
        <row r="16811">
          <cell r="A16811" t="e">
            <v>#REF!</v>
          </cell>
        </row>
        <row r="16812">
          <cell r="A16812" t="e">
            <v>#REF!</v>
          </cell>
        </row>
        <row r="16813">
          <cell r="A16813" t="e">
            <v>#REF!</v>
          </cell>
        </row>
        <row r="16814">
          <cell r="A16814" t="e">
            <v>#REF!</v>
          </cell>
        </row>
        <row r="16815">
          <cell r="A16815" t="e">
            <v>#REF!</v>
          </cell>
        </row>
        <row r="16816">
          <cell r="A16816" t="e">
            <v>#REF!</v>
          </cell>
        </row>
        <row r="16817">
          <cell r="A16817" t="e">
            <v>#REF!</v>
          </cell>
        </row>
        <row r="16818">
          <cell r="A16818" t="e">
            <v>#REF!</v>
          </cell>
        </row>
        <row r="16819">
          <cell r="A16819" t="e">
            <v>#REF!</v>
          </cell>
        </row>
        <row r="16820">
          <cell r="A16820" t="e">
            <v>#REF!</v>
          </cell>
        </row>
        <row r="16821">
          <cell r="A16821" t="e">
            <v>#REF!</v>
          </cell>
        </row>
        <row r="16822">
          <cell r="A16822" t="e">
            <v>#REF!</v>
          </cell>
        </row>
        <row r="16823">
          <cell r="A16823" t="e">
            <v>#REF!</v>
          </cell>
        </row>
        <row r="16824">
          <cell r="A16824" t="e">
            <v>#REF!</v>
          </cell>
        </row>
        <row r="16825">
          <cell r="A16825" t="e">
            <v>#REF!</v>
          </cell>
        </row>
        <row r="16826">
          <cell r="A16826" t="e">
            <v>#REF!</v>
          </cell>
        </row>
        <row r="16827">
          <cell r="A16827" t="e">
            <v>#REF!</v>
          </cell>
        </row>
        <row r="16828">
          <cell r="A16828" t="e">
            <v>#REF!</v>
          </cell>
        </row>
        <row r="16829">
          <cell r="A16829" t="e">
            <v>#REF!</v>
          </cell>
        </row>
        <row r="16830">
          <cell r="A16830" t="e">
            <v>#REF!</v>
          </cell>
        </row>
        <row r="16831">
          <cell r="A16831" t="e">
            <v>#REF!</v>
          </cell>
        </row>
        <row r="16832">
          <cell r="A16832" t="e">
            <v>#REF!</v>
          </cell>
        </row>
        <row r="16833">
          <cell r="A16833" t="e">
            <v>#REF!</v>
          </cell>
        </row>
        <row r="16834">
          <cell r="A16834" t="e">
            <v>#REF!</v>
          </cell>
        </row>
        <row r="16835">
          <cell r="A16835" t="e">
            <v>#REF!</v>
          </cell>
        </row>
        <row r="16836">
          <cell r="A16836" t="e">
            <v>#REF!</v>
          </cell>
        </row>
        <row r="16837">
          <cell r="A16837" t="e">
            <v>#REF!</v>
          </cell>
        </row>
        <row r="16838">
          <cell r="A16838" t="e">
            <v>#REF!</v>
          </cell>
        </row>
        <row r="16839">
          <cell r="A16839" t="e">
            <v>#REF!</v>
          </cell>
        </row>
        <row r="16840">
          <cell r="A16840" t="e">
            <v>#REF!</v>
          </cell>
        </row>
        <row r="16841">
          <cell r="A16841" t="e">
            <v>#REF!</v>
          </cell>
        </row>
        <row r="16842">
          <cell r="A16842" t="e">
            <v>#REF!</v>
          </cell>
        </row>
        <row r="16843">
          <cell r="A16843" t="e">
            <v>#REF!</v>
          </cell>
        </row>
        <row r="16844">
          <cell r="A16844" t="e">
            <v>#REF!</v>
          </cell>
        </row>
        <row r="16845">
          <cell r="A16845" t="e">
            <v>#REF!</v>
          </cell>
        </row>
        <row r="16846">
          <cell r="A16846" t="e">
            <v>#REF!</v>
          </cell>
        </row>
        <row r="16847">
          <cell r="A16847" t="e">
            <v>#REF!</v>
          </cell>
        </row>
        <row r="16848">
          <cell r="A16848" t="e">
            <v>#REF!</v>
          </cell>
        </row>
        <row r="16849">
          <cell r="A16849" t="e">
            <v>#REF!</v>
          </cell>
        </row>
        <row r="16850">
          <cell r="A16850" t="e">
            <v>#REF!</v>
          </cell>
        </row>
        <row r="16851">
          <cell r="A16851" t="e">
            <v>#REF!</v>
          </cell>
        </row>
        <row r="16852">
          <cell r="A16852" t="e">
            <v>#REF!</v>
          </cell>
        </row>
        <row r="16853">
          <cell r="A16853" t="e">
            <v>#REF!</v>
          </cell>
        </row>
        <row r="16854">
          <cell r="A16854" t="e">
            <v>#REF!</v>
          </cell>
        </row>
        <row r="16855">
          <cell r="A16855" t="e">
            <v>#REF!</v>
          </cell>
        </row>
        <row r="16856">
          <cell r="A16856" t="e">
            <v>#REF!</v>
          </cell>
        </row>
        <row r="16857">
          <cell r="A16857" t="e">
            <v>#REF!</v>
          </cell>
        </row>
        <row r="16858">
          <cell r="A16858" t="e">
            <v>#REF!</v>
          </cell>
        </row>
        <row r="16859">
          <cell r="A16859" t="e">
            <v>#REF!</v>
          </cell>
        </row>
        <row r="16860">
          <cell r="A16860" t="e">
            <v>#REF!</v>
          </cell>
        </row>
        <row r="16861">
          <cell r="A16861" t="e">
            <v>#REF!</v>
          </cell>
        </row>
        <row r="16862">
          <cell r="A16862" t="e">
            <v>#REF!</v>
          </cell>
        </row>
        <row r="16863">
          <cell r="A16863" t="e">
            <v>#REF!</v>
          </cell>
        </row>
        <row r="16864">
          <cell r="A16864" t="e">
            <v>#REF!</v>
          </cell>
        </row>
        <row r="16865">
          <cell r="A16865" t="e">
            <v>#REF!</v>
          </cell>
        </row>
        <row r="16866">
          <cell r="A16866" t="e">
            <v>#REF!</v>
          </cell>
        </row>
        <row r="16867">
          <cell r="A16867" t="e">
            <v>#REF!</v>
          </cell>
        </row>
        <row r="16868">
          <cell r="A16868" t="e">
            <v>#REF!</v>
          </cell>
        </row>
        <row r="16869">
          <cell r="A16869" t="e">
            <v>#REF!</v>
          </cell>
        </row>
        <row r="16870">
          <cell r="A16870" t="e">
            <v>#REF!</v>
          </cell>
        </row>
        <row r="16871">
          <cell r="A16871" t="e">
            <v>#REF!</v>
          </cell>
        </row>
        <row r="16872">
          <cell r="A16872" t="e">
            <v>#REF!</v>
          </cell>
        </row>
        <row r="16873">
          <cell r="A16873" t="e">
            <v>#REF!</v>
          </cell>
        </row>
        <row r="16874">
          <cell r="A16874" t="e">
            <v>#REF!</v>
          </cell>
        </row>
        <row r="16875">
          <cell r="A16875" t="e">
            <v>#REF!</v>
          </cell>
        </row>
        <row r="16876">
          <cell r="A16876" t="e">
            <v>#REF!</v>
          </cell>
        </row>
        <row r="16877">
          <cell r="A16877" t="e">
            <v>#REF!</v>
          </cell>
        </row>
        <row r="16878">
          <cell r="A16878" t="e">
            <v>#REF!</v>
          </cell>
        </row>
        <row r="16879">
          <cell r="A16879" t="e">
            <v>#REF!</v>
          </cell>
        </row>
        <row r="16880">
          <cell r="A16880" t="e">
            <v>#REF!</v>
          </cell>
        </row>
        <row r="16881">
          <cell r="A16881" t="e">
            <v>#REF!</v>
          </cell>
        </row>
        <row r="16882">
          <cell r="A16882" t="e">
            <v>#REF!</v>
          </cell>
        </row>
        <row r="16883">
          <cell r="A16883" t="e">
            <v>#REF!</v>
          </cell>
        </row>
        <row r="16884">
          <cell r="A16884" t="e">
            <v>#REF!</v>
          </cell>
        </row>
        <row r="16885">
          <cell r="A16885" t="e">
            <v>#REF!</v>
          </cell>
        </row>
        <row r="16886">
          <cell r="A16886" t="e">
            <v>#REF!</v>
          </cell>
        </row>
        <row r="16887">
          <cell r="A16887" t="e">
            <v>#REF!</v>
          </cell>
        </row>
        <row r="16888">
          <cell r="A16888" t="e">
            <v>#REF!</v>
          </cell>
        </row>
        <row r="16889">
          <cell r="A16889" t="e">
            <v>#REF!</v>
          </cell>
        </row>
        <row r="16890">
          <cell r="A16890" t="e">
            <v>#REF!</v>
          </cell>
        </row>
        <row r="16891">
          <cell r="A16891" t="e">
            <v>#REF!</v>
          </cell>
        </row>
        <row r="16892">
          <cell r="A16892" t="e">
            <v>#REF!</v>
          </cell>
        </row>
        <row r="16893">
          <cell r="A16893" t="e">
            <v>#REF!</v>
          </cell>
        </row>
        <row r="16894">
          <cell r="A16894" t="e">
            <v>#REF!</v>
          </cell>
        </row>
        <row r="16895">
          <cell r="A16895" t="e">
            <v>#REF!</v>
          </cell>
        </row>
        <row r="16896">
          <cell r="A16896" t="e">
            <v>#REF!</v>
          </cell>
        </row>
        <row r="16897">
          <cell r="A16897" t="e">
            <v>#REF!</v>
          </cell>
        </row>
        <row r="16898">
          <cell r="A16898" t="e">
            <v>#REF!</v>
          </cell>
        </row>
        <row r="16899">
          <cell r="A16899" t="e">
            <v>#REF!</v>
          </cell>
        </row>
        <row r="16900">
          <cell r="A16900" t="e">
            <v>#REF!</v>
          </cell>
        </row>
        <row r="16901">
          <cell r="A16901" t="e">
            <v>#REF!</v>
          </cell>
        </row>
        <row r="16902">
          <cell r="A16902" t="e">
            <v>#REF!</v>
          </cell>
        </row>
        <row r="16903">
          <cell r="A16903" t="e">
            <v>#REF!</v>
          </cell>
        </row>
        <row r="16904">
          <cell r="A16904" t="e">
            <v>#REF!</v>
          </cell>
        </row>
        <row r="16905">
          <cell r="A16905" t="e">
            <v>#REF!</v>
          </cell>
        </row>
        <row r="16906">
          <cell r="A16906" t="e">
            <v>#REF!</v>
          </cell>
        </row>
        <row r="16907">
          <cell r="A16907" t="e">
            <v>#REF!</v>
          </cell>
        </row>
        <row r="16908">
          <cell r="A16908" t="e">
            <v>#REF!</v>
          </cell>
        </row>
        <row r="16909">
          <cell r="A16909" t="e">
            <v>#REF!</v>
          </cell>
        </row>
        <row r="16910">
          <cell r="A16910" t="e">
            <v>#REF!</v>
          </cell>
        </row>
        <row r="16911">
          <cell r="A16911" t="e">
            <v>#REF!</v>
          </cell>
        </row>
        <row r="16912">
          <cell r="A16912" t="e">
            <v>#REF!</v>
          </cell>
        </row>
        <row r="16913">
          <cell r="A16913" t="e">
            <v>#REF!</v>
          </cell>
        </row>
        <row r="16914">
          <cell r="A16914" t="e">
            <v>#REF!</v>
          </cell>
        </row>
        <row r="16915">
          <cell r="A16915" t="e">
            <v>#REF!</v>
          </cell>
        </row>
        <row r="16916">
          <cell r="A16916" t="e">
            <v>#REF!</v>
          </cell>
        </row>
        <row r="16917">
          <cell r="A16917" t="e">
            <v>#REF!</v>
          </cell>
        </row>
        <row r="16918">
          <cell r="A16918" t="e">
            <v>#REF!</v>
          </cell>
        </row>
        <row r="16919">
          <cell r="A16919" t="e">
            <v>#REF!</v>
          </cell>
        </row>
        <row r="16920">
          <cell r="A16920" t="e">
            <v>#REF!</v>
          </cell>
        </row>
        <row r="16921">
          <cell r="A16921" t="e">
            <v>#REF!</v>
          </cell>
        </row>
        <row r="16922">
          <cell r="A16922" t="e">
            <v>#REF!</v>
          </cell>
        </row>
        <row r="16923">
          <cell r="A16923" t="e">
            <v>#REF!</v>
          </cell>
        </row>
        <row r="16924">
          <cell r="A16924" t="e">
            <v>#REF!</v>
          </cell>
        </row>
        <row r="16925">
          <cell r="A16925" t="e">
            <v>#REF!</v>
          </cell>
        </row>
        <row r="16926">
          <cell r="A16926" t="e">
            <v>#REF!</v>
          </cell>
        </row>
        <row r="16927">
          <cell r="A16927" t="e">
            <v>#REF!</v>
          </cell>
        </row>
        <row r="16928">
          <cell r="A16928" t="e">
            <v>#REF!</v>
          </cell>
        </row>
        <row r="16929">
          <cell r="A16929" t="e">
            <v>#REF!</v>
          </cell>
        </row>
        <row r="16930">
          <cell r="A16930" t="e">
            <v>#REF!</v>
          </cell>
        </row>
        <row r="16931">
          <cell r="A16931" t="e">
            <v>#REF!</v>
          </cell>
        </row>
        <row r="16932">
          <cell r="A16932" t="e">
            <v>#REF!</v>
          </cell>
        </row>
        <row r="16933">
          <cell r="A16933" t="e">
            <v>#REF!</v>
          </cell>
        </row>
        <row r="16934">
          <cell r="A16934" t="e">
            <v>#REF!</v>
          </cell>
        </row>
        <row r="16935">
          <cell r="A16935" t="e">
            <v>#REF!</v>
          </cell>
        </row>
        <row r="16936">
          <cell r="A16936" t="e">
            <v>#REF!</v>
          </cell>
        </row>
        <row r="16937">
          <cell r="A16937" t="e">
            <v>#REF!</v>
          </cell>
        </row>
        <row r="16938">
          <cell r="A16938" t="e">
            <v>#REF!</v>
          </cell>
        </row>
        <row r="16939">
          <cell r="A16939" t="e">
            <v>#REF!</v>
          </cell>
        </row>
        <row r="16940">
          <cell r="A16940" t="e">
            <v>#REF!</v>
          </cell>
        </row>
        <row r="16941">
          <cell r="A16941" t="e">
            <v>#REF!</v>
          </cell>
        </row>
        <row r="16942">
          <cell r="A16942" t="e">
            <v>#REF!</v>
          </cell>
        </row>
        <row r="16943">
          <cell r="A16943" t="e">
            <v>#REF!</v>
          </cell>
        </row>
        <row r="16944">
          <cell r="A16944" t="e">
            <v>#REF!</v>
          </cell>
        </row>
        <row r="16945">
          <cell r="A16945" t="e">
            <v>#REF!</v>
          </cell>
        </row>
        <row r="16946">
          <cell r="A16946" t="e">
            <v>#REF!</v>
          </cell>
        </row>
        <row r="16947">
          <cell r="A16947" t="e">
            <v>#REF!</v>
          </cell>
        </row>
        <row r="16948">
          <cell r="A16948" t="e">
            <v>#REF!</v>
          </cell>
        </row>
        <row r="16949">
          <cell r="A16949" t="e">
            <v>#REF!</v>
          </cell>
        </row>
        <row r="16950">
          <cell r="A16950" t="e">
            <v>#REF!</v>
          </cell>
        </row>
        <row r="16951">
          <cell r="A16951" t="e">
            <v>#REF!</v>
          </cell>
        </row>
        <row r="16952">
          <cell r="A16952" t="e">
            <v>#REF!</v>
          </cell>
        </row>
        <row r="16953">
          <cell r="A16953" t="e">
            <v>#REF!</v>
          </cell>
        </row>
        <row r="16954">
          <cell r="A16954" t="e">
            <v>#REF!</v>
          </cell>
        </row>
        <row r="16955">
          <cell r="A16955" t="e">
            <v>#REF!</v>
          </cell>
        </row>
        <row r="16956">
          <cell r="A16956" t="e">
            <v>#REF!</v>
          </cell>
        </row>
        <row r="16957">
          <cell r="A16957" t="e">
            <v>#REF!</v>
          </cell>
        </row>
        <row r="16958">
          <cell r="A16958" t="e">
            <v>#REF!</v>
          </cell>
        </row>
        <row r="16959">
          <cell r="A16959" t="e">
            <v>#REF!</v>
          </cell>
        </row>
        <row r="16960">
          <cell r="A16960" t="e">
            <v>#REF!</v>
          </cell>
        </row>
        <row r="16961">
          <cell r="A16961" t="e">
            <v>#REF!</v>
          </cell>
        </row>
        <row r="16962">
          <cell r="A16962" t="e">
            <v>#REF!</v>
          </cell>
        </row>
        <row r="16963">
          <cell r="A16963" t="e">
            <v>#REF!</v>
          </cell>
        </row>
        <row r="16964">
          <cell r="A16964" t="e">
            <v>#REF!</v>
          </cell>
        </row>
        <row r="16965">
          <cell r="A16965" t="e">
            <v>#REF!</v>
          </cell>
        </row>
        <row r="16966">
          <cell r="A16966" t="e">
            <v>#REF!</v>
          </cell>
        </row>
        <row r="16967">
          <cell r="A16967" t="e">
            <v>#REF!</v>
          </cell>
        </row>
        <row r="16968">
          <cell r="A16968" t="e">
            <v>#REF!</v>
          </cell>
        </row>
        <row r="16969">
          <cell r="A16969" t="e">
            <v>#REF!</v>
          </cell>
        </row>
        <row r="16970">
          <cell r="A16970" t="e">
            <v>#REF!</v>
          </cell>
        </row>
        <row r="16971">
          <cell r="A16971" t="e">
            <v>#REF!</v>
          </cell>
        </row>
        <row r="16972">
          <cell r="A16972" t="e">
            <v>#REF!</v>
          </cell>
        </row>
        <row r="16973">
          <cell r="A16973" t="e">
            <v>#REF!</v>
          </cell>
        </row>
        <row r="16974">
          <cell r="A16974" t="e">
            <v>#REF!</v>
          </cell>
        </row>
        <row r="16975">
          <cell r="A16975" t="e">
            <v>#REF!</v>
          </cell>
        </row>
        <row r="16976">
          <cell r="A16976" t="e">
            <v>#REF!</v>
          </cell>
        </row>
        <row r="16977">
          <cell r="A16977" t="e">
            <v>#REF!</v>
          </cell>
        </row>
        <row r="16978">
          <cell r="A16978" t="e">
            <v>#REF!</v>
          </cell>
        </row>
        <row r="16979">
          <cell r="A16979" t="e">
            <v>#REF!</v>
          </cell>
        </row>
        <row r="16980">
          <cell r="A16980" t="e">
            <v>#REF!</v>
          </cell>
        </row>
        <row r="16981">
          <cell r="A16981" t="e">
            <v>#REF!</v>
          </cell>
        </row>
        <row r="16982">
          <cell r="A16982" t="e">
            <v>#REF!</v>
          </cell>
        </row>
        <row r="16983">
          <cell r="A16983" t="e">
            <v>#REF!</v>
          </cell>
        </row>
        <row r="16984">
          <cell r="A16984" t="e">
            <v>#REF!</v>
          </cell>
        </row>
        <row r="16985">
          <cell r="A16985" t="e">
            <v>#REF!</v>
          </cell>
        </row>
        <row r="16986">
          <cell r="A16986" t="e">
            <v>#REF!</v>
          </cell>
        </row>
        <row r="16987">
          <cell r="A16987" t="e">
            <v>#REF!</v>
          </cell>
        </row>
        <row r="16988">
          <cell r="A16988" t="e">
            <v>#REF!</v>
          </cell>
        </row>
        <row r="16989">
          <cell r="A16989" t="e">
            <v>#REF!</v>
          </cell>
        </row>
        <row r="16990">
          <cell r="A16990" t="e">
            <v>#REF!</v>
          </cell>
        </row>
        <row r="16991">
          <cell r="A16991" t="e">
            <v>#REF!</v>
          </cell>
        </row>
        <row r="16992">
          <cell r="A16992" t="e">
            <v>#REF!</v>
          </cell>
        </row>
        <row r="16993">
          <cell r="A16993" t="e">
            <v>#REF!</v>
          </cell>
        </row>
        <row r="16994">
          <cell r="A16994" t="e">
            <v>#REF!</v>
          </cell>
        </row>
        <row r="16995">
          <cell r="A16995" t="e">
            <v>#REF!</v>
          </cell>
        </row>
        <row r="16996">
          <cell r="A16996" t="e">
            <v>#REF!</v>
          </cell>
        </row>
        <row r="16997">
          <cell r="A16997" t="e">
            <v>#REF!</v>
          </cell>
        </row>
        <row r="16998">
          <cell r="A16998" t="e">
            <v>#REF!</v>
          </cell>
        </row>
        <row r="16999">
          <cell r="A16999" t="e">
            <v>#REF!</v>
          </cell>
        </row>
        <row r="17000">
          <cell r="A17000" t="e">
            <v>#REF!</v>
          </cell>
        </row>
        <row r="17001">
          <cell r="A17001" t="e">
            <v>#REF!</v>
          </cell>
        </row>
        <row r="17002">
          <cell r="A17002" t="e">
            <v>#REF!</v>
          </cell>
        </row>
        <row r="17003">
          <cell r="A17003" t="e">
            <v>#REF!</v>
          </cell>
        </row>
        <row r="17004">
          <cell r="A17004" t="e">
            <v>#REF!</v>
          </cell>
        </row>
        <row r="17005">
          <cell r="A17005" t="e">
            <v>#REF!</v>
          </cell>
        </row>
        <row r="17006">
          <cell r="A17006" t="e">
            <v>#REF!</v>
          </cell>
        </row>
        <row r="17007">
          <cell r="A17007" t="e">
            <v>#REF!</v>
          </cell>
        </row>
        <row r="17008">
          <cell r="A17008" t="e">
            <v>#REF!</v>
          </cell>
        </row>
        <row r="17009">
          <cell r="A17009" t="e">
            <v>#REF!</v>
          </cell>
        </row>
        <row r="17010">
          <cell r="A17010" t="e">
            <v>#REF!</v>
          </cell>
        </row>
        <row r="17011">
          <cell r="A17011" t="e">
            <v>#REF!</v>
          </cell>
        </row>
        <row r="17012">
          <cell r="A17012" t="e">
            <v>#REF!</v>
          </cell>
        </row>
        <row r="17013">
          <cell r="A17013" t="e">
            <v>#REF!</v>
          </cell>
        </row>
        <row r="17014">
          <cell r="A17014" t="e">
            <v>#REF!</v>
          </cell>
        </row>
        <row r="17015">
          <cell r="A17015" t="e">
            <v>#REF!</v>
          </cell>
        </row>
        <row r="17016">
          <cell r="A17016" t="e">
            <v>#REF!</v>
          </cell>
        </row>
        <row r="17017">
          <cell r="A17017" t="e">
            <v>#REF!</v>
          </cell>
        </row>
        <row r="17018">
          <cell r="A17018" t="e">
            <v>#REF!</v>
          </cell>
        </row>
        <row r="17019">
          <cell r="A17019" t="e">
            <v>#REF!</v>
          </cell>
        </row>
        <row r="17020">
          <cell r="A17020" t="e">
            <v>#REF!</v>
          </cell>
        </row>
        <row r="17021">
          <cell r="A17021" t="e">
            <v>#REF!</v>
          </cell>
        </row>
        <row r="17022">
          <cell r="A17022" t="e">
            <v>#REF!</v>
          </cell>
        </row>
        <row r="17023">
          <cell r="A17023" t="e">
            <v>#REF!</v>
          </cell>
        </row>
        <row r="17024">
          <cell r="A17024" t="e">
            <v>#REF!</v>
          </cell>
        </row>
        <row r="17025">
          <cell r="A17025" t="e">
            <v>#REF!</v>
          </cell>
        </row>
        <row r="17026">
          <cell r="A17026" t="e">
            <v>#REF!</v>
          </cell>
        </row>
        <row r="17027">
          <cell r="A17027" t="e">
            <v>#REF!</v>
          </cell>
        </row>
        <row r="17028">
          <cell r="A17028" t="e">
            <v>#REF!</v>
          </cell>
        </row>
        <row r="17029">
          <cell r="A17029" t="e">
            <v>#REF!</v>
          </cell>
        </row>
        <row r="17030">
          <cell r="A17030" t="e">
            <v>#REF!</v>
          </cell>
        </row>
        <row r="17031">
          <cell r="A17031" t="e">
            <v>#REF!</v>
          </cell>
        </row>
        <row r="17032">
          <cell r="A17032" t="e">
            <v>#REF!</v>
          </cell>
        </row>
        <row r="17033">
          <cell r="A17033" t="e">
            <v>#REF!</v>
          </cell>
        </row>
        <row r="17034">
          <cell r="A17034" t="e">
            <v>#REF!</v>
          </cell>
        </row>
        <row r="17035">
          <cell r="A17035" t="e">
            <v>#REF!</v>
          </cell>
        </row>
        <row r="17036">
          <cell r="A17036" t="e">
            <v>#REF!</v>
          </cell>
        </row>
        <row r="17037">
          <cell r="A17037" t="e">
            <v>#REF!</v>
          </cell>
        </row>
        <row r="17038">
          <cell r="A17038" t="e">
            <v>#REF!</v>
          </cell>
        </row>
        <row r="17039">
          <cell r="A17039" t="e">
            <v>#REF!</v>
          </cell>
        </row>
        <row r="17040">
          <cell r="A17040" t="e">
            <v>#REF!</v>
          </cell>
        </row>
        <row r="17041">
          <cell r="A17041" t="e">
            <v>#REF!</v>
          </cell>
        </row>
        <row r="17042">
          <cell r="A17042" t="e">
            <v>#REF!</v>
          </cell>
        </row>
        <row r="17043">
          <cell r="A17043" t="e">
            <v>#REF!</v>
          </cell>
        </row>
        <row r="17044">
          <cell r="A17044" t="e">
            <v>#REF!</v>
          </cell>
        </row>
        <row r="17045">
          <cell r="A17045" t="e">
            <v>#REF!</v>
          </cell>
        </row>
        <row r="17046">
          <cell r="A17046" t="e">
            <v>#REF!</v>
          </cell>
        </row>
        <row r="17047">
          <cell r="A17047" t="e">
            <v>#REF!</v>
          </cell>
        </row>
        <row r="17048">
          <cell r="A17048" t="e">
            <v>#REF!</v>
          </cell>
        </row>
        <row r="17049">
          <cell r="A17049" t="e">
            <v>#REF!</v>
          </cell>
        </row>
        <row r="17050">
          <cell r="A17050" t="e">
            <v>#REF!</v>
          </cell>
        </row>
        <row r="17051">
          <cell r="A17051" t="e">
            <v>#REF!</v>
          </cell>
        </row>
        <row r="17052">
          <cell r="A17052" t="e">
            <v>#REF!</v>
          </cell>
        </row>
        <row r="17053">
          <cell r="A17053" t="e">
            <v>#REF!</v>
          </cell>
        </row>
        <row r="17054">
          <cell r="A17054" t="e">
            <v>#REF!</v>
          </cell>
        </row>
        <row r="17055">
          <cell r="A17055" t="e">
            <v>#REF!</v>
          </cell>
        </row>
        <row r="17056">
          <cell r="A17056" t="e">
            <v>#REF!</v>
          </cell>
        </row>
        <row r="17057">
          <cell r="A17057" t="e">
            <v>#REF!</v>
          </cell>
        </row>
        <row r="17058">
          <cell r="A17058" t="e">
            <v>#REF!</v>
          </cell>
        </row>
        <row r="17059">
          <cell r="A17059" t="e">
            <v>#REF!</v>
          </cell>
        </row>
        <row r="17060">
          <cell r="A17060" t="e">
            <v>#REF!</v>
          </cell>
        </row>
        <row r="17061">
          <cell r="A17061" t="e">
            <v>#REF!</v>
          </cell>
        </row>
        <row r="17062">
          <cell r="A17062" t="e">
            <v>#REF!</v>
          </cell>
        </row>
        <row r="17063">
          <cell r="A17063" t="e">
            <v>#REF!</v>
          </cell>
        </row>
        <row r="17064">
          <cell r="A17064" t="e">
            <v>#REF!</v>
          </cell>
        </row>
        <row r="17065">
          <cell r="A17065" t="e">
            <v>#REF!</v>
          </cell>
        </row>
        <row r="17066">
          <cell r="A17066" t="e">
            <v>#REF!</v>
          </cell>
        </row>
        <row r="17067">
          <cell r="A17067" t="e">
            <v>#REF!</v>
          </cell>
        </row>
        <row r="17068">
          <cell r="A17068" t="e">
            <v>#REF!</v>
          </cell>
        </row>
        <row r="17069">
          <cell r="A17069" t="e">
            <v>#REF!</v>
          </cell>
        </row>
        <row r="17070">
          <cell r="A17070" t="e">
            <v>#REF!</v>
          </cell>
        </row>
        <row r="17071">
          <cell r="A17071" t="e">
            <v>#REF!</v>
          </cell>
        </row>
        <row r="17072">
          <cell r="A17072" t="e">
            <v>#REF!</v>
          </cell>
        </row>
        <row r="17073">
          <cell r="A17073" t="e">
            <v>#REF!</v>
          </cell>
        </row>
        <row r="17074">
          <cell r="A17074" t="e">
            <v>#REF!</v>
          </cell>
        </row>
        <row r="17075">
          <cell r="A17075" t="e">
            <v>#REF!</v>
          </cell>
        </row>
        <row r="17076">
          <cell r="A17076" t="e">
            <v>#REF!</v>
          </cell>
        </row>
        <row r="17077">
          <cell r="A17077" t="e">
            <v>#REF!</v>
          </cell>
        </row>
        <row r="17078">
          <cell r="A17078" t="e">
            <v>#REF!</v>
          </cell>
        </row>
        <row r="17079">
          <cell r="A17079" t="e">
            <v>#REF!</v>
          </cell>
        </row>
        <row r="17080">
          <cell r="A17080" t="e">
            <v>#REF!</v>
          </cell>
        </row>
        <row r="17081">
          <cell r="A17081" t="e">
            <v>#REF!</v>
          </cell>
        </row>
        <row r="17082">
          <cell r="A17082" t="e">
            <v>#REF!</v>
          </cell>
        </row>
        <row r="17083">
          <cell r="A17083" t="e">
            <v>#REF!</v>
          </cell>
        </row>
        <row r="17084">
          <cell r="A17084" t="e">
            <v>#REF!</v>
          </cell>
        </row>
        <row r="17085">
          <cell r="A17085" t="e">
            <v>#REF!</v>
          </cell>
        </row>
        <row r="17086">
          <cell r="A17086" t="e">
            <v>#REF!</v>
          </cell>
        </row>
        <row r="17087">
          <cell r="A17087" t="e">
            <v>#REF!</v>
          </cell>
        </row>
        <row r="17088">
          <cell r="A17088" t="e">
            <v>#REF!</v>
          </cell>
        </row>
        <row r="17089">
          <cell r="A17089" t="e">
            <v>#REF!</v>
          </cell>
        </row>
        <row r="17090">
          <cell r="A17090" t="e">
            <v>#REF!</v>
          </cell>
        </row>
        <row r="17091">
          <cell r="A17091" t="e">
            <v>#REF!</v>
          </cell>
        </row>
        <row r="17092">
          <cell r="A17092" t="e">
            <v>#REF!</v>
          </cell>
        </row>
        <row r="17093">
          <cell r="A17093" t="e">
            <v>#REF!</v>
          </cell>
        </row>
        <row r="17094">
          <cell r="A17094" t="e">
            <v>#REF!</v>
          </cell>
        </row>
        <row r="17095">
          <cell r="A17095" t="e">
            <v>#REF!</v>
          </cell>
        </row>
        <row r="17096">
          <cell r="A17096" t="e">
            <v>#REF!</v>
          </cell>
        </row>
        <row r="17097">
          <cell r="A17097" t="e">
            <v>#REF!</v>
          </cell>
        </row>
        <row r="17098">
          <cell r="A17098" t="e">
            <v>#REF!</v>
          </cell>
        </row>
        <row r="17099">
          <cell r="A17099" t="e">
            <v>#REF!</v>
          </cell>
        </row>
        <row r="17100">
          <cell r="A17100" t="e">
            <v>#REF!</v>
          </cell>
        </row>
        <row r="17101">
          <cell r="A17101" t="e">
            <v>#REF!</v>
          </cell>
        </row>
        <row r="17102">
          <cell r="A17102" t="e">
            <v>#REF!</v>
          </cell>
        </row>
        <row r="17103">
          <cell r="A17103" t="e">
            <v>#REF!</v>
          </cell>
        </row>
        <row r="17104">
          <cell r="A17104" t="e">
            <v>#REF!</v>
          </cell>
        </row>
        <row r="17105">
          <cell r="A17105" t="e">
            <v>#REF!</v>
          </cell>
        </row>
        <row r="17106">
          <cell r="A17106" t="e">
            <v>#REF!</v>
          </cell>
        </row>
        <row r="17107">
          <cell r="A17107" t="e">
            <v>#REF!</v>
          </cell>
        </row>
        <row r="17108">
          <cell r="A17108" t="e">
            <v>#REF!</v>
          </cell>
        </row>
        <row r="17109">
          <cell r="A17109" t="e">
            <v>#REF!</v>
          </cell>
        </row>
        <row r="17110">
          <cell r="A17110" t="e">
            <v>#REF!</v>
          </cell>
        </row>
        <row r="17111">
          <cell r="A17111" t="e">
            <v>#REF!</v>
          </cell>
        </row>
        <row r="17112">
          <cell r="A17112" t="e">
            <v>#REF!</v>
          </cell>
        </row>
        <row r="17113">
          <cell r="A17113" t="e">
            <v>#REF!</v>
          </cell>
        </row>
        <row r="17114">
          <cell r="A17114" t="e">
            <v>#REF!</v>
          </cell>
        </row>
        <row r="17115">
          <cell r="A17115" t="e">
            <v>#REF!</v>
          </cell>
        </row>
        <row r="17116">
          <cell r="A17116" t="e">
            <v>#REF!</v>
          </cell>
        </row>
        <row r="17117">
          <cell r="A17117" t="e">
            <v>#REF!</v>
          </cell>
        </row>
        <row r="17118">
          <cell r="A17118" t="e">
            <v>#REF!</v>
          </cell>
        </row>
        <row r="17119">
          <cell r="A17119" t="e">
            <v>#REF!</v>
          </cell>
        </row>
        <row r="17120">
          <cell r="A17120" t="e">
            <v>#REF!</v>
          </cell>
        </row>
        <row r="17121">
          <cell r="A17121" t="e">
            <v>#REF!</v>
          </cell>
        </row>
        <row r="17122">
          <cell r="A17122" t="e">
            <v>#REF!</v>
          </cell>
        </row>
        <row r="17123">
          <cell r="A17123" t="e">
            <v>#REF!</v>
          </cell>
        </row>
        <row r="17124">
          <cell r="A17124" t="e">
            <v>#REF!</v>
          </cell>
        </row>
        <row r="17125">
          <cell r="A17125" t="e">
            <v>#REF!</v>
          </cell>
        </row>
        <row r="17126">
          <cell r="A17126" t="e">
            <v>#REF!</v>
          </cell>
        </row>
        <row r="17127">
          <cell r="A17127" t="e">
            <v>#REF!</v>
          </cell>
        </row>
        <row r="17128">
          <cell r="A17128" t="e">
            <v>#REF!</v>
          </cell>
        </row>
        <row r="17129">
          <cell r="A17129" t="e">
            <v>#REF!</v>
          </cell>
        </row>
        <row r="17130">
          <cell r="A17130" t="e">
            <v>#REF!</v>
          </cell>
        </row>
        <row r="17131">
          <cell r="A17131" t="e">
            <v>#REF!</v>
          </cell>
        </row>
        <row r="17132">
          <cell r="A17132" t="e">
            <v>#REF!</v>
          </cell>
        </row>
        <row r="17133">
          <cell r="A17133" t="e">
            <v>#REF!</v>
          </cell>
        </row>
        <row r="17134">
          <cell r="A17134" t="e">
            <v>#REF!</v>
          </cell>
        </row>
        <row r="17135">
          <cell r="A17135" t="e">
            <v>#REF!</v>
          </cell>
        </row>
        <row r="17136">
          <cell r="A17136" t="e">
            <v>#REF!</v>
          </cell>
        </row>
        <row r="17137">
          <cell r="A17137" t="e">
            <v>#REF!</v>
          </cell>
        </row>
        <row r="17138">
          <cell r="A17138" t="e">
            <v>#REF!</v>
          </cell>
        </row>
        <row r="17139">
          <cell r="A17139" t="e">
            <v>#REF!</v>
          </cell>
        </row>
        <row r="17140">
          <cell r="A17140" t="e">
            <v>#REF!</v>
          </cell>
        </row>
        <row r="17141">
          <cell r="A17141" t="e">
            <v>#REF!</v>
          </cell>
        </row>
        <row r="17142">
          <cell r="A17142" t="e">
            <v>#REF!</v>
          </cell>
        </row>
        <row r="17143">
          <cell r="A17143" t="e">
            <v>#REF!</v>
          </cell>
        </row>
        <row r="17144">
          <cell r="A17144" t="e">
            <v>#REF!</v>
          </cell>
        </row>
        <row r="17145">
          <cell r="A17145" t="e">
            <v>#REF!</v>
          </cell>
        </row>
        <row r="17146">
          <cell r="A17146" t="e">
            <v>#REF!</v>
          </cell>
        </row>
        <row r="17147">
          <cell r="A17147" t="e">
            <v>#REF!</v>
          </cell>
        </row>
        <row r="17148">
          <cell r="A17148" t="e">
            <v>#REF!</v>
          </cell>
        </row>
        <row r="17149">
          <cell r="A17149" t="e">
            <v>#REF!</v>
          </cell>
        </row>
        <row r="17150">
          <cell r="A17150" t="e">
            <v>#REF!</v>
          </cell>
        </row>
        <row r="17151">
          <cell r="A17151" t="e">
            <v>#REF!</v>
          </cell>
        </row>
        <row r="17152">
          <cell r="A17152" t="e">
            <v>#REF!</v>
          </cell>
        </row>
        <row r="17153">
          <cell r="A17153" t="e">
            <v>#REF!</v>
          </cell>
        </row>
        <row r="17154">
          <cell r="A17154" t="e">
            <v>#REF!</v>
          </cell>
        </row>
        <row r="17155">
          <cell r="A17155" t="e">
            <v>#REF!</v>
          </cell>
        </row>
        <row r="17156">
          <cell r="A17156" t="e">
            <v>#REF!</v>
          </cell>
        </row>
        <row r="17157">
          <cell r="A17157" t="e">
            <v>#REF!</v>
          </cell>
        </row>
        <row r="17158">
          <cell r="A17158" t="e">
            <v>#REF!</v>
          </cell>
        </row>
        <row r="17159">
          <cell r="A17159" t="e">
            <v>#REF!</v>
          </cell>
        </row>
        <row r="17160">
          <cell r="A17160" t="e">
            <v>#REF!</v>
          </cell>
        </row>
        <row r="17161">
          <cell r="A17161" t="e">
            <v>#REF!</v>
          </cell>
        </row>
        <row r="17162">
          <cell r="A17162" t="e">
            <v>#REF!</v>
          </cell>
        </row>
        <row r="17163">
          <cell r="A17163" t="e">
            <v>#REF!</v>
          </cell>
        </row>
        <row r="17164">
          <cell r="A17164" t="e">
            <v>#REF!</v>
          </cell>
        </row>
        <row r="17165">
          <cell r="A17165" t="e">
            <v>#REF!</v>
          </cell>
        </row>
        <row r="17166">
          <cell r="A17166" t="e">
            <v>#REF!</v>
          </cell>
        </row>
        <row r="17167">
          <cell r="A17167" t="e">
            <v>#REF!</v>
          </cell>
        </row>
        <row r="17168">
          <cell r="A17168" t="e">
            <v>#REF!</v>
          </cell>
        </row>
        <row r="17169">
          <cell r="A17169" t="e">
            <v>#REF!</v>
          </cell>
        </row>
        <row r="17170">
          <cell r="A17170" t="e">
            <v>#REF!</v>
          </cell>
        </row>
        <row r="17171">
          <cell r="A17171" t="e">
            <v>#REF!</v>
          </cell>
        </row>
        <row r="17172">
          <cell r="A17172" t="e">
            <v>#REF!</v>
          </cell>
        </row>
        <row r="17173">
          <cell r="A17173" t="e">
            <v>#REF!</v>
          </cell>
        </row>
        <row r="17174">
          <cell r="A17174" t="e">
            <v>#REF!</v>
          </cell>
        </row>
        <row r="17175">
          <cell r="A17175" t="e">
            <v>#REF!</v>
          </cell>
        </row>
        <row r="17176">
          <cell r="A17176" t="e">
            <v>#REF!</v>
          </cell>
        </row>
        <row r="17177">
          <cell r="A17177" t="e">
            <v>#REF!</v>
          </cell>
        </row>
        <row r="17178">
          <cell r="A17178" t="e">
            <v>#REF!</v>
          </cell>
        </row>
        <row r="17179">
          <cell r="A17179" t="e">
            <v>#REF!</v>
          </cell>
        </row>
        <row r="17180">
          <cell r="A17180" t="e">
            <v>#REF!</v>
          </cell>
        </row>
        <row r="17181">
          <cell r="A17181" t="e">
            <v>#REF!</v>
          </cell>
        </row>
        <row r="17182">
          <cell r="A17182" t="e">
            <v>#REF!</v>
          </cell>
        </row>
        <row r="17183">
          <cell r="A17183" t="e">
            <v>#REF!</v>
          </cell>
        </row>
        <row r="17184">
          <cell r="A17184" t="e">
            <v>#REF!</v>
          </cell>
        </row>
        <row r="17185">
          <cell r="A17185" t="e">
            <v>#REF!</v>
          </cell>
        </row>
        <row r="17186">
          <cell r="A17186" t="e">
            <v>#REF!</v>
          </cell>
        </row>
        <row r="17187">
          <cell r="A17187" t="e">
            <v>#REF!</v>
          </cell>
        </row>
        <row r="17188">
          <cell r="A17188" t="e">
            <v>#REF!</v>
          </cell>
        </row>
        <row r="17189">
          <cell r="A17189" t="e">
            <v>#REF!</v>
          </cell>
        </row>
        <row r="17190">
          <cell r="A17190" t="e">
            <v>#REF!</v>
          </cell>
        </row>
        <row r="17191">
          <cell r="A17191" t="e">
            <v>#REF!</v>
          </cell>
        </row>
        <row r="17192">
          <cell r="A17192" t="e">
            <v>#REF!</v>
          </cell>
        </row>
        <row r="17193">
          <cell r="A17193" t="e">
            <v>#REF!</v>
          </cell>
        </row>
        <row r="17194">
          <cell r="A17194" t="e">
            <v>#REF!</v>
          </cell>
        </row>
        <row r="17195">
          <cell r="A17195" t="e">
            <v>#REF!</v>
          </cell>
        </row>
        <row r="17196">
          <cell r="A17196" t="e">
            <v>#REF!</v>
          </cell>
        </row>
        <row r="17197">
          <cell r="A17197" t="e">
            <v>#REF!</v>
          </cell>
        </row>
        <row r="17198">
          <cell r="A17198" t="e">
            <v>#REF!</v>
          </cell>
        </row>
        <row r="17199">
          <cell r="A17199" t="e">
            <v>#REF!</v>
          </cell>
        </row>
        <row r="17200">
          <cell r="A17200" t="e">
            <v>#REF!</v>
          </cell>
        </row>
        <row r="17201">
          <cell r="A17201" t="e">
            <v>#REF!</v>
          </cell>
        </row>
        <row r="17202">
          <cell r="A17202" t="e">
            <v>#REF!</v>
          </cell>
        </row>
        <row r="17203">
          <cell r="A17203" t="e">
            <v>#REF!</v>
          </cell>
        </row>
        <row r="17204">
          <cell r="A17204" t="e">
            <v>#REF!</v>
          </cell>
        </row>
        <row r="17205">
          <cell r="A17205" t="e">
            <v>#REF!</v>
          </cell>
        </row>
        <row r="17206">
          <cell r="A17206" t="e">
            <v>#REF!</v>
          </cell>
        </row>
        <row r="17207">
          <cell r="A17207" t="e">
            <v>#REF!</v>
          </cell>
        </row>
        <row r="17208">
          <cell r="A17208" t="e">
            <v>#REF!</v>
          </cell>
        </row>
        <row r="17209">
          <cell r="A17209" t="e">
            <v>#REF!</v>
          </cell>
        </row>
        <row r="17210">
          <cell r="A17210" t="e">
            <v>#REF!</v>
          </cell>
        </row>
        <row r="17211">
          <cell r="A17211" t="e">
            <v>#REF!</v>
          </cell>
        </row>
        <row r="17212">
          <cell r="A17212" t="e">
            <v>#REF!</v>
          </cell>
        </row>
        <row r="17213">
          <cell r="A17213" t="e">
            <v>#REF!</v>
          </cell>
        </row>
        <row r="17214">
          <cell r="A17214" t="e">
            <v>#REF!</v>
          </cell>
        </row>
        <row r="17215">
          <cell r="A17215" t="e">
            <v>#REF!</v>
          </cell>
        </row>
        <row r="17216">
          <cell r="A17216" t="e">
            <v>#REF!</v>
          </cell>
        </row>
        <row r="17217">
          <cell r="A17217" t="e">
            <v>#REF!</v>
          </cell>
        </row>
        <row r="17218">
          <cell r="A17218" t="e">
            <v>#REF!</v>
          </cell>
        </row>
        <row r="17219">
          <cell r="A17219" t="e">
            <v>#REF!</v>
          </cell>
        </row>
        <row r="17220">
          <cell r="A17220" t="e">
            <v>#REF!</v>
          </cell>
        </row>
        <row r="17221">
          <cell r="A17221" t="e">
            <v>#REF!</v>
          </cell>
        </row>
        <row r="17222">
          <cell r="A17222" t="e">
            <v>#REF!</v>
          </cell>
        </row>
        <row r="17223">
          <cell r="A17223" t="e">
            <v>#REF!</v>
          </cell>
        </row>
        <row r="17224">
          <cell r="A17224" t="e">
            <v>#REF!</v>
          </cell>
        </row>
        <row r="17225">
          <cell r="A17225" t="e">
            <v>#REF!</v>
          </cell>
        </row>
        <row r="17226">
          <cell r="A17226" t="e">
            <v>#REF!</v>
          </cell>
        </row>
        <row r="17227">
          <cell r="A17227" t="e">
            <v>#REF!</v>
          </cell>
        </row>
        <row r="17228">
          <cell r="A17228" t="e">
            <v>#REF!</v>
          </cell>
        </row>
        <row r="17229">
          <cell r="A17229" t="e">
            <v>#REF!</v>
          </cell>
        </row>
        <row r="17230">
          <cell r="A17230" t="e">
            <v>#REF!</v>
          </cell>
        </row>
        <row r="17231">
          <cell r="A17231" t="e">
            <v>#REF!</v>
          </cell>
        </row>
        <row r="17232">
          <cell r="A17232" t="e">
            <v>#REF!</v>
          </cell>
        </row>
        <row r="17233">
          <cell r="A17233" t="e">
            <v>#REF!</v>
          </cell>
        </row>
        <row r="17234">
          <cell r="A17234" t="e">
            <v>#REF!</v>
          </cell>
        </row>
        <row r="17235">
          <cell r="A17235" t="e">
            <v>#REF!</v>
          </cell>
        </row>
        <row r="17236">
          <cell r="A17236" t="e">
            <v>#REF!</v>
          </cell>
        </row>
        <row r="17237">
          <cell r="A17237" t="e">
            <v>#REF!</v>
          </cell>
        </row>
        <row r="17238">
          <cell r="A17238" t="e">
            <v>#REF!</v>
          </cell>
        </row>
        <row r="17239">
          <cell r="A17239" t="e">
            <v>#REF!</v>
          </cell>
        </row>
        <row r="17240">
          <cell r="A17240" t="e">
            <v>#REF!</v>
          </cell>
        </row>
        <row r="17241">
          <cell r="A17241" t="e">
            <v>#REF!</v>
          </cell>
        </row>
        <row r="17242">
          <cell r="A17242" t="e">
            <v>#REF!</v>
          </cell>
        </row>
        <row r="17243">
          <cell r="A17243" t="e">
            <v>#REF!</v>
          </cell>
        </row>
        <row r="17244">
          <cell r="A17244" t="e">
            <v>#REF!</v>
          </cell>
        </row>
        <row r="17245">
          <cell r="A17245" t="e">
            <v>#REF!</v>
          </cell>
        </row>
        <row r="17246">
          <cell r="A17246" t="e">
            <v>#REF!</v>
          </cell>
        </row>
        <row r="17247">
          <cell r="A17247" t="e">
            <v>#REF!</v>
          </cell>
        </row>
        <row r="17248">
          <cell r="A17248" t="e">
            <v>#REF!</v>
          </cell>
        </row>
        <row r="17249">
          <cell r="A17249" t="e">
            <v>#REF!</v>
          </cell>
        </row>
        <row r="17250">
          <cell r="A17250" t="e">
            <v>#REF!</v>
          </cell>
        </row>
        <row r="17251">
          <cell r="A17251" t="e">
            <v>#REF!</v>
          </cell>
        </row>
        <row r="17252">
          <cell r="A17252" t="e">
            <v>#REF!</v>
          </cell>
        </row>
        <row r="17253">
          <cell r="A17253" t="e">
            <v>#REF!</v>
          </cell>
        </row>
        <row r="17254">
          <cell r="A17254" t="e">
            <v>#REF!</v>
          </cell>
        </row>
        <row r="17255">
          <cell r="A17255" t="e">
            <v>#REF!</v>
          </cell>
        </row>
        <row r="17256">
          <cell r="A17256" t="e">
            <v>#REF!</v>
          </cell>
        </row>
        <row r="17257">
          <cell r="A17257" t="e">
            <v>#REF!</v>
          </cell>
        </row>
        <row r="17258">
          <cell r="A17258" t="e">
            <v>#REF!</v>
          </cell>
        </row>
        <row r="17259">
          <cell r="A17259" t="e">
            <v>#REF!</v>
          </cell>
        </row>
        <row r="17260">
          <cell r="A17260" t="e">
            <v>#REF!</v>
          </cell>
        </row>
        <row r="17261">
          <cell r="A17261" t="e">
            <v>#REF!</v>
          </cell>
        </row>
        <row r="17262">
          <cell r="A17262" t="e">
            <v>#REF!</v>
          </cell>
        </row>
        <row r="17263">
          <cell r="A17263" t="e">
            <v>#REF!</v>
          </cell>
        </row>
        <row r="17264">
          <cell r="A17264" t="e">
            <v>#REF!</v>
          </cell>
        </row>
        <row r="17265">
          <cell r="A17265" t="e">
            <v>#REF!</v>
          </cell>
        </row>
        <row r="17266">
          <cell r="A17266" t="e">
            <v>#REF!</v>
          </cell>
        </row>
        <row r="17267">
          <cell r="A17267" t="e">
            <v>#REF!</v>
          </cell>
        </row>
        <row r="17268">
          <cell r="A17268" t="e">
            <v>#REF!</v>
          </cell>
        </row>
        <row r="17269">
          <cell r="A17269" t="e">
            <v>#REF!</v>
          </cell>
        </row>
        <row r="17270">
          <cell r="A17270" t="e">
            <v>#REF!</v>
          </cell>
        </row>
        <row r="17271">
          <cell r="A17271" t="e">
            <v>#REF!</v>
          </cell>
        </row>
        <row r="17272">
          <cell r="A17272" t="e">
            <v>#REF!</v>
          </cell>
        </row>
        <row r="17273">
          <cell r="A17273" t="e">
            <v>#REF!</v>
          </cell>
        </row>
        <row r="17274">
          <cell r="A17274" t="e">
            <v>#REF!</v>
          </cell>
        </row>
        <row r="17275">
          <cell r="A17275" t="e">
            <v>#REF!</v>
          </cell>
        </row>
        <row r="17276">
          <cell r="A17276" t="e">
            <v>#REF!</v>
          </cell>
        </row>
        <row r="17277">
          <cell r="A17277" t="e">
            <v>#REF!</v>
          </cell>
        </row>
        <row r="17278">
          <cell r="A17278" t="e">
            <v>#REF!</v>
          </cell>
        </row>
        <row r="17279">
          <cell r="A17279" t="e">
            <v>#REF!</v>
          </cell>
        </row>
        <row r="17280">
          <cell r="A17280" t="e">
            <v>#REF!</v>
          </cell>
        </row>
        <row r="17281">
          <cell r="A17281" t="e">
            <v>#REF!</v>
          </cell>
        </row>
        <row r="17282">
          <cell r="A17282" t="e">
            <v>#REF!</v>
          </cell>
        </row>
        <row r="17283">
          <cell r="A17283" t="e">
            <v>#REF!</v>
          </cell>
        </row>
        <row r="17284">
          <cell r="A17284" t="e">
            <v>#REF!</v>
          </cell>
        </row>
        <row r="17285">
          <cell r="A17285" t="e">
            <v>#REF!</v>
          </cell>
        </row>
        <row r="17286">
          <cell r="A17286" t="e">
            <v>#REF!</v>
          </cell>
        </row>
        <row r="17287">
          <cell r="A17287" t="e">
            <v>#REF!</v>
          </cell>
        </row>
        <row r="17288">
          <cell r="A17288" t="e">
            <v>#REF!</v>
          </cell>
        </row>
        <row r="17289">
          <cell r="A17289" t="e">
            <v>#REF!</v>
          </cell>
        </row>
        <row r="17290">
          <cell r="A17290" t="e">
            <v>#REF!</v>
          </cell>
        </row>
        <row r="17291">
          <cell r="A17291" t="e">
            <v>#REF!</v>
          </cell>
        </row>
        <row r="17292">
          <cell r="A17292" t="e">
            <v>#REF!</v>
          </cell>
        </row>
        <row r="17293">
          <cell r="A17293" t="e">
            <v>#REF!</v>
          </cell>
        </row>
        <row r="17294">
          <cell r="A17294" t="e">
            <v>#REF!</v>
          </cell>
        </row>
        <row r="17295">
          <cell r="A17295" t="e">
            <v>#REF!</v>
          </cell>
        </row>
        <row r="17296">
          <cell r="A17296" t="e">
            <v>#REF!</v>
          </cell>
        </row>
        <row r="17297">
          <cell r="A17297" t="e">
            <v>#REF!</v>
          </cell>
        </row>
        <row r="17298">
          <cell r="A17298" t="e">
            <v>#REF!</v>
          </cell>
        </row>
        <row r="17299">
          <cell r="A17299" t="e">
            <v>#REF!</v>
          </cell>
        </row>
        <row r="17300">
          <cell r="A17300" t="e">
            <v>#REF!</v>
          </cell>
        </row>
        <row r="17301">
          <cell r="A17301" t="e">
            <v>#REF!</v>
          </cell>
        </row>
        <row r="17302">
          <cell r="A17302" t="e">
            <v>#REF!</v>
          </cell>
        </row>
        <row r="17303">
          <cell r="A17303" t="e">
            <v>#REF!</v>
          </cell>
        </row>
        <row r="17304">
          <cell r="A17304" t="e">
            <v>#REF!</v>
          </cell>
        </row>
        <row r="17305">
          <cell r="A17305" t="e">
            <v>#REF!</v>
          </cell>
        </row>
        <row r="17306">
          <cell r="A17306" t="e">
            <v>#REF!</v>
          </cell>
        </row>
        <row r="17307">
          <cell r="A17307" t="e">
            <v>#REF!</v>
          </cell>
        </row>
        <row r="17308">
          <cell r="A17308" t="e">
            <v>#REF!</v>
          </cell>
        </row>
        <row r="17309">
          <cell r="A17309" t="e">
            <v>#REF!</v>
          </cell>
        </row>
        <row r="17310">
          <cell r="A17310" t="e">
            <v>#REF!</v>
          </cell>
        </row>
        <row r="17311">
          <cell r="A17311" t="e">
            <v>#REF!</v>
          </cell>
        </row>
        <row r="17312">
          <cell r="A17312" t="e">
            <v>#REF!</v>
          </cell>
        </row>
        <row r="17313">
          <cell r="A17313" t="e">
            <v>#REF!</v>
          </cell>
        </row>
        <row r="17314">
          <cell r="A17314" t="e">
            <v>#REF!</v>
          </cell>
        </row>
        <row r="17315">
          <cell r="A17315" t="e">
            <v>#REF!</v>
          </cell>
        </row>
        <row r="17316">
          <cell r="A17316" t="e">
            <v>#REF!</v>
          </cell>
        </row>
        <row r="17317">
          <cell r="A17317" t="e">
            <v>#REF!</v>
          </cell>
        </row>
        <row r="17318">
          <cell r="A17318" t="e">
            <v>#REF!</v>
          </cell>
        </row>
        <row r="17319">
          <cell r="A17319" t="e">
            <v>#REF!</v>
          </cell>
        </row>
        <row r="17320">
          <cell r="A17320" t="e">
            <v>#REF!</v>
          </cell>
        </row>
        <row r="17321">
          <cell r="A17321" t="e">
            <v>#REF!</v>
          </cell>
        </row>
        <row r="17322">
          <cell r="A17322" t="e">
            <v>#REF!</v>
          </cell>
        </row>
        <row r="17323">
          <cell r="A17323" t="e">
            <v>#REF!</v>
          </cell>
        </row>
        <row r="17324">
          <cell r="A17324" t="e">
            <v>#REF!</v>
          </cell>
        </row>
        <row r="17325">
          <cell r="A17325" t="e">
            <v>#REF!</v>
          </cell>
        </row>
        <row r="17326">
          <cell r="A17326" t="e">
            <v>#REF!</v>
          </cell>
        </row>
        <row r="17327">
          <cell r="A17327" t="e">
            <v>#REF!</v>
          </cell>
        </row>
        <row r="17328">
          <cell r="A17328" t="e">
            <v>#REF!</v>
          </cell>
        </row>
        <row r="17329">
          <cell r="A17329" t="e">
            <v>#REF!</v>
          </cell>
        </row>
        <row r="17330">
          <cell r="A17330" t="e">
            <v>#REF!</v>
          </cell>
        </row>
        <row r="17331">
          <cell r="A17331" t="e">
            <v>#REF!</v>
          </cell>
        </row>
        <row r="17332">
          <cell r="A17332" t="e">
            <v>#REF!</v>
          </cell>
        </row>
        <row r="17333">
          <cell r="A17333" t="e">
            <v>#REF!</v>
          </cell>
        </row>
        <row r="17334">
          <cell r="A17334" t="e">
            <v>#REF!</v>
          </cell>
        </row>
        <row r="17335">
          <cell r="A17335" t="e">
            <v>#REF!</v>
          </cell>
        </row>
        <row r="17336">
          <cell r="A17336" t="e">
            <v>#REF!</v>
          </cell>
        </row>
        <row r="17337">
          <cell r="A17337" t="e">
            <v>#REF!</v>
          </cell>
        </row>
        <row r="17338">
          <cell r="A17338" t="e">
            <v>#REF!</v>
          </cell>
        </row>
        <row r="17339">
          <cell r="A17339" t="e">
            <v>#REF!</v>
          </cell>
        </row>
        <row r="17340">
          <cell r="A17340" t="e">
            <v>#REF!</v>
          </cell>
        </row>
        <row r="17341">
          <cell r="A17341" t="e">
            <v>#REF!</v>
          </cell>
        </row>
        <row r="17342">
          <cell r="A17342" t="e">
            <v>#REF!</v>
          </cell>
        </row>
        <row r="17343">
          <cell r="A17343" t="e">
            <v>#REF!</v>
          </cell>
        </row>
        <row r="17344">
          <cell r="A17344" t="e">
            <v>#REF!</v>
          </cell>
        </row>
        <row r="17345">
          <cell r="A17345" t="e">
            <v>#REF!</v>
          </cell>
        </row>
        <row r="17346">
          <cell r="A17346" t="e">
            <v>#REF!</v>
          </cell>
        </row>
        <row r="17347">
          <cell r="A17347" t="e">
            <v>#REF!</v>
          </cell>
        </row>
        <row r="17348">
          <cell r="A17348" t="e">
            <v>#REF!</v>
          </cell>
        </row>
        <row r="17349">
          <cell r="A17349" t="e">
            <v>#REF!</v>
          </cell>
        </row>
        <row r="17350">
          <cell r="A17350" t="e">
            <v>#REF!</v>
          </cell>
        </row>
        <row r="17351">
          <cell r="A17351" t="e">
            <v>#REF!</v>
          </cell>
        </row>
        <row r="17352">
          <cell r="A17352" t="e">
            <v>#REF!</v>
          </cell>
        </row>
        <row r="17353">
          <cell r="A17353" t="e">
            <v>#REF!</v>
          </cell>
        </row>
        <row r="17354">
          <cell r="A17354" t="e">
            <v>#REF!</v>
          </cell>
        </row>
        <row r="17355">
          <cell r="A17355" t="e">
            <v>#REF!</v>
          </cell>
        </row>
        <row r="17356">
          <cell r="A17356" t="e">
            <v>#REF!</v>
          </cell>
        </row>
        <row r="17357">
          <cell r="A17357" t="e">
            <v>#REF!</v>
          </cell>
        </row>
        <row r="17358">
          <cell r="A17358" t="e">
            <v>#REF!</v>
          </cell>
        </row>
        <row r="17359">
          <cell r="A17359" t="e">
            <v>#REF!</v>
          </cell>
        </row>
        <row r="17360">
          <cell r="A17360" t="e">
            <v>#REF!</v>
          </cell>
        </row>
        <row r="17361">
          <cell r="A17361" t="e">
            <v>#REF!</v>
          </cell>
        </row>
        <row r="17362">
          <cell r="A17362" t="e">
            <v>#REF!</v>
          </cell>
        </row>
        <row r="17363">
          <cell r="A17363" t="e">
            <v>#REF!</v>
          </cell>
        </row>
        <row r="17364">
          <cell r="A17364" t="e">
            <v>#REF!</v>
          </cell>
        </row>
        <row r="17365">
          <cell r="A17365" t="e">
            <v>#REF!</v>
          </cell>
        </row>
        <row r="17366">
          <cell r="A17366" t="e">
            <v>#REF!</v>
          </cell>
        </row>
        <row r="17367">
          <cell r="A17367" t="e">
            <v>#REF!</v>
          </cell>
        </row>
        <row r="17368">
          <cell r="A17368" t="e">
            <v>#REF!</v>
          </cell>
        </row>
        <row r="17369">
          <cell r="A17369" t="e">
            <v>#REF!</v>
          </cell>
        </row>
        <row r="17370">
          <cell r="A17370" t="e">
            <v>#REF!</v>
          </cell>
        </row>
        <row r="17371">
          <cell r="A17371" t="e">
            <v>#REF!</v>
          </cell>
        </row>
        <row r="17372">
          <cell r="A17372" t="e">
            <v>#REF!</v>
          </cell>
        </row>
        <row r="17373">
          <cell r="A17373" t="e">
            <v>#REF!</v>
          </cell>
        </row>
        <row r="17374">
          <cell r="A17374" t="e">
            <v>#REF!</v>
          </cell>
        </row>
        <row r="17375">
          <cell r="A17375" t="e">
            <v>#REF!</v>
          </cell>
        </row>
        <row r="17376">
          <cell r="A17376" t="e">
            <v>#REF!</v>
          </cell>
        </row>
        <row r="17377">
          <cell r="A17377" t="e">
            <v>#REF!</v>
          </cell>
        </row>
        <row r="17378">
          <cell r="A17378" t="e">
            <v>#REF!</v>
          </cell>
        </row>
        <row r="17379">
          <cell r="A17379" t="e">
            <v>#REF!</v>
          </cell>
        </row>
        <row r="17380">
          <cell r="A17380" t="e">
            <v>#REF!</v>
          </cell>
        </row>
        <row r="17381">
          <cell r="A17381" t="e">
            <v>#REF!</v>
          </cell>
        </row>
        <row r="17382">
          <cell r="A17382" t="e">
            <v>#REF!</v>
          </cell>
        </row>
        <row r="17383">
          <cell r="A17383" t="e">
            <v>#REF!</v>
          </cell>
        </row>
        <row r="17384">
          <cell r="A17384" t="e">
            <v>#REF!</v>
          </cell>
        </row>
        <row r="17385">
          <cell r="A17385" t="e">
            <v>#REF!</v>
          </cell>
        </row>
        <row r="17386">
          <cell r="A17386" t="e">
            <v>#REF!</v>
          </cell>
        </row>
        <row r="17387">
          <cell r="A17387" t="e">
            <v>#REF!</v>
          </cell>
        </row>
        <row r="17388">
          <cell r="A17388" t="e">
            <v>#REF!</v>
          </cell>
        </row>
        <row r="17389">
          <cell r="A17389" t="e">
            <v>#REF!</v>
          </cell>
        </row>
        <row r="17390">
          <cell r="A17390" t="e">
            <v>#REF!</v>
          </cell>
        </row>
        <row r="17391">
          <cell r="A17391" t="e">
            <v>#REF!</v>
          </cell>
        </row>
        <row r="17392">
          <cell r="A17392" t="e">
            <v>#REF!</v>
          </cell>
        </row>
        <row r="17393">
          <cell r="A17393" t="e">
            <v>#REF!</v>
          </cell>
        </row>
        <row r="17394">
          <cell r="A17394" t="e">
            <v>#REF!</v>
          </cell>
        </row>
        <row r="17395">
          <cell r="A17395" t="e">
            <v>#REF!</v>
          </cell>
        </row>
        <row r="17396">
          <cell r="A17396" t="e">
            <v>#REF!</v>
          </cell>
        </row>
        <row r="17397">
          <cell r="A17397" t="e">
            <v>#REF!</v>
          </cell>
        </row>
        <row r="17398">
          <cell r="A17398" t="e">
            <v>#REF!</v>
          </cell>
        </row>
        <row r="17399">
          <cell r="A17399" t="e">
            <v>#REF!</v>
          </cell>
        </row>
        <row r="17400">
          <cell r="A17400" t="e">
            <v>#REF!</v>
          </cell>
        </row>
        <row r="17401">
          <cell r="A17401" t="e">
            <v>#REF!</v>
          </cell>
        </row>
        <row r="17402">
          <cell r="A17402" t="e">
            <v>#REF!</v>
          </cell>
        </row>
        <row r="17403">
          <cell r="A17403" t="e">
            <v>#REF!</v>
          </cell>
        </row>
        <row r="17404">
          <cell r="A17404" t="e">
            <v>#REF!</v>
          </cell>
        </row>
        <row r="17405">
          <cell r="A17405" t="e">
            <v>#REF!</v>
          </cell>
        </row>
        <row r="17406">
          <cell r="A17406" t="e">
            <v>#REF!</v>
          </cell>
        </row>
        <row r="17407">
          <cell r="A17407" t="e">
            <v>#REF!</v>
          </cell>
        </row>
        <row r="17408">
          <cell r="A17408" t="e">
            <v>#REF!</v>
          </cell>
        </row>
        <row r="17409">
          <cell r="A17409" t="e">
            <v>#REF!</v>
          </cell>
        </row>
        <row r="17410">
          <cell r="A17410" t="e">
            <v>#REF!</v>
          </cell>
        </row>
        <row r="17411">
          <cell r="A17411" t="e">
            <v>#REF!</v>
          </cell>
        </row>
        <row r="17412">
          <cell r="A17412" t="e">
            <v>#REF!</v>
          </cell>
        </row>
        <row r="17413">
          <cell r="A17413" t="e">
            <v>#REF!</v>
          </cell>
        </row>
        <row r="17414">
          <cell r="A17414" t="e">
            <v>#REF!</v>
          </cell>
        </row>
        <row r="17415">
          <cell r="A17415" t="e">
            <v>#REF!</v>
          </cell>
        </row>
        <row r="17416">
          <cell r="A17416" t="e">
            <v>#REF!</v>
          </cell>
        </row>
        <row r="17417">
          <cell r="A17417" t="e">
            <v>#REF!</v>
          </cell>
        </row>
        <row r="17418">
          <cell r="A17418" t="e">
            <v>#REF!</v>
          </cell>
        </row>
        <row r="17419">
          <cell r="A17419" t="e">
            <v>#REF!</v>
          </cell>
        </row>
        <row r="17420">
          <cell r="A17420" t="e">
            <v>#REF!</v>
          </cell>
        </row>
        <row r="17421">
          <cell r="A17421" t="e">
            <v>#REF!</v>
          </cell>
        </row>
        <row r="17422">
          <cell r="A17422" t="e">
            <v>#REF!</v>
          </cell>
        </row>
        <row r="17423">
          <cell r="A17423" t="e">
            <v>#REF!</v>
          </cell>
        </row>
        <row r="17424">
          <cell r="A17424" t="e">
            <v>#REF!</v>
          </cell>
        </row>
        <row r="17425">
          <cell r="A17425" t="e">
            <v>#REF!</v>
          </cell>
        </row>
        <row r="17426">
          <cell r="A17426" t="e">
            <v>#REF!</v>
          </cell>
        </row>
        <row r="17427">
          <cell r="A17427" t="e">
            <v>#REF!</v>
          </cell>
        </row>
        <row r="17428">
          <cell r="A17428" t="e">
            <v>#REF!</v>
          </cell>
        </row>
        <row r="17429">
          <cell r="A17429" t="e">
            <v>#REF!</v>
          </cell>
        </row>
        <row r="17430">
          <cell r="A17430" t="e">
            <v>#REF!</v>
          </cell>
        </row>
        <row r="17431">
          <cell r="A17431" t="e">
            <v>#REF!</v>
          </cell>
        </row>
        <row r="17432">
          <cell r="A17432" t="e">
            <v>#REF!</v>
          </cell>
        </row>
        <row r="17433">
          <cell r="A17433" t="e">
            <v>#REF!</v>
          </cell>
        </row>
        <row r="17434">
          <cell r="A17434" t="e">
            <v>#REF!</v>
          </cell>
        </row>
        <row r="17435">
          <cell r="A17435" t="e">
            <v>#REF!</v>
          </cell>
        </row>
        <row r="17436">
          <cell r="A17436" t="e">
            <v>#REF!</v>
          </cell>
        </row>
        <row r="17437">
          <cell r="A17437" t="e">
            <v>#REF!</v>
          </cell>
        </row>
        <row r="17438">
          <cell r="A17438" t="e">
            <v>#REF!</v>
          </cell>
        </row>
        <row r="17439">
          <cell r="A17439" t="e">
            <v>#REF!</v>
          </cell>
        </row>
        <row r="17440">
          <cell r="A17440" t="e">
            <v>#REF!</v>
          </cell>
        </row>
        <row r="17441">
          <cell r="A17441" t="e">
            <v>#REF!</v>
          </cell>
        </row>
        <row r="17442">
          <cell r="A17442" t="e">
            <v>#REF!</v>
          </cell>
        </row>
        <row r="17443">
          <cell r="A17443" t="e">
            <v>#REF!</v>
          </cell>
        </row>
        <row r="17444">
          <cell r="A17444" t="e">
            <v>#REF!</v>
          </cell>
        </row>
        <row r="17445">
          <cell r="A17445" t="e">
            <v>#REF!</v>
          </cell>
        </row>
        <row r="17446">
          <cell r="A17446" t="e">
            <v>#REF!</v>
          </cell>
        </row>
        <row r="17447">
          <cell r="A17447" t="e">
            <v>#REF!</v>
          </cell>
        </row>
        <row r="17448">
          <cell r="A17448" t="e">
            <v>#REF!</v>
          </cell>
        </row>
        <row r="17449">
          <cell r="A17449" t="e">
            <v>#REF!</v>
          </cell>
        </row>
        <row r="17450">
          <cell r="A17450" t="e">
            <v>#REF!</v>
          </cell>
        </row>
        <row r="17451">
          <cell r="A17451" t="e">
            <v>#REF!</v>
          </cell>
        </row>
        <row r="17452">
          <cell r="A17452" t="e">
            <v>#REF!</v>
          </cell>
        </row>
        <row r="17453">
          <cell r="A17453" t="e">
            <v>#REF!</v>
          </cell>
        </row>
        <row r="17454">
          <cell r="A17454" t="e">
            <v>#REF!</v>
          </cell>
        </row>
        <row r="17455">
          <cell r="A17455" t="e">
            <v>#REF!</v>
          </cell>
        </row>
        <row r="17456">
          <cell r="A17456" t="e">
            <v>#REF!</v>
          </cell>
        </row>
        <row r="17457">
          <cell r="A17457" t="e">
            <v>#REF!</v>
          </cell>
        </row>
        <row r="17458">
          <cell r="A17458" t="e">
            <v>#REF!</v>
          </cell>
        </row>
        <row r="17459">
          <cell r="A17459" t="e">
            <v>#REF!</v>
          </cell>
        </row>
        <row r="17460">
          <cell r="A17460" t="e">
            <v>#REF!</v>
          </cell>
        </row>
        <row r="17461">
          <cell r="A17461" t="e">
            <v>#REF!</v>
          </cell>
        </row>
        <row r="17462">
          <cell r="A17462" t="e">
            <v>#REF!</v>
          </cell>
        </row>
        <row r="17463">
          <cell r="A17463" t="e">
            <v>#REF!</v>
          </cell>
        </row>
        <row r="17464">
          <cell r="A17464" t="e">
            <v>#REF!</v>
          </cell>
        </row>
        <row r="17465">
          <cell r="A17465" t="e">
            <v>#REF!</v>
          </cell>
        </row>
        <row r="17466">
          <cell r="A17466" t="e">
            <v>#REF!</v>
          </cell>
        </row>
        <row r="17467">
          <cell r="A17467" t="e">
            <v>#REF!</v>
          </cell>
        </row>
        <row r="17468">
          <cell r="A17468" t="e">
            <v>#REF!</v>
          </cell>
        </row>
        <row r="17469">
          <cell r="A17469" t="e">
            <v>#REF!</v>
          </cell>
        </row>
        <row r="17470">
          <cell r="A17470" t="e">
            <v>#REF!</v>
          </cell>
        </row>
        <row r="17471">
          <cell r="A17471" t="e">
            <v>#REF!</v>
          </cell>
        </row>
        <row r="17472">
          <cell r="A17472" t="e">
            <v>#REF!</v>
          </cell>
        </row>
        <row r="17473">
          <cell r="A17473" t="e">
            <v>#REF!</v>
          </cell>
        </row>
        <row r="17474">
          <cell r="A17474" t="e">
            <v>#REF!</v>
          </cell>
        </row>
        <row r="17475">
          <cell r="A17475" t="e">
            <v>#REF!</v>
          </cell>
        </row>
        <row r="17476">
          <cell r="A17476" t="e">
            <v>#REF!</v>
          </cell>
        </row>
        <row r="17477">
          <cell r="A17477" t="e">
            <v>#REF!</v>
          </cell>
        </row>
        <row r="17478">
          <cell r="A17478" t="e">
            <v>#REF!</v>
          </cell>
        </row>
        <row r="17479">
          <cell r="A17479" t="e">
            <v>#REF!</v>
          </cell>
        </row>
        <row r="17480">
          <cell r="A17480" t="e">
            <v>#REF!</v>
          </cell>
        </row>
        <row r="17481">
          <cell r="A17481" t="e">
            <v>#REF!</v>
          </cell>
        </row>
        <row r="17482">
          <cell r="A17482" t="e">
            <v>#REF!</v>
          </cell>
        </row>
        <row r="17483">
          <cell r="A17483" t="e">
            <v>#REF!</v>
          </cell>
        </row>
        <row r="17484">
          <cell r="A17484" t="e">
            <v>#REF!</v>
          </cell>
        </row>
        <row r="17485">
          <cell r="A17485" t="e">
            <v>#REF!</v>
          </cell>
        </row>
        <row r="17486">
          <cell r="A17486" t="e">
            <v>#REF!</v>
          </cell>
        </row>
        <row r="17487">
          <cell r="A17487" t="e">
            <v>#REF!</v>
          </cell>
        </row>
        <row r="17488">
          <cell r="A17488" t="e">
            <v>#REF!</v>
          </cell>
        </row>
        <row r="17489">
          <cell r="A17489" t="e">
            <v>#REF!</v>
          </cell>
        </row>
        <row r="17490">
          <cell r="A17490" t="e">
            <v>#REF!</v>
          </cell>
        </row>
        <row r="17491">
          <cell r="A17491" t="e">
            <v>#REF!</v>
          </cell>
        </row>
        <row r="17492">
          <cell r="A17492" t="e">
            <v>#REF!</v>
          </cell>
        </row>
        <row r="17493">
          <cell r="A17493" t="e">
            <v>#REF!</v>
          </cell>
        </row>
        <row r="17494">
          <cell r="A17494" t="e">
            <v>#REF!</v>
          </cell>
        </row>
        <row r="17495">
          <cell r="A17495" t="e">
            <v>#REF!</v>
          </cell>
        </row>
        <row r="17496">
          <cell r="A17496" t="e">
            <v>#REF!</v>
          </cell>
        </row>
        <row r="17497">
          <cell r="A17497" t="e">
            <v>#REF!</v>
          </cell>
        </row>
        <row r="17498">
          <cell r="A17498" t="e">
            <v>#REF!</v>
          </cell>
        </row>
        <row r="17499">
          <cell r="A17499" t="e">
            <v>#REF!</v>
          </cell>
        </row>
        <row r="17500">
          <cell r="A17500" t="e">
            <v>#REF!</v>
          </cell>
        </row>
        <row r="17501">
          <cell r="A17501" t="e">
            <v>#REF!</v>
          </cell>
        </row>
        <row r="17502">
          <cell r="A17502" t="e">
            <v>#REF!</v>
          </cell>
        </row>
        <row r="17503">
          <cell r="A17503" t="e">
            <v>#REF!</v>
          </cell>
        </row>
        <row r="17504">
          <cell r="A17504" t="e">
            <v>#REF!</v>
          </cell>
        </row>
        <row r="17505">
          <cell r="A17505" t="e">
            <v>#REF!</v>
          </cell>
        </row>
        <row r="17506">
          <cell r="A17506" t="e">
            <v>#REF!</v>
          </cell>
        </row>
        <row r="17507">
          <cell r="A17507" t="e">
            <v>#REF!</v>
          </cell>
        </row>
        <row r="17508">
          <cell r="A17508" t="e">
            <v>#REF!</v>
          </cell>
        </row>
        <row r="17509">
          <cell r="A17509" t="e">
            <v>#REF!</v>
          </cell>
        </row>
        <row r="17510">
          <cell r="A17510" t="e">
            <v>#REF!</v>
          </cell>
        </row>
        <row r="17511">
          <cell r="A17511" t="e">
            <v>#REF!</v>
          </cell>
        </row>
        <row r="17512">
          <cell r="A17512" t="e">
            <v>#REF!</v>
          </cell>
        </row>
        <row r="17513">
          <cell r="A17513" t="e">
            <v>#REF!</v>
          </cell>
        </row>
        <row r="17514">
          <cell r="A17514" t="e">
            <v>#REF!</v>
          </cell>
        </row>
        <row r="17515">
          <cell r="A17515" t="e">
            <v>#REF!</v>
          </cell>
        </row>
        <row r="17516">
          <cell r="A17516" t="e">
            <v>#REF!</v>
          </cell>
        </row>
        <row r="17517">
          <cell r="A17517" t="e">
            <v>#REF!</v>
          </cell>
        </row>
        <row r="17518">
          <cell r="A17518" t="e">
            <v>#REF!</v>
          </cell>
        </row>
        <row r="17519">
          <cell r="A17519" t="e">
            <v>#REF!</v>
          </cell>
        </row>
        <row r="17520">
          <cell r="A17520" t="e">
            <v>#REF!</v>
          </cell>
        </row>
        <row r="17521">
          <cell r="A17521" t="e">
            <v>#REF!</v>
          </cell>
        </row>
        <row r="17522">
          <cell r="A17522" t="e">
            <v>#REF!</v>
          </cell>
        </row>
        <row r="17523">
          <cell r="A17523" t="e">
            <v>#REF!</v>
          </cell>
        </row>
        <row r="17524">
          <cell r="A17524" t="e">
            <v>#REF!</v>
          </cell>
        </row>
        <row r="17525">
          <cell r="A17525" t="e">
            <v>#REF!</v>
          </cell>
        </row>
        <row r="17526">
          <cell r="A17526" t="e">
            <v>#REF!</v>
          </cell>
        </row>
        <row r="17527">
          <cell r="A17527" t="e">
            <v>#REF!</v>
          </cell>
        </row>
        <row r="17528">
          <cell r="A17528" t="e">
            <v>#REF!</v>
          </cell>
        </row>
        <row r="17529">
          <cell r="A17529" t="e">
            <v>#REF!</v>
          </cell>
        </row>
        <row r="17530">
          <cell r="A17530" t="e">
            <v>#REF!</v>
          </cell>
        </row>
        <row r="17531">
          <cell r="A17531" t="e">
            <v>#REF!</v>
          </cell>
        </row>
        <row r="17532">
          <cell r="A17532" t="e">
            <v>#REF!</v>
          </cell>
        </row>
        <row r="17533">
          <cell r="A17533" t="e">
            <v>#REF!</v>
          </cell>
        </row>
        <row r="17534">
          <cell r="A17534" t="e">
            <v>#REF!</v>
          </cell>
        </row>
        <row r="17535">
          <cell r="A17535" t="e">
            <v>#REF!</v>
          </cell>
        </row>
        <row r="17536">
          <cell r="A17536" t="e">
            <v>#REF!</v>
          </cell>
        </row>
        <row r="17537">
          <cell r="A17537" t="e">
            <v>#REF!</v>
          </cell>
        </row>
        <row r="17538">
          <cell r="A17538" t="e">
            <v>#REF!</v>
          </cell>
        </row>
        <row r="17539">
          <cell r="A17539" t="e">
            <v>#REF!</v>
          </cell>
        </row>
        <row r="17540">
          <cell r="A17540" t="e">
            <v>#REF!</v>
          </cell>
        </row>
        <row r="17541">
          <cell r="A17541" t="e">
            <v>#REF!</v>
          </cell>
        </row>
        <row r="17542">
          <cell r="A17542" t="e">
            <v>#REF!</v>
          </cell>
        </row>
        <row r="17543">
          <cell r="A17543" t="e">
            <v>#REF!</v>
          </cell>
        </row>
        <row r="17544">
          <cell r="A17544" t="e">
            <v>#REF!</v>
          </cell>
        </row>
        <row r="17545">
          <cell r="A17545" t="e">
            <v>#REF!</v>
          </cell>
        </row>
        <row r="17546">
          <cell r="A17546" t="e">
            <v>#REF!</v>
          </cell>
        </row>
        <row r="17547">
          <cell r="A17547" t="e">
            <v>#REF!</v>
          </cell>
        </row>
        <row r="17548">
          <cell r="A17548" t="e">
            <v>#REF!</v>
          </cell>
        </row>
        <row r="17549">
          <cell r="A17549" t="e">
            <v>#REF!</v>
          </cell>
        </row>
        <row r="17550">
          <cell r="A17550" t="e">
            <v>#REF!</v>
          </cell>
        </row>
        <row r="17551">
          <cell r="A17551" t="e">
            <v>#REF!</v>
          </cell>
        </row>
        <row r="17552">
          <cell r="A17552" t="e">
            <v>#REF!</v>
          </cell>
        </row>
        <row r="17553">
          <cell r="A17553" t="e">
            <v>#REF!</v>
          </cell>
        </row>
        <row r="17554">
          <cell r="A17554" t="e">
            <v>#REF!</v>
          </cell>
        </row>
        <row r="17555">
          <cell r="A17555" t="e">
            <v>#REF!</v>
          </cell>
        </row>
        <row r="17556">
          <cell r="A17556" t="e">
            <v>#REF!</v>
          </cell>
        </row>
        <row r="17557">
          <cell r="A17557" t="e">
            <v>#REF!</v>
          </cell>
        </row>
        <row r="17558">
          <cell r="A17558" t="e">
            <v>#REF!</v>
          </cell>
        </row>
        <row r="17559">
          <cell r="A17559" t="e">
            <v>#REF!</v>
          </cell>
        </row>
        <row r="17560">
          <cell r="A17560" t="e">
            <v>#REF!</v>
          </cell>
        </row>
        <row r="17561">
          <cell r="A17561" t="e">
            <v>#REF!</v>
          </cell>
        </row>
        <row r="17562">
          <cell r="A17562" t="e">
            <v>#REF!</v>
          </cell>
        </row>
        <row r="17563">
          <cell r="A17563" t="e">
            <v>#REF!</v>
          </cell>
        </row>
        <row r="17564">
          <cell r="A17564" t="e">
            <v>#REF!</v>
          </cell>
        </row>
        <row r="17565">
          <cell r="A17565" t="e">
            <v>#REF!</v>
          </cell>
        </row>
        <row r="17566">
          <cell r="A17566" t="e">
            <v>#REF!</v>
          </cell>
        </row>
        <row r="17567">
          <cell r="A17567" t="e">
            <v>#REF!</v>
          </cell>
        </row>
        <row r="17568">
          <cell r="A17568" t="e">
            <v>#REF!</v>
          </cell>
        </row>
        <row r="17569">
          <cell r="A17569" t="e">
            <v>#REF!</v>
          </cell>
        </row>
        <row r="17570">
          <cell r="A17570" t="e">
            <v>#REF!</v>
          </cell>
        </row>
        <row r="17571">
          <cell r="A17571" t="e">
            <v>#REF!</v>
          </cell>
        </row>
        <row r="17572">
          <cell r="A17572" t="e">
            <v>#REF!</v>
          </cell>
        </row>
        <row r="17573">
          <cell r="A17573" t="e">
            <v>#REF!</v>
          </cell>
        </row>
        <row r="17574">
          <cell r="A17574" t="e">
            <v>#REF!</v>
          </cell>
        </row>
        <row r="17575">
          <cell r="A17575" t="e">
            <v>#REF!</v>
          </cell>
        </row>
        <row r="17576">
          <cell r="A17576" t="e">
            <v>#REF!</v>
          </cell>
        </row>
        <row r="17577">
          <cell r="A17577" t="e">
            <v>#REF!</v>
          </cell>
        </row>
        <row r="17578">
          <cell r="A17578" t="e">
            <v>#REF!</v>
          </cell>
        </row>
        <row r="17579">
          <cell r="A17579" t="e">
            <v>#REF!</v>
          </cell>
        </row>
        <row r="17580">
          <cell r="A17580" t="e">
            <v>#REF!</v>
          </cell>
        </row>
        <row r="17581">
          <cell r="A17581" t="e">
            <v>#REF!</v>
          </cell>
        </row>
        <row r="17582">
          <cell r="A17582" t="e">
            <v>#REF!</v>
          </cell>
        </row>
        <row r="17583">
          <cell r="A17583" t="e">
            <v>#REF!</v>
          </cell>
        </row>
        <row r="17584">
          <cell r="A17584" t="e">
            <v>#REF!</v>
          </cell>
        </row>
        <row r="17585">
          <cell r="A17585" t="e">
            <v>#REF!</v>
          </cell>
        </row>
        <row r="17586">
          <cell r="A17586" t="e">
            <v>#REF!</v>
          </cell>
        </row>
        <row r="17587">
          <cell r="A17587" t="e">
            <v>#REF!</v>
          </cell>
        </row>
        <row r="17588">
          <cell r="A17588" t="e">
            <v>#REF!</v>
          </cell>
        </row>
        <row r="17589">
          <cell r="A17589" t="e">
            <v>#REF!</v>
          </cell>
        </row>
        <row r="17590">
          <cell r="A17590" t="e">
            <v>#REF!</v>
          </cell>
        </row>
        <row r="17591">
          <cell r="A17591" t="e">
            <v>#REF!</v>
          </cell>
        </row>
        <row r="17592">
          <cell r="A17592" t="e">
            <v>#REF!</v>
          </cell>
        </row>
        <row r="17593">
          <cell r="A17593" t="e">
            <v>#REF!</v>
          </cell>
        </row>
        <row r="17594">
          <cell r="A17594" t="e">
            <v>#REF!</v>
          </cell>
        </row>
        <row r="17595">
          <cell r="A17595" t="e">
            <v>#REF!</v>
          </cell>
        </row>
        <row r="17596">
          <cell r="A17596" t="e">
            <v>#REF!</v>
          </cell>
        </row>
        <row r="17597">
          <cell r="A17597" t="e">
            <v>#REF!</v>
          </cell>
        </row>
        <row r="17598">
          <cell r="A17598" t="e">
            <v>#REF!</v>
          </cell>
        </row>
        <row r="17599">
          <cell r="A17599" t="e">
            <v>#REF!</v>
          </cell>
        </row>
        <row r="17600">
          <cell r="A17600" t="e">
            <v>#REF!</v>
          </cell>
        </row>
        <row r="17601">
          <cell r="A17601" t="e">
            <v>#REF!</v>
          </cell>
        </row>
        <row r="17602">
          <cell r="A17602" t="e">
            <v>#REF!</v>
          </cell>
        </row>
        <row r="17603">
          <cell r="A17603" t="e">
            <v>#REF!</v>
          </cell>
        </row>
        <row r="17604">
          <cell r="A17604" t="e">
            <v>#REF!</v>
          </cell>
        </row>
        <row r="17605">
          <cell r="A17605" t="e">
            <v>#REF!</v>
          </cell>
        </row>
        <row r="17606">
          <cell r="A17606" t="e">
            <v>#REF!</v>
          </cell>
        </row>
        <row r="17607">
          <cell r="A17607" t="e">
            <v>#REF!</v>
          </cell>
        </row>
        <row r="17608">
          <cell r="A17608" t="e">
            <v>#REF!</v>
          </cell>
        </row>
        <row r="17609">
          <cell r="A17609" t="e">
            <v>#REF!</v>
          </cell>
        </row>
        <row r="17610">
          <cell r="A17610" t="e">
            <v>#REF!</v>
          </cell>
        </row>
        <row r="17611">
          <cell r="A17611" t="e">
            <v>#REF!</v>
          </cell>
        </row>
        <row r="17612">
          <cell r="A17612" t="e">
            <v>#REF!</v>
          </cell>
        </row>
        <row r="17613">
          <cell r="A17613" t="e">
            <v>#REF!</v>
          </cell>
        </row>
        <row r="17614">
          <cell r="A17614" t="e">
            <v>#REF!</v>
          </cell>
        </row>
        <row r="17615">
          <cell r="A17615" t="e">
            <v>#REF!</v>
          </cell>
        </row>
        <row r="17616">
          <cell r="A17616" t="e">
            <v>#REF!</v>
          </cell>
        </row>
        <row r="17617">
          <cell r="A17617" t="e">
            <v>#REF!</v>
          </cell>
        </row>
        <row r="17618">
          <cell r="A17618" t="e">
            <v>#REF!</v>
          </cell>
        </row>
        <row r="17619">
          <cell r="A17619" t="e">
            <v>#REF!</v>
          </cell>
        </row>
        <row r="17620">
          <cell r="A17620" t="e">
            <v>#REF!</v>
          </cell>
        </row>
        <row r="17621">
          <cell r="A17621" t="e">
            <v>#REF!</v>
          </cell>
        </row>
        <row r="17622">
          <cell r="A17622" t="e">
            <v>#REF!</v>
          </cell>
        </row>
        <row r="17623">
          <cell r="A17623" t="e">
            <v>#REF!</v>
          </cell>
        </row>
        <row r="17624">
          <cell r="A17624" t="e">
            <v>#REF!</v>
          </cell>
        </row>
        <row r="17625">
          <cell r="A17625" t="e">
            <v>#REF!</v>
          </cell>
        </row>
        <row r="17626">
          <cell r="A17626" t="e">
            <v>#REF!</v>
          </cell>
        </row>
        <row r="17627">
          <cell r="A17627" t="e">
            <v>#REF!</v>
          </cell>
        </row>
        <row r="17628">
          <cell r="A17628" t="e">
            <v>#REF!</v>
          </cell>
        </row>
        <row r="17629">
          <cell r="A17629" t="e">
            <v>#REF!</v>
          </cell>
        </row>
        <row r="17630">
          <cell r="A17630" t="e">
            <v>#REF!</v>
          </cell>
        </row>
        <row r="17631">
          <cell r="A17631" t="e">
            <v>#REF!</v>
          </cell>
        </row>
        <row r="17632">
          <cell r="A17632" t="e">
            <v>#REF!</v>
          </cell>
        </row>
        <row r="17633">
          <cell r="A17633" t="e">
            <v>#REF!</v>
          </cell>
        </row>
        <row r="17634">
          <cell r="A17634" t="e">
            <v>#REF!</v>
          </cell>
        </row>
        <row r="17635">
          <cell r="A17635" t="e">
            <v>#REF!</v>
          </cell>
        </row>
        <row r="17636">
          <cell r="A17636" t="e">
            <v>#REF!</v>
          </cell>
        </row>
        <row r="17637">
          <cell r="A17637" t="e">
            <v>#REF!</v>
          </cell>
        </row>
        <row r="17638">
          <cell r="A17638" t="e">
            <v>#REF!</v>
          </cell>
        </row>
        <row r="17639">
          <cell r="A17639" t="e">
            <v>#REF!</v>
          </cell>
        </row>
        <row r="17640">
          <cell r="A17640" t="e">
            <v>#REF!</v>
          </cell>
        </row>
        <row r="17641">
          <cell r="A17641" t="e">
            <v>#REF!</v>
          </cell>
        </row>
        <row r="17642">
          <cell r="A17642" t="e">
            <v>#REF!</v>
          </cell>
        </row>
        <row r="17643">
          <cell r="A17643" t="e">
            <v>#REF!</v>
          </cell>
        </row>
        <row r="17644">
          <cell r="A17644" t="e">
            <v>#REF!</v>
          </cell>
        </row>
        <row r="17645">
          <cell r="A17645" t="e">
            <v>#REF!</v>
          </cell>
        </row>
        <row r="17646">
          <cell r="A17646" t="e">
            <v>#REF!</v>
          </cell>
        </row>
        <row r="17647">
          <cell r="A17647" t="e">
            <v>#REF!</v>
          </cell>
        </row>
        <row r="17648">
          <cell r="A17648" t="e">
            <v>#REF!</v>
          </cell>
        </row>
        <row r="17649">
          <cell r="A17649" t="e">
            <v>#REF!</v>
          </cell>
        </row>
        <row r="17650">
          <cell r="A17650" t="e">
            <v>#REF!</v>
          </cell>
        </row>
        <row r="17651">
          <cell r="A17651" t="e">
            <v>#REF!</v>
          </cell>
        </row>
        <row r="17652">
          <cell r="A17652" t="e">
            <v>#REF!</v>
          </cell>
        </row>
        <row r="17653">
          <cell r="A17653" t="e">
            <v>#REF!</v>
          </cell>
        </row>
        <row r="17654">
          <cell r="A17654" t="e">
            <v>#REF!</v>
          </cell>
        </row>
        <row r="17655">
          <cell r="A17655" t="e">
            <v>#REF!</v>
          </cell>
        </row>
        <row r="17656">
          <cell r="A17656" t="e">
            <v>#REF!</v>
          </cell>
        </row>
        <row r="17657">
          <cell r="A17657" t="e">
            <v>#REF!</v>
          </cell>
        </row>
        <row r="17658">
          <cell r="A17658" t="e">
            <v>#REF!</v>
          </cell>
        </row>
        <row r="17659">
          <cell r="A17659" t="e">
            <v>#REF!</v>
          </cell>
        </row>
        <row r="17660">
          <cell r="A17660" t="e">
            <v>#REF!</v>
          </cell>
        </row>
        <row r="17661">
          <cell r="A17661" t="e">
            <v>#REF!</v>
          </cell>
        </row>
        <row r="17662">
          <cell r="A17662" t="e">
            <v>#REF!</v>
          </cell>
        </row>
        <row r="17663">
          <cell r="A17663" t="e">
            <v>#REF!</v>
          </cell>
        </row>
        <row r="17664">
          <cell r="A17664" t="e">
            <v>#REF!</v>
          </cell>
        </row>
        <row r="17665">
          <cell r="A17665" t="e">
            <v>#REF!</v>
          </cell>
        </row>
        <row r="17666">
          <cell r="A17666" t="e">
            <v>#REF!</v>
          </cell>
        </row>
        <row r="17667">
          <cell r="A17667" t="e">
            <v>#REF!</v>
          </cell>
        </row>
        <row r="17668">
          <cell r="A17668" t="e">
            <v>#REF!</v>
          </cell>
        </row>
        <row r="17669">
          <cell r="A17669" t="e">
            <v>#REF!</v>
          </cell>
        </row>
        <row r="17670">
          <cell r="A17670" t="e">
            <v>#REF!</v>
          </cell>
        </row>
        <row r="17671">
          <cell r="A17671" t="e">
            <v>#REF!</v>
          </cell>
        </row>
        <row r="17672">
          <cell r="A17672" t="e">
            <v>#REF!</v>
          </cell>
        </row>
        <row r="17673">
          <cell r="A17673" t="e">
            <v>#REF!</v>
          </cell>
        </row>
        <row r="17674">
          <cell r="A17674" t="e">
            <v>#REF!</v>
          </cell>
        </row>
        <row r="17675">
          <cell r="A17675" t="e">
            <v>#REF!</v>
          </cell>
        </row>
        <row r="17676">
          <cell r="A17676" t="e">
            <v>#REF!</v>
          </cell>
        </row>
        <row r="17677">
          <cell r="A17677" t="e">
            <v>#REF!</v>
          </cell>
        </row>
        <row r="17678">
          <cell r="A17678" t="e">
            <v>#REF!</v>
          </cell>
        </row>
        <row r="17679">
          <cell r="A17679" t="e">
            <v>#REF!</v>
          </cell>
        </row>
        <row r="17680">
          <cell r="A17680" t="e">
            <v>#REF!</v>
          </cell>
        </row>
        <row r="17681">
          <cell r="A17681" t="e">
            <v>#REF!</v>
          </cell>
        </row>
        <row r="17682">
          <cell r="A17682" t="e">
            <v>#REF!</v>
          </cell>
        </row>
        <row r="17683">
          <cell r="A17683" t="e">
            <v>#REF!</v>
          </cell>
        </row>
        <row r="17684">
          <cell r="A17684" t="e">
            <v>#REF!</v>
          </cell>
        </row>
        <row r="17685">
          <cell r="A17685" t="e">
            <v>#REF!</v>
          </cell>
        </row>
        <row r="17686">
          <cell r="A17686" t="e">
            <v>#REF!</v>
          </cell>
        </row>
        <row r="17687">
          <cell r="A17687" t="e">
            <v>#REF!</v>
          </cell>
        </row>
        <row r="17688">
          <cell r="A17688" t="e">
            <v>#REF!</v>
          </cell>
        </row>
        <row r="17689">
          <cell r="A17689" t="e">
            <v>#REF!</v>
          </cell>
        </row>
        <row r="17690">
          <cell r="A17690" t="e">
            <v>#REF!</v>
          </cell>
        </row>
        <row r="17691">
          <cell r="A17691" t="e">
            <v>#REF!</v>
          </cell>
        </row>
        <row r="17692">
          <cell r="A17692" t="e">
            <v>#REF!</v>
          </cell>
        </row>
        <row r="17693">
          <cell r="A17693" t="e">
            <v>#REF!</v>
          </cell>
        </row>
        <row r="17694">
          <cell r="A17694" t="e">
            <v>#REF!</v>
          </cell>
        </row>
        <row r="17695">
          <cell r="A17695" t="e">
            <v>#REF!</v>
          </cell>
        </row>
        <row r="17696">
          <cell r="A17696" t="e">
            <v>#REF!</v>
          </cell>
        </row>
        <row r="17697">
          <cell r="A17697" t="e">
            <v>#REF!</v>
          </cell>
        </row>
        <row r="17698">
          <cell r="A17698" t="e">
            <v>#REF!</v>
          </cell>
        </row>
        <row r="17699">
          <cell r="A17699" t="e">
            <v>#REF!</v>
          </cell>
        </row>
        <row r="17700">
          <cell r="A17700" t="e">
            <v>#REF!</v>
          </cell>
        </row>
        <row r="17701">
          <cell r="A17701" t="e">
            <v>#REF!</v>
          </cell>
        </row>
        <row r="17702">
          <cell r="A17702" t="e">
            <v>#REF!</v>
          </cell>
        </row>
        <row r="17703">
          <cell r="A17703" t="e">
            <v>#REF!</v>
          </cell>
        </row>
        <row r="17704">
          <cell r="A17704" t="e">
            <v>#REF!</v>
          </cell>
        </row>
        <row r="17705">
          <cell r="A17705" t="e">
            <v>#REF!</v>
          </cell>
        </row>
        <row r="17706">
          <cell r="A17706" t="e">
            <v>#REF!</v>
          </cell>
        </row>
        <row r="17707">
          <cell r="A17707" t="e">
            <v>#REF!</v>
          </cell>
        </row>
        <row r="17708">
          <cell r="A17708" t="e">
            <v>#REF!</v>
          </cell>
        </row>
        <row r="17709">
          <cell r="A17709" t="e">
            <v>#REF!</v>
          </cell>
        </row>
        <row r="17710">
          <cell r="A17710" t="e">
            <v>#REF!</v>
          </cell>
        </row>
        <row r="17711">
          <cell r="A17711" t="e">
            <v>#REF!</v>
          </cell>
        </row>
        <row r="17712">
          <cell r="A17712" t="e">
            <v>#REF!</v>
          </cell>
        </row>
        <row r="17713">
          <cell r="A17713" t="e">
            <v>#REF!</v>
          </cell>
        </row>
        <row r="17714">
          <cell r="A17714" t="e">
            <v>#REF!</v>
          </cell>
        </row>
        <row r="17715">
          <cell r="A17715" t="e">
            <v>#REF!</v>
          </cell>
        </row>
        <row r="17716">
          <cell r="A17716" t="e">
            <v>#REF!</v>
          </cell>
        </row>
        <row r="17717">
          <cell r="A17717" t="e">
            <v>#REF!</v>
          </cell>
        </row>
        <row r="17718">
          <cell r="A17718" t="e">
            <v>#REF!</v>
          </cell>
        </row>
        <row r="17719">
          <cell r="A17719" t="e">
            <v>#REF!</v>
          </cell>
        </row>
        <row r="17720">
          <cell r="A17720" t="e">
            <v>#REF!</v>
          </cell>
        </row>
        <row r="17721">
          <cell r="A17721" t="e">
            <v>#REF!</v>
          </cell>
        </row>
        <row r="17722">
          <cell r="A17722" t="e">
            <v>#REF!</v>
          </cell>
        </row>
        <row r="17723">
          <cell r="A17723" t="e">
            <v>#REF!</v>
          </cell>
        </row>
        <row r="17724">
          <cell r="A17724" t="e">
            <v>#REF!</v>
          </cell>
        </row>
        <row r="17725">
          <cell r="A17725" t="e">
            <v>#REF!</v>
          </cell>
        </row>
        <row r="17726">
          <cell r="A17726" t="e">
            <v>#REF!</v>
          </cell>
        </row>
        <row r="17727">
          <cell r="A17727" t="e">
            <v>#REF!</v>
          </cell>
        </row>
        <row r="17728">
          <cell r="A17728" t="e">
            <v>#REF!</v>
          </cell>
        </row>
        <row r="17729">
          <cell r="A17729" t="e">
            <v>#REF!</v>
          </cell>
        </row>
        <row r="17730">
          <cell r="A17730" t="e">
            <v>#REF!</v>
          </cell>
        </row>
        <row r="17731">
          <cell r="A17731" t="e">
            <v>#REF!</v>
          </cell>
        </row>
        <row r="17732">
          <cell r="A17732" t="e">
            <v>#REF!</v>
          </cell>
        </row>
        <row r="17733">
          <cell r="A17733" t="e">
            <v>#REF!</v>
          </cell>
        </row>
        <row r="17734">
          <cell r="A17734" t="e">
            <v>#REF!</v>
          </cell>
        </row>
        <row r="17735">
          <cell r="A17735" t="e">
            <v>#REF!</v>
          </cell>
        </row>
        <row r="17736">
          <cell r="A17736" t="e">
            <v>#REF!</v>
          </cell>
        </row>
        <row r="17737">
          <cell r="A17737" t="e">
            <v>#REF!</v>
          </cell>
        </row>
        <row r="17738">
          <cell r="A17738" t="e">
            <v>#REF!</v>
          </cell>
        </row>
        <row r="17739">
          <cell r="A17739" t="e">
            <v>#REF!</v>
          </cell>
        </row>
        <row r="17740">
          <cell r="A17740" t="e">
            <v>#REF!</v>
          </cell>
        </row>
        <row r="17741">
          <cell r="A17741" t="e">
            <v>#REF!</v>
          </cell>
        </row>
        <row r="17742">
          <cell r="A17742" t="e">
            <v>#REF!</v>
          </cell>
        </row>
        <row r="17743">
          <cell r="A17743" t="e">
            <v>#REF!</v>
          </cell>
        </row>
        <row r="17744">
          <cell r="A17744" t="e">
            <v>#REF!</v>
          </cell>
        </row>
        <row r="17745">
          <cell r="A17745" t="e">
            <v>#REF!</v>
          </cell>
        </row>
        <row r="17746">
          <cell r="A17746" t="e">
            <v>#REF!</v>
          </cell>
        </row>
        <row r="17747">
          <cell r="A17747" t="e">
            <v>#REF!</v>
          </cell>
        </row>
        <row r="17748">
          <cell r="A17748" t="e">
            <v>#REF!</v>
          </cell>
        </row>
        <row r="17749">
          <cell r="A17749" t="e">
            <v>#REF!</v>
          </cell>
        </row>
        <row r="17750">
          <cell r="A17750" t="e">
            <v>#REF!</v>
          </cell>
        </row>
        <row r="17751">
          <cell r="A17751" t="e">
            <v>#REF!</v>
          </cell>
        </row>
        <row r="17752">
          <cell r="A17752" t="e">
            <v>#REF!</v>
          </cell>
        </row>
        <row r="17753">
          <cell r="A17753" t="e">
            <v>#REF!</v>
          </cell>
        </row>
        <row r="17754">
          <cell r="A17754" t="e">
            <v>#REF!</v>
          </cell>
        </row>
        <row r="17755">
          <cell r="A17755" t="e">
            <v>#REF!</v>
          </cell>
        </row>
        <row r="17756">
          <cell r="A17756" t="e">
            <v>#REF!</v>
          </cell>
        </row>
        <row r="17757">
          <cell r="A17757" t="e">
            <v>#REF!</v>
          </cell>
        </row>
        <row r="17758">
          <cell r="A17758" t="e">
            <v>#REF!</v>
          </cell>
        </row>
        <row r="17759">
          <cell r="A17759" t="e">
            <v>#REF!</v>
          </cell>
        </row>
        <row r="17760">
          <cell r="A17760" t="e">
            <v>#REF!</v>
          </cell>
        </row>
        <row r="17761">
          <cell r="A17761" t="e">
            <v>#REF!</v>
          </cell>
        </row>
        <row r="17762">
          <cell r="A17762" t="e">
            <v>#REF!</v>
          </cell>
        </row>
        <row r="17763">
          <cell r="A17763" t="e">
            <v>#REF!</v>
          </cell>
        </row>
        <row r="17764">
          <cell r="A17764" t="e">
            <v>#REF!</v>
          </cell>
        </row>
        <row r="17765">
          <cell r="A17765" t="e">
            <v>#REF!</v>
          </cell>
        </row>
        <row r="17766">
          <cell r="A17766" t="e">
            <v>#REF!</v>
          </cell>
        </row>
        <row r="17767">
          <cell r="A17767" t="e">
            <v>#REF!</v>
          </cell>
        </row>
        <row r="17768">
          <cell r="A17768" t="e">
            <v>#REF!</v>
          </cell>
        </row>
        <row r="17769">
          <cell r="A17769" t="e">
            <v>#REF!</v>
          </cell>
        </row>
        <row r="17770">
          <cell r="A17770" t="e">
            <v>#REF!</v>
          </cell>
        </row>
        <row r="17771">
          <cell r="A17771" t="e">
            <v>#REF!</v>
          </cell>
        </row>
        <row r="17772">
          <cell r="A17772" t="e">
            <v>#REF!</v>
          </cell>
        </row>
        <row r="17773">
          <cell r="A17773" t="e">
            <v>#REF!</v>
          </cell>
        </row>
        <row r="17774">
          <cell r="A17774" t="e">
            <v>#REF!</v>
          </cell>
        </row>
        <row r="17775">
          <cell r="A17775" t="e">
            <v>#REF!</v>
          </cell>
        </row>
        <row r="17776">
          <cell r="A17776" t="e">
            <v>#REF!</v>
          </cell>
        </row>
        <row r="17777">
          <cell r="A17777" t="e">
            <v>#REF!</v>
          </cell>
        </row>
        <row r="17778">
          <cell r="A17778" t="e">
            <v>#REF!</v>
          </cell>
        </row>
        <row r="17779">
          <cell r="A17779" t="e">
            <v>#REF!</v>
          </cell>
        </row>
        <row r="17780">
          <cell r="A17780" t="e">
            <v>#REF!</v>
          </cell>
        </row>
        <row r="17781">
          <cell r="A17781" t="e">
            <v>#REF!</v>
          </cell>
        </row>
        <row r="17782">
          <cell r="A17782" t="e">
            <v>#REF!</v>
          </cell>
        </row>
        <row r="17783">
          <cell r="A17783" t="e">
            <v>#REF!</v>
          </cell>
        </row>
        <row r="17784">
          <cell r="A17784" t="e">
            <v>#REF!</v>
          </cell>
        </row>
        <row r="17785">
          <cell r="A17785" t="e">
            <v>#REF!</v>
          </cell>
        </row>
        <row r="17786">
          <cell r="A17786" t="e">
            <v>#REF!</v>
          </cell>
        </row>
        <row r="17787">
          <cell r="A17787" t="e">
            <v>#REF!</v>
          </cell>
        </row>
        <row r="17788">
          <cell r="A17788" t="e">
            <v>#REF!</v>
          </cell>
        </row>
        <row r="17789">
          <cell r="A17789" t="e">
            <v>#REF!</v>
          </cell>
        </row>
        <row r="17790">
          <cell r="A17790" t="e">
            <v>#REF!</v>
          </cell>
        </row>
        <row r="17791">
          <cell r="A17791" t="e">
            <v>#REF!</v>
          </cell>
        </row>
        <row r="17792">
          <cell r="A17792" t="e">
            <v>#REF!</v>
          </cell>
        </row>
        <row r="17793">
          <cell r="A17793" t="e">
            <v>#REF!</v>
          </cell>
        </row>
        <row r="17794">
          <cell r="A17794" t="e">
            <v>#REF!</v>
          </cell>
        </row>
        <row r="17795">
          <cell r="A17795" t="e">
            <v>#REF!</v>
          </cell>
        </row>
        <row r="17796">
          <cell r="A17796" t="e">
            <v>#REF!</v>
          </cell>
        </row>
        <row r="17797">
          <cell r="A17797" t="e">
            <v>#REF!</v>
          </cell>
        </row>
        <row r="17798">
          <cell r="A17798" t="e">
            <v>#REF!</v>
          </cell>
        </row>
        <row r="17799">
          <cell r="A17799" t="e">
            <v>#REF!</v>
          </cell>
        </row>
        <row r="17800">
          <cell r="A17800" t="e">
            <v>#REF!</v>
          </cell>
        </row>
        <row r="17801">
          <cell r="A17801" t="e">
            <v>#REF!</v>
          </cell>
        </row>
        <row r="17802">
          <cell r="A17802" t="e">
            <v>#REF!</v>
          </cell>
        </row>
        <row r="17803">
          <cell r="A17803" t="e">
            <v>#REF!</v>
          </cell>
        </row>
        <row r="17804">
          <cell r="A17804" t="e">
            <v>#REF!</v>
          </cell>
        </row>
        <row r="17805">
          <cell r="A17805" t="e">
            <v>#REF!</v>
          </cell>
        </row>
        <row r="17806">
          <cell r="A17806" t="e">
            <v>#REF!</v>
          </cell>
        </row>
        <row r="17807">
          <cell r="A17807" t="e">
            <v>#REF!</v>
          </cell>
        </row>
        <row r="17808">
          <cell r="A17808" t="e">
            <v>#REF!</v>
          </cell>
        </row>
        <row r="17809">
          <cell r="A17809" t="e">
            <v>#REF!</v>
          </cell>
        </row>
        <row r="17810">
          <cell r="A17810" t="e">
            <v>#REF!</v>
          </cell>
        </row>
        <row r="17811">
          <cell r="A17811" t="e">
            <v>#REF!</v>
          </cell>
        </row>
        <row r="17812">
          <cell r="A17812" t="e">
            <v>#REF!</v>
          </cell>
        </row>
        <row r="17813">
          <cell r="A17813" t="e">
            <v>#REF!</v>
          </cell>
        </row>
        <row r="17814">
          <cell r="A17814" t="e">
            <v>#REF!</v>
          </cell>
        </row>
        <row r="17815">
          <cell r="A17815" t="e">
            <v>#REF!</v>
          </cell>
        </row>
        <row r="17816">
          <cell r="A17816" t="e">
            <v>#REF!</v>
          </cell>
        </row>
        <row r="17817">
          <cell r="A17817" t="e">
            <v>#REF!</v>
          </cell>
        </row>
        <row r="17818">
          <cell r="A17818" t="e">
            <v>#REF!</v>
          </cell>
        </row>
        <row r="17819">
          <cell r="A17819" t="e">
            <v>#REF!</v>
          </cell>
        </row>
        <row r="17820">
          <cell r="A17820" t="e">
            <v>#REF!</v>
          </cell>
        </row>
        <row r="17821">
          <cell r="A17821" t="e">
            <v>#REF!</v>
          </cell>
        </row>
        <row r="17822">
          <cell r="A17822" t="e">
            <v>#REF!</v>
          </cell>
        </row>
        <row r="17823">
          <cell r="A17823" t="e">
            <v>#REF!</v>
          </cell>
        </row>
        <row r="17824">
          <cell r="A17824" t="e">
            <v>#REF!</v>
          </cell>
        </row>
        <row r="17825">
          <cell r="A17825" t="e">
            <v>#REF!</v>
          </cell>
        </row>
        <row r="17826">
          <cell r="A17826" t="e">
            <v>#REF!</v>
          </cell>
        </row>
        <row r="17827">
          <cell r="A17827" t="e">
            <v>#REF!</v>
          </cell>
        </row>
        <row r="17828">
          <cell r="A17828" t="e">
            <v>#REF!</v>
          </cell>
        </row>
        <row r="17829">
          <cell r="A17829" t="e">
            <v>#REF!</v>
          </cell>
        </row>
        <row r="17830">
          <cell r="A17830" t="e">
            <v>#REF!</v>
          </cell>
        </row>
        <row r="17831">
          <cell r="A17831" t="e">
            <v>#REF!</v>
          </cell>
        </row>
        <row r="17832">
          <cell r="A17832" t="e">
            <v>#REF!</v>
          </cell>
        </row>
        <row r="17833">
          <cell r="A17833" t="e">
            <v>#REF!</v>
          </cell>
        </row>
        <row r="17834">
          <cell r="A17834" t="e">
            <v>#REF!</v>
          </cell>
        </row>
        <row r="17835">
          <cell r="A17835" t="e">
            <v>#REF!</v>
          </cell>
        </row>
        <row r="17836">
          <cell r="A17836" t="e">
            <v>#REF!</v>
          </cell>
        </row>
        <row r="17837">
          <cell r="A17837" t="e">
            <v>#REF!</v>
          </cell>
        </row>
        <row r="17838">
          <cell r="A17838" t="e">
            <v>#REF!</v>
          </cell>
        </row>
        <row r="17839">
          <cell r="A17839" t="e">
            <v>#REF!</v>
          </cell>
        </row>
        <row r="17840">
          <cell r="A17840" t="e">
            <v>#REF!</v>
          </cell>
        </row>
        <row r="17841">
          <cell r="A17841" t="e">
            <v>#REF!</v>
          </cell>
        </row>
        <row r="17842">
          <cell r="A17842" t="e">
            <v>#REF!</v>
          </cell>
        </row>
        <row r="17843">
          <cell r="A17843" t="e">
            <v>#REF!</v>
          </cell>
        </row>
        <row r="17844">
          <cell r="A17844" t="e">
            <v>#REF!</v>
          </cell>
        </row>
        <row r="17845">
          <cell r="A17845" t="e">
            <v>#REF!</v>
          </cell>
        </row>
        <row r="17846">
          <cell r="A17846" t="e">
            <v>#REF!</v>
          </cell>
        </row>
        <row r="17847">
          <cell r="A17847" t="e">
            <v>#REF!</v>
          </cell>
        </row>
        <row r="17848">
          <cell r="A17848" t="e">
            <v>#REF!</v>
          </cell>
        </row>
        <row r="17849">
          <cell r="A17849" t="e">
            <v>#REF!</v>
          </cell>
        </row>
        <row r="17850">
          <cell r="A17850" t="e">
            <v>#REF!</v>
          </cell>
        </row>
        <row r="17851">
          <cell r="A17851" t="e">
            <v>#REF!</v>
          </cell>
        </row>
        <row r="17852">
          <cell r="A17852" t="e">
            <v>#REF!</v>
          </cell>
        </row>
        <row r="17853">
          <cell r="A17853" t="e">
            <v>#REF!</v>
          </cell>
        </row>
        <row r="17854">
          <cell r="A17854" t="e">
            <v>#REF!</v>
          </cell>
        </row>
        <row r="17855">
          <cell r="A17855" t="e">
            <v>#REF!</v>
          </cell>
        </row>
        <row r="17856">
          <cell r="A17856" t="e">
            <v>#REF!</v>
          </cell>
        </row>
        <row r="17857">
          <cell r="A17857" t="e">
            <v>#REF!</v>
          </cell>
        </row>
        <row r="17858">
          <cell r="A17858" t="e">
            <v>#REF!</v>
          </cell>
        </row>
        <row r="17859">
          <cell r="A17859" t="e">
            <v>#REF!</v>
          </cell>
        </row>
        <row r="17860">
          <cell r="A17860" t="e">
            <v>#REF!</v>
          </cell>
        </row>
        <row r="17861">
          <cell r="A17861" t="e">
            <v>#REF!</v>
          </cell>
        </row>
        <row r="17862">
          <cell r="A17862" t="e">
            <v>#REF!</v>
          </cell>
        </row>
        <row r="17863">
          <cell r="A17863" t="e">
            <v>#REF!</v>
          </cell>
        </row>
        <row r="17864">
          <cell r="A17864" t="e">
            <v>#REF!</v>
          </cell>
        </row>
        <row r="17865">
          <cell r="A17865" t="e">
            <v>#REF!</v>
          </cell>
        </row>
        <row r="17866">
          <cell r="A17866" t="e">
            <v>#REF!</v>
          </cell>
        </row>
        <row r="17867">
          <cell r="A17867" t="e">
            <v>#REF!</v>
          </cell>
        </row>
        <row r="17868">
          <cell r="A17868" t="e">
            <v>#REF!</v>
          </cell>
        </row>
        <row r="17869">
          <cell r="A17869" t="e">
            <v>#REF!</v>
          </cell>
        </row>
        <row r="17870">
          <cell r="A17870" t="e">
            <v>#REF!</v>
          </cell>
        </row>
        <row r="17871">
          <cell r="A17871" t="e">
            <v>#REF!</v>
          </cell>
        </row>
        <row r="17872">
          <cell r="A17872" t="e">
            <v>#REF!</v>
          </cell>
        </row>
        <row r="17873">
          <cell r="A17873" t="e">
            <v>#REF!</v>
          </cell>
        </row>
        <row r="17874">
          <cell r="A17874" t="e">
            <v>#REF!</v>
          </cell>
        </row>
        <row r="17875">
          <cell r="A17875" t="e">
            <v>#REF!</v>
          </cell>
        </row>
        <row r="17876">
          <cell r="A17876" t="e">
            <v>#REF!</v>
          </cell>
        </row>
        <row r="17877">
          <cell r="A17877" t="e">
            <v>#REF!</v>
          </cell>
        </row>
        <row r="17878">
          <cell r="A17878" t="e">
            <v>#REF!</v>
          </cell>
        </row>
        <row r="17879">
          <cell r="A17879" t="e">
            <v>#REF!</v>
          </cell>
        </row>
        <row r="17880">
          <cell r="A17880" t="e">
            <v>#REF!</v>
          </cell>
        </row>
        <row r="17881">
          <cell r="A17881" t="e">
            <v>#REF!</v>
          </cell>
        </row>
        <row r="17882">
          <cell r="A17882" t="e">
            <v>#REF!</v>
          </cell>
        </row>
        <row r="17883">
          <cell r="A17883" t="e">
            <v>#REF!</v>
          </cell>
        </row>
        <row r="17884">
          <cell r="A17884" t="e">
            <v>#REF!</v>
          </cell>
        </row>
        <row r="17885">
          <cell r="A17885" t="e">
            <v>#REF!</v>
          </cell>
        </row>
        <row r="17886">
          <cell r="A17886" t="e">
            <v>#REF!</v>
          </cell>
        </row>
        <row r="17887">
          <cell r="A17887" t="e">
            <v>#REF!</v>
          </cell>
        </row>
        <row r="17888">
          <cell r="A17888" t="e">
            <v>#REF!</v>
          </cell>
        </row>
        <row r="17889">
          <cell r="A17889" t="e">
            <v>#REF!</v>
          </cell>
        </row>
        <row r="17890">
          <cell r="A17890" t="e">
            <v>#REF!</v>
          </cell>
        </row>
        <row r="17891">
          <cell r="A17891" t="e">
            <v>#REF!</v>
          </cell>
        </row>
        <row r="17892">
          <cell r="A17892" t="e">
            <v>#REF!</v>
          </cell>
        </row>
        <row r="17893">
          <cell r="A17893" t="e">
            <v>#REF!</v>
          </cell>
        </row>
        <row r="17894">
          <cell r="A17894" t="e">
            <v>#REF!</v>
          </cell>
        </row>
        <row r="17895">
          <cell r="A17895" t="e">
            <v>#REF!</v>
          </cell>
        </row>
        <row r="17896">
          <cell r="A17896" t="e">
            <v>#REF!</v>
          </cell>
        </row>
        <row r="17897">
          <cell r="A17897" t="e">
            <v>#REF!</v>
          </cell>
        </row>
        <row r="17898">
          <cell r="A17898" t="e">
            <v>#REF!</v>
          </cell>
        </row>
        <row r="17899">
          <cell r="A17899" t="e">
            <v>#REF!</v>
          </cell>
        </row>
        <row r="17900">
          <cell r="A17900" t="e">
            <v>#REF!</v>
          </cell>
        </row>
        <row r="17901">
          <cell r="A17901" t="e">
            <v>#REF!</v>
          </cell>
        </row>
        <row r="17902">
          <cell r="A17902" t="e">
            <v>#REF!</v>
          </cell>
        </row>
        <row r="17903">
          <cell r="A17903" t="e">
            <v>#REF!</v>
          </cell>
        </row>
        <row r="17904">
          <cell r="A17904" t="e">
            <v>#REF!</v>
          </cell>
        </row>
        <row r="17905">
          <cell r="A17905" t="e">
            <v>#REF!</v>
          </cell>
        </row>
        <row r="17906">
          <cell r="A17906" t="e">
            <v>#REF!</v>
          </cell>
        </row>
        <row r="17907">
          <cell r="A17907" t="e">
            <v>#REF!</v>
          </cell>
        </row>
        <row r="17908">
          <cell r="A17908" t="e">
            <v>#REF!</v>
          </cell>
        </row>
        <row r="17909">
          <cell r="A17909" t="e">
            <v>#REF!</v>
          </cell>
        </row>
        <row r="17910">
          <cell r="A17910" t="e">
            <v>#REF!</v>
          </cell>
        </row>
        <row r="17911">
          <cell r="A17911" t="e">
            <v>#REF!</v>
          </cell>
        </row>
        <row r="17912">
          <cell r="A17912" t="e">
            <v>#REF!</v>
          </cell>
        </row>
        <row r="17913">
          <cell r="A17913" t="e">
            <v>#REF!</v>
          </cell>
        </row>
        <row r="17914">
          <cell r="A17914" t="e">
            <v>#REF!</v>
          </cell>
        </row>
        <row r="17915">
          <cell r="A17915" t="e">
            <v>#REF!</v>
          </cell>
        </row>
        <row r="17916">
          <cell r="A17916" t="e">
            <v>#REF!</v>
          </cell>
        </row>
        <row r="17917">
          <cell r="A17917" t="e">
            <v>#REF!</v>
          </cell>
        </row>
        <row r="17918">
          <cell r="A17918" t="e">
            <v>#REF!</v>
          </cell>
        </row>
        <row r="17919">
          <cell r="A17919" t="e">
            <v>#REF!</v>
          </cell>
        </row>
        <row r="17920">
          <cell r="A17920" t="e">
            <v>#REF!</v>
          </cell>
        </row>
        <row r="17921">
          <cell r="A17921" t="e">
            <v>#REF!</v>
          </cell>
        </row>
        <row r="17922">
          <cell r="A17922" t="e">
            <v>#REF!</v>
          </cell>
        </row>
        <row r="17923">
          <cell r="A17923" t="e">
            <v>#REF!</v>
          </cell>
        </row>
        <row r="17924">
          <cell r="A17924" t="e">
            <v>#REF!</v>
          </cell>
        </row>
        <row r="17925">
          <cell r="A17925" t="e">
            <v>#REF!</v>
          </cell>
        </row>
        <row r="17926">
          <cell r="A17926" t="e">
            <v>#REF!</v>
          </cell>
        </row>
        <row r="17927">
          <cell r="A17927" t="e">
            <v>#REF!</v>
          </cell>
        </row>
        <row r="17928">
          <cell r="A17928" t="e">
            <v>#REF!</v>
          </cell>
        </row>
        <row r="17929">
          <cell r="A17929" t="e">
            <v>#REF!</v>
          </cell>
        </row>
        <row r="17930">
          <cell r="A17930" t="e">
            <v>#REF!</v>
          </cell>
        </row>
        <row r="17931">
          <cell r="A17931" t="e">
            <v>#REF!</v>
          </cell>
        </row>
        <row r="17932">
          <cell r="A17932" t="e">
            <v>#REF!</v>
          </cell>
        </row>
        <row r="17933">
          <cell r="A17933" t="e">
            <v>#REF!</v>
          </cell>
        </row>
        <row r="17934">
          <cell r="A17934" t="e">
            <v>#REF!</v>
          </cell>
        </row>
        <row r="17935">
          <cell r="A17935" t="e">
            <v>#REF!</v>
          </cell>
        </row>
        <row r="17936">
          <cell r="A17936" t="e">
            <v>#REF!</v>
          </cell>
        </row>
        <row r="17937">
          <cell r="A17937" t="e">
            <v>#REF!</v>
          </cell>
        </row>
        <row r="17938">
          <cell r="A17938" t="e">
            <v>#REF!</v>
          </cell>
        </row>
        <row r="17939">
          <cell r="A17939" t="e">
            <v>#REF!</v>
          </cell>
        </row>
        <row r="17940">
          <cell r="A17940" t="e">
            <v>#REF!</v>
          </cell>
        </row>
        <row r="17941">
          <cell r="A17941" t="e">
            <v>#REF!</v>
          </cell>
        </row>
        <row r="17942">
          <cell r="A17942" t="e">
            <v>#REF!</v>
          </cell>
        </row>
        <row r="17943">
          <cell r="A17943" t="e">
            <v>#REF!</v>
          </cell>
        </row>
        <row r="17944">
          <cell r="A17944" t="e">
            <v>#REF!</v>
          </cell>
        </row>
        <row r="17945">
          <cell r="A17945" t="e">
            <v>#REF!</v>
          </cell>
        </row>
        <row r="17946">
          <cell r="A17946" t="e">
            <v>#REF!</v>
          </cell>
        </row>
        <row r="17947">
          <cell r="A17947" t="e">
            <v>#REF!</v>
          </cell>
        </row>
        <row r="17948">
          <cell r="A17948" t="e">
            <v>#REF!</v>
          </cell>
        </row>
        <row r="17949">
          <cell r="A17949" t="e">
            <v>#REF!</v>
          </cell>
        </row>
        <row r="17950">
          <cell r="A17950" t="e">
            <v>#REF!</v>
          </cell>
        </row>
        <row r="17951">
          <cell r="A17951" t="e">
            <v>#REF!</v>
          </cell>
        </row>
        <row r="17952">
          <cell r="A17952" t="e">
            <v>#REF!</v>
          </cell>
        </row>
        <row r="17953">
          <cell r="A17953" t="e">
            <v>#REF!</v>
          </cell>
        </row>
        <row r="17954">
          <cell r="A17954" t="e">
            <v>#REF!</v>
          </cell>
        </row>
        <row r="17955">
          <cell r="A17955" t="e">
            <v>#REF!</v>
          </cell>
        </row>
        <row r="17956">
          <cell r="A17956" t="e">
            <v>#REF!</v>
          </cell>
        </row>
        <row r="17957">
          <cell r="A17957" t="e">
            <v>#REF!</v>
          </cell>
        </row>
        <row r="17958">
          <cell r="A17958" t="e">
            <v>#REF!</v>
          </cell>
        </row>
        <row r="17959">
          <cell r="A17959" t="e">
            <v>#REF!</v>
          </cell>
        </row>
        <row r="17960">
          <cell r="A17960" t="e">
            <v>#REF!</v>
          </cell>
        </row>
        <row r="17961">
          <cell r="A17961" t="e">
            <v>#REF!</v>
          </cell>
        </row>
        <row r="17962">
          <cell r="A17962" t="e">
            <v>#REF!</v>
          </cell>
        </row>
        <row r="17963">
          <cell r="A17963" t="e">
            <v>#REF!</v>
          </cell>
        </row>
        <row r="17964">
          <cell r="A17964" t="e">
            <v>#REF!</v>
          </cell>
        </row>
        <row r="17965">
          <cell r="A17965" t="e">
            <v>#REF!</v>
          </cell>
        </row>
        <row r="17966">
          <cell r="A17966" t="e">
            <v>#REF!</v>
          </cell>
        </row>
        <row r="17967">
          <cell r="A17967" t="e">
            <v>#REF!</v>
          </cell>
        </row>
        <row r="17968">
          <cell r="A17968" t="e">
            <v>#REF!</v>
          </cell>
        </row>
        <row r="17969">
          <cell r="A17969" t="e">
            <v>#REF!</v>
          </cell>
        </row>
        <row r="17970">
          <cell r="A17970" t="e">
            <v>#REF!</v>
          </cell>
        </row>
        <row r="17971">
          <cell r="A17971" t="e">
            <v>#REF!</v>
          </cell>
        </row>
        <row r="17972">
          <cell r="A17972" t="e">
            <v>#REF!</v>
          </cell>
        </row>
        <row r="17973">
          <cell r="A17973" t="e">
            <v>#REF!</v>
          </cell>
        </row>
        <row r="17974">
          <cell r="A17974" t="e">
            <v>#REF!</v>
          </cell>
        </row>
        <row r="17975">
          <cell r="A17975" t="e">
            <v>#REF!</v>
          </cell>
        </row>
        <row r="17976">
          <cell r="A17976" t="e">
            <v>#REF!</v>
          </cell>
        </row>
        <row r="17977">
          <cell r="A17977" t="e">
            <v>#REF!</v>
          </cell>
        </row>
        <row r="17978">
          <cell r="A17978" t="e">
            <v>#REF!</v>
          </cell>
        </row>
        <row r="17979">
          <cell r="A17979" t="e">
            <v>#REF!</v>
          </cell>
        </row>
        <row r="17980">
          <cell r="A17980" t="e">
            <v>#REF!</v>
          </cell>
        </row>
        <row r="17981">
          <cell r="A17981" t="e">
            <v>#REF!</v>
          </cell>
        </row>
        <row r="17982">
          <cell r="A17982" t="e">
            <v>#REF!</v>
          </cell>
        </row>
        <row r="17983">
          <cell r="A17983" t="e">
            <v>#REF!</v>
          </cell>
        </row>
        <row r="17984">
          <cell r="A17984" t="e">
            <v>#REF!</v>
          </cell>
        </row>
        <row r="17985">
          <cell r="A17985" t="e">
            <v>#REF!</v>
          </cell>
        </row>
        <row r="17986">
          <cell r="A17986" t="e">
            <v>#REF!</v>
          </cell>
        </row>
        <row r="17987">
          <cell r="A17987" t="e">
            <v>#REF!</v>
          </cell>
        </row>
        <row r="17988">
          <cell r="A17988" t="e">
            <v>#REF!</v>
          </cell>
        </row>
        <row r="17989">
          <cell r="A17989" t="e">
            <v>#REF!</v>
          </cell>
        </row>
        <row r="17990">
          <cell r="A17990" t="e">
            <v>#REF!</v>
          </cell>
        </row>
        <row r="17991">
          <cell r="A17991" t="e">
            <v>#REF!</v>
          </cell>
        </row>
        <row r="17992">
          <cell r="A17992" t="e">
            <v>#REF!</v>
          </cell>
        </row>
        <row r="17993">
          <cell r="A17993" t="e">
            <v>#REF!</v>
          </cell>
        </row>
        <row r="17994">
          <cell r="A17994" t="e">
            <v>#REF!</v>
          </cell>
        </row>
        <row r="17995">
          <cell r="A17995" t="e">
            <v>#REF!</v>
          </cell>
        </row>
        <row r="17996">
          <cell r="A17996" t="e">
            <v>#REF!</v>
          </cell>
        </row>
        <row r="17997">
          <cell r="A17997" t="e">
            <v>#REF!</v>
          </cell>
        </row>
        <row r="17998">
          <cell r="A17998" t="e">
            <v>#REF!</v>
          </cell>
        </row>
        <row r="17999">
          <cell r="A17999" t="e">
            <v>#REF!</v>
          </cell>
        </row>
        <row r="18000">
          <cell r="A18000" t="e">
            <v>#REF!</v>
          </cell>
        </row>
        <row r="18001">
          <cell r="A18001" t="e">
            <v>#REF!</v>
          </cell>
        </row>
        <row r="18002">
          <cell r="A18002" t="e">
            <v>#REF!</v>
          </cell>
        </row>
        <row r="18003">
          <cell r="A18003" t="e">
            <v>#REF!</v>
          </cell>
        </row>
        <row r="18004">
          <cell r="A18004" t="e">
            <v>#REF!</v>
          </cell>
        </row>
        <row r="18005">
          <cell r="A18005" t="e">
            <v>#REF!</v>
          </cell>
        </row>
        <row r="18006">
          <cell r="A18006" t="e">
            <v>#REF!</v>
          </cell>
        </row>
        <row r="18007">
          <cell r="A18007" t="e">
            <v>#REF!</v>
          </cell>
        </row>
        <row r="18008">
          <cell r="A18008" t="e">
            <v>#REF!</v>
          </cell>
        </row>
        <row r="18009">
          <cell r="A18009" t="e">
            <v>#REF!</v>
          </cell>
        </row>
        <row r="18010">
          <cell r="A18010" t="e">
            <v>#REF!</v>
          </cell>
        </row>
        <row r="18011">
          <cell r="A18011" t="e">
            <v>#REF!</v>
          </cell>
        </row>
        <row r="18012">
          <cell r="A18012" t="e">
            <v>#REF!</v>
          </cell>
        </row>
        <row r="18013">
          <cell r="A18013" t="e">
            <v>#REF!</v>
          </cell>
        </row>
        <row r="18014">
          <cell r="A18014" t="e">
            <v>#REF!</v>
          </cell>
        </row>
        <row r="18015">
          <cell r="A18015" t="e">
            <v>#REF!</v>
          </cell>
        </row>
        <row r="18016">
          <cell r="A18016" t="e">
            <v>#REF!</v>
          </cell>
        </row>
        <row r="18017">
          <cell r="A18017" t="e">
            <v>#REF!</v>
          </cell>
        </row>
        <row r="18018">
          <cell r="A18018" t="e">
            <v>#REF!</v>
          </cell>
        </row>
        <row r="18019">
          <cell r="A18019" t="e">
            <v>#REF!</v>
          </cell>
        </row>
        <row r="18020">
          <cell r="A18020" t="e">
            <v>#REF!</v>
          </cell>
        </row>
        <row r="18021">
          <cell r="A18021" t="e">
            <v>#REF!</v>
          </cell>
        </row>
        <row r="18022">
          <cell r="A18022" t="e">
            <v>#REF!</v>
          </cell>
        </row>
        <row r="18023">
          <cell r="A18023" t="e">
            <v>#REF!</v>
          </cell>
        </row>
        <row r="18024">
          <cell r="A18024" t="e">
            <v>#REF!</v>
          </cell>
        </row>
        <row r="18025">
          <cell r="A18025" t="e">
            <v>#REF!</v>
          </cell>
        </row>
        <row r="18026">
          <cell r="A18026" t="e">
            <v>#REF!</v>
          </cell>
        </row>
        <row r="18027">
          <cell r="A18027" t="e">
            <v>#REF!</v>
          </cell>
        </row>
        <row r="18028">
          <cell r="A18028" t="e">
            <v>#REF!</v>
          </cell>
        </row>
        <row r="18029">
          <cell r="A18029" t="e">
            <v>#REF!</v>
          </cell>
        </row>
        <row r="18030">
          <cell r="A18030" t="e">
            <v>#REF!</v>
          </cell>
        </row>
        <row r="18031">
          <cell r="A18031" t="e">
            <v>#REF!</v>
          </cell>
        </row>
        <row r="18032">
          <cell r="A18032" t="e">
            <v>#REF!</v>
          </cell>
        </row>
        <row r="18033">
          <cell r="A18033" t="e">
            <v>#REF!</v>
          </cell>
        </row>
        <row r="18034">
          <cell r="A18034" t="e">
            <v>#REF!</v>
          </cell>
        </row>
        <row r="18035">
          <cell r="A18035" t="e">
            <v>#REF!</v>
          </cell>
        </row>
        <row r="18036">
          <cell r="A18036" t="e">
            <v>#REF!</v>
          </cell>
        </row>
        <row r="18037">
          <cell r="A18037" t="e">
            <v>#REF!</v>
          </cell>
        </row>
        <row r="18038">
          <cell r="A18038" t="e">
            <v>#REF!</v>
          </cell>
        </row>
        <row r="18039">
          <cell r="A18039" t="e">
            <v>#REF!</v>
          </cell>
        </row>
        <row r="18040">
          <cell r="A18040" t="e">
            <v>#REF!</v>
          </cell>
        </row>
        <row r="18041">
          <cell r="A18041" t="e">
            <v>#REF!</v>
          </cell>
        </row>
        <row r="18042">
          <cell r="A18042" t="e">
            <v>#REF!</v>
          </cell>
        </row>
        <row r="18043">
          <cell r="A18043" t="e">
            <v>#REF!</v>
          </cell>
        </row>
        <row r="18044">
          <cell r="A18044" t="e">
            <v>#REF!</v>
          </cell>
        </row>
        <row r="18045">
          <cell r="A18045" t="e">
            <v>#REF!</v>
          </cell>
        </row>
        <row r="18046">
          <cell r="A18046" t="e">
            <v>#REF!</v>
          </cell>
        </row>
        <row r="18047">
          <cell r="A18047" t="e">
            <v>#REF!</v>
          </cell>
        </row>
        <row r="18048">
          <cell r="A18048" t="e">
            <v>#REF!</v>
          </cell>
        </row>
        <row r="18049">
          <cell r="A18049" t="e">
            <v>#REF!</v>
          </cell>
        </row>
        <row r="18050">
          <cell r="A18050" t="e">
            <v>#REF!</v>
          </cell>
        </row>
        <row r="18051">
          <cell r="A18051" t="e">
            <v>#REF!</v>
          </cell>
        </row>
        <row r="18052">
          <cell r="A18052" t="e">
            <v>#REF!</v>
          </cell>
        </row>
        <row r="18053">
          <cell r="A18053" t="e">
            <v>#REF!</v>
          </cell>
        </row>
        <row r="18054">
          <cell r="A18054" t="e">
            <v>#REF!</v>
          </cell>
        </row>
        <row r="18055">
          <cell r="A18055" t="e">
            <v>#REF!</v>
          </cell>
        </row>
        <row r="18056">
          <cell r="A18056" t="e">
            <v>#REF!</v>
          </cell>
        </row>
        <row r="18057">
          <cell r="A18057" t="e">
            <v>#REF!</v>
          </cell>
        </row>
        <row r="18058">
          <cell r="A18058" t="e">
            <v>#REF!</v>
          </cell>
        </row>
        <row r="18059">
          <cell r="A18059" t="e">
            <v>#REF!</v>
          </cell>
        </row>
        <row r="18060">
          <cell r="A18060" t="e">
            <v>#REF!</v>
          </cell>
        </row>
        <row r="18061">
          <cell r="A18061" t="e">
            <v>#REF!</v>
          </cell>
        </row>
        <row r="18062">
          <cell r="A18062" t="e">
            <v>#REF!</v>
          </cell>
        </row>
        <row r="18063">
          <cell r="A18063" t="e">
            <v>#REF!</v>
          </cell>
        </row>
        <row r="18064">
          <cell r="A18064" t="e">
            <v>#REF!</v>
          </cell>
        </row>
        <row r="18065">
          <cell r="A18065" t="e">
            <v>#REF!</v>
          </cell>
        </row>
        <row r="18066">
          <cell r="A18066" t="e">
            <v>#REF!</v>
          </cell>
        </row>
        <row r="18067">
          <cell r="A18067" t="e">
            <v>#REF!</v>
          </cell>
        </row>
        <row r="18068">
          <cell r="A18068" t="e">
            <v>#REF!</v>
          </cell>
        </row>
        <row r="18069">
          <cell r="A18069" t="e">
            <v>#REF!</v>
          </cell>
        </row>
        <row r="18070">
          <cell r="A18070" t="e">
            <v>#REF!</v>
          </cell>
        </row>
        <row r="18071">
          <cell r="A18071" t="e">
            <v>#REF!</v>
          </cell>
        </row>
        <row r="18072">
          <cell r="A18072" t="e">
            <v>#REF!</v>
          </cell>
        </row>
        <row r="18073">
          <cell r="A18073" t="e">
            <v>#REF!</v>
          </cell>
        </row>
        <row r="18074">
          <cell r="A18074" t="e">
            <v>#REF!</v>
          </cell>
        </row>
        <row r="18075">
          <cell r="A18075" t="e">
            <v>#REF!</v>
          </cell>
        </row>
        <row r="18076">
          <cell r="A18076" t="e">
            <v>#REF!</v>
          </cell>
        </row>
        <row r="18077">
          <cell r="A18077" t="e">
            <v>#REF!</v>
          </cell>
        </row>
        <row r="18078">
          <cell r="A18078" t="e">
            <v>#REF!</v>
          </cell>
        </row>
        <row r="18079">
          <cell r="A18079" t="e">
            <v>#REF!</v>
          </cell>
        </row>
        <row r="18080">
          <cell r="A18080" t="e">
            <v>#REF!</v>
          </cell>
        </row>
        <row r="18081">
          <cell r="A18081" t="e">
            <v>#REF!</v>
          </cell>
        </row>
        <row r="18082">
          <cell r="A18082" t="e">
            <v>#REF!</v>
          </cell>
        </row>
        <row r="18083">
          <cell r="A18083" t="e">
            <v>#REF!</v>
          </cell>
        </row>
        <row r="18084">
          <cell r="A18084" t="e">
            <v>#REF!</v>
          </cell>
        </row>
        <row r="18085">
          <cell r="A18085" t="e">
            <v>#REF!</v>
          </cell>
        </row>
        <row r="18086">
          <cell r="A18086" t="e">
            <v>#REF!</v>
          </cell>
        </row>
        <row r="18087">
          <cell r="A18087" t="e">
            <v>#REF!</v>
          </cell>
        </row>
        <row r="18088">
          <cell r="A18088" t="e">
            <v>#REF!</v>
          </cell>
        </row>
        <row r="18089">
          <cell r="A18089" t="e">
            <v>#REF!</v>
          </cell>
        </row>
        <row r="18090">
          <cell r="A18090" t="e">
            <v>#REF!</v>
          </cell>
        </row>
        <row r="18091">
          <cell r="A18091" t="e">
            <v>#REF!</v>
          </cell>
        </row>
        <row r="18092">
          <cell r="A18092" t="e">
            <v>#REF!</v>
          </cell>
        </row>
        <row r="18093">
          <cell r="A18093" t="e">
            <v>#REF!</v>
          </cell>
        </row>
        <row r="18094">
          <cell r="A18094" t="e">
            <v>#REF!</v>
          </cell>
        </row>
        <row r="18095">
          <cell r="A18095" t="e">
            <v>#REF!</v>
          </cell>
        </row>
        <row r="18096">
          <cell r="A18096" t="e">
            <v>#REF!</v>
          </cell>
        </row>
        <row r="18097">
          <cell r="A18097" t="e">
            <v>#REF!</v>
          </cell>
        </row>
        <row r="18098">
          <cell r="A18098" t="e">
            <v>#REF!</v>
          </cell>
        </row>
        <row r="18099">
          <cell r="A18099" t="e">
            <v>#REF!</v>
          </cell>
        </row>
        <row r="18100">
          <cell r="A18100" t="e">
            <v>#REF!</v>
          </cell>
        </row>
        <row r="18101">
          <cell r="A18101" t="e">
            <v>#REF!</v>
          </cell>
        </row>
        <row r="18102">
          <cell r="A18102" t="e">
            <v>#REF!</v>
          </cell>
        </row>
        <row r="18103">
          <cell r="A18103" t="e">
            <v>#REF!</v>
          </cell>
        </row>
        <row r="18104">
          <cell r="A18104" t="e">
            <v>#REF!</v>
          </cell>
        </row>
        <row r="18105">
          <cell r="A18105" t="e">
            <v>#REF!</v>
          </cell>
        </row>
        <row r="18106">
          <cell r="A18106" t="e">
            <v>#REF!</v>
          </cell>
        </row>
        <row r="18107">
          <cell r="A18107" t="e">
            <v>#REF!</v>
          </cell>
        </row>
        <row r="18108">
          <cell r="A18108" t="e">
            <v>#REF!</v>
          </cell>
        </row>
        <row r="18109">
          <cell r="A18109" t="e">
            <v>#REF!</v>
          </cell>
        </row>
        <row r="18110">
          <cell r="A18110" t="e">
            <v>#REF!</v>
          </cell>
        </row>
        <row r="18111">
          <cell r="A18111" t="e">
            <v>#REF!</v>
          </cell>
        </row>
        <row r="18112">
          <cell r="A18112" t="e">
            <v>#REF!</v>
          </cell>
        </row>
        <row r="18113">
          <cell r="A18113" t="e">
            <v>#REF!</v>
          </cell>
        </row>
        <row r="18114">
          <cell r="A18114" t="e">
            <v>#REF!</v>
          </cell>
        </row>
        <row r="18115">
          <cell r="A18115" t="e">
            <v>#REF!</v>
          </cell>
        </row>
        <row r="18116">
          <cell r="A18116" t="e">
            <v>#REF!</v>
          </cell>
        </row>
        <row r="18117">
          <cell r="A18117" t="e">
            <v>#REF!</v>
          </cell>
        </row>
        <row r="18118">
          <cell r="A18118" t="e">
            <v>#REF!</v>
          </cell>
        </row>
        <row r="18119">
          <cell r="A18119" t="e">
            <v>#REF!</v>
          </cell>
        </row>
        <row r="18120">
          <cell r="A18120" t="e">
            <v>#REF!</v>
          </cell>
        </row>
        <row r="18121">
          <cell r="A18121" t="e">
            <v>#REF!</v>
          </cell>
        </row>
        <row r="18122">
          <cell r="A18122" t="e">
            <v>#REF!</v>
          </cell>
        </row>
        <row r="18123">
          <cell r="A18123" t="e">
            <v>#REF!</v>
          </cell>
        </row>
        <row r="18124">
          <cell r="A18124" t="e">
            <v>#REF!</v>
          </cell>
        </row>
        <row r="18125">
          <cell r="A18125" t="e">
            <v>#REF!</v>
          </cell>
        </row>
        <row r="18126">
          <cell r="A18126" t="e">
            <v>#REF!</v>
          </cell>
        </row>
        <row r="18127">
          <cell r="A18127" t="e">
            <v>#REF!</v>
          </cell>
        </row>
        <row r="18128">
          <cell r="A18128" t="e">
            <v>#REF!</v>
          </cell>
        </row>
        <row r="18129">
          <cell r="A18129" t="e">
            <v>#REF!</v>
          </cell>
        </row>
        <row r="18130">
          <cell r="A18130" t="e">
            <v>#REF!</v>
          </cell>
        </row>
        <row r="18131">
          <cell r="A18131" t="e">
            <v>#REF!</v>
          </cell>
        </row>
        <row r="18132">
          <cell r="A18132" t="e">
            <v>#REF!</v>
          </cell>
        </row>
        <row r="18133">
          <cell r="A18133" t="e">
            <v>#REF!</v>
          </cell>
        </row>
        <row r="18134">
          <cell r="A18134" t="e">
            <v>#REF!</v>
          </cell>
        </row>
        <row r="18135">
          <cell r="A18135" t="e">
            <v>#REF!</v>
          </cell>
        </row>
        <row r="18136">
          <cell r="A18136" t="e">
            <v>#REF!</v>
          </cell>
        </row>
        <row r="18137">
          <cell r="A18137" t="e">
            <v>#REF!</v>
          </cell>
        </row>
        <row r="18138">
          <cell r="A18138" t="e">
            <v>#REF!</v>
          </cell>
        </row>
        <row r="18139">
          <cell r="A18139" t="e">
            <v>#REF!</v>
          </cell>
        </row>
        <row r="18140">
          <cell r="A18140" t="e">
            <v>#REF!</v>
          </cell>
        </row>
        <row r="18141">
          <cell r="A18141" t="e">
            <v>#REF!</v>
          </cell>
        </row>
        <row r="18142">
          <cell r="A18142" t="e">
            <v>#REF!</v>
          </cell>
        </row>
        <row r="18143">
          <cell r="A18143" t="e">
            <v>#REF!</v>
          </cell>
        </row>
        <row r="18144">
          <cell r="A18144" t="e">
            <v>#REF!</v>
          </cell>
        </row>
        <row r="18145">
          <cell r="A18145" t="e">
            <v>#REF!</v>
          </cell>
        </row>
        <row r="18146">
          <cell r="A18146" t="e">
            <v>#REF!</v>
          </cell>
        </row>
        <row r="18147">
          <cell r="A18147" t="e">
            <v>#REF!</v>
          </cell>
        </row>
        <row r="18148">
          <cell r="A18148" t="e">
            <v>#REF!</v>
          </cell>
        </row>
        <row r="18149">
          <cell r="A18149" t="e">
            <v>#REF!</v>
          </cell>
        </row>
        <row r="18150">
          <cell r="A18150" t="e">
            <v>#REF!</v>
          </cell>
        </row>
        <row r="18151">
          <cell r="A18151" t="e">
            <v>#REF!</v>
          </cell>
        </row>
        <row r="18152">
          <cell r="A18152" t="e">
            <v>#REF!</v>
          </cell>
        </row>
        <row r="18153">
          <cell r="A18153" t="e">
            <v>#REF!</v>
          </cell>
        </row>
        <row r="18154">
          <cell r="A18154" t="e">
            <v>#REF!</v>
          </cell>
        </row>
        <row r="18155">
          <cell r="A18155" t="e">
            <v>#REF!</v>
          </cell>
        </row>
        <row r="18156">
          <cell r="A18156" t="e">
            <v>#REF!</v>
          </cell>
        </row>
        <row r="18157">
          <cell r="A18157" t="e">
            <v>#REF!</v>
          </cell>
        </row>
        <row r="18158">
          <cell r="A18158" t="e">
            <v>#REF!</v>
          </cell>
        </row>
        <row r="18159">
          <cell r="A18159" t="e">
            <v>#REF!</v>
          </cell>
        </row>
        <row r="18160">
          <cell r="A18160" t="e">
            <v>#REF!</v>
          </cell>
        </row>
        <row r="18161">
          <cell r="A18161" t="e">
            <v>#REF!</v>
          </cell>
        </row>
        <row r="18162">
          <cell r="A18162" t="e">
            <v>#REF!</v>
          </cell>
        </row>
        <row r="18163">
          <cell r="A18163" t="e">
            <v>#REF!</v>
          </cell>
        </row>
        <row r="18164">
          <cell r="A18164" t="e">
            <v>#REF!</v>
          </cell>
        </row>
        <row r="18165">
          <cell r="A18165" t="e">
            <v>#REF!</v>
          </cell>
        </row>
        <row r="18166">
          <cell r="A18166" t="e">
            <v>#REF!</v>
          </cell>
        </row>
        <row r="18167">
          <cell r="A18167" t="e">
            <v>#REF!</v>
          </cell>
        </row>
        <row r="18168">
          <cell r="A18168" t="e">
            <v>#REF!</v>
          </cell>
        </row>
        <row r="18169">
          <cell r="A18169" t="e">
            <v>#REF!</v>
          </cell>
        </row>
        <row r="18170">
          <cell r="A18170" t="e">
            <v>#REF!</v>
          </cell>
        </row>
        <row r="18171">
          <cell r="A18171" t="e">
            <v>#REF!</v>
          </cell>
        </row>
        <row r="18172">
          <cell r="A18172" t="e">
            <v>#REF!</v>
          </cell>
        </row>
        <row r="18173">
          <cell r="A18173" t="e">
            <v>#REF!</v>
          </cell>
        </row>
        <row r="18174">
          <cell r="A18174" t="e">
            <v>#REF!</v>
          </cell>
        </row>
        <row r="18175">
          <cell r="A18175" t="e">
            <v>#REF!</v>
          </cell>
        </row>
        <row r="18176">
          <cell r="A18176" t="e">
            <v>#REF!</v>
          </cell>
        </row>
        <row r="18177">
          <cell r="A18177" t="e">
            <v>#REF!</v>
          </cell>
        </row>
        <row r="18178">
          <cell r="A18178" t="e">
            <v>#REF!</v>
          </cell>
        </row>
        <row r="18179">
          <cell r="A18179" t="e">
            <v>#REF!</v>
          </cell>
        </row>
        <row r="18180">
          <cell r="A18180" t="e">
            <v>#REF!</v>
          </cell>
        </row>
        <row r="18181">
          <cell r="A18181" t="e">
            <v>#REF!</v>
          </cell>
        </row>
        <row r="18182">
          <cell r="A18182" t="e">
            <v>#REF!</v>
          </cell>
        </row>
        <row r="18183">
          <cell r="A18183" t="e">
            <v>#REF!</v>
          </cell>
        </row>
        <row r="18184">
          <cell r="A18184" t="e">
            <v>#REF!</v>
          </cell>
        </row>
        <row r="18185">
          <cell r="A18185" t="e">
            <v>#REF!</v>
          </cell>
        </row>
        <row r="18186">
          <cell r="A18186" t="e">
            <v>#REF!</v>
          </cell>
        </row>
        <row r="18187">
          <cell r="A18187" t="e">
            <v>#REF!</v>
          </cell>
        </row>
        <row r="18188">
          <cell r="A18188" t="e">
            <v>#REF!</v>
          </cell>
        </row>
        <row r="18189">
          <cell r="A18189" t="e">
            <v>#REF!</v>
          </cell>
        </row>
        <row r="18190">
          <cell r="A18190" t="e">
            <v>#REF!</v>
          </cell>
        </row>
        <row r="18191">
          <cell r="A18191" t="e">
            <v>#REF!</v>
          </cell>
        </row>
        <row r="18192">
          <cell r="A18192" t="e">
            <v>#REF!</v>
          </cell>
        </row>
        <row r="18193">
          <cell r="A18193" t="e">
            <v>#REF!</v>
          </cell>
        </row>
        <row r="18194">
          <cell r="A18194" t="e">
            <v>#REF!</v>
          </cell>
        </row>
        <row r="18195">
          <cell r="A18195" t="e">
            <v>#REF!</v>
          </cell>
        </row>
        <row r="18196">
          <cell r="A18196" t="e">
            <v>#REF!</v>
          </cell>
        </row>
        <row r="18197">
          <cell r="A18197" t="e">
            <v>#REF!</v>
          </cell>
        </row>
        <row r="18198">
          <cell r="A18198" t="e">
            <v>#REF!</v>
          </cell>
        </row>
        <row r="18199">
          <cell r="A18199" t="e">
            <v>#REF!</v>
          </cell>
        </row>
        <row r="18200">
          <cell r="A18200" t="e">
            <v>#REF!</v>
          </cell>
        </row>
        <row r="18201">
          <cell r="A18201" t="e">
            <v>#REF!</v>
          </cell>
        </row>
        <row r="18202">
          <cell r="A18202" t="e">
            <v>#REF!</v>
          </cell>
        </row>
        <row r="18203">
          <cell r="A18203" t="e">
            <v>#REF!</v>
          </cell>
        </row>
        <row r="18204">
          <cell r="A18204" t="e">
            <v>#REF!</v>
          </cell>
        </row>
        <row r="18205">
          <cell r="A18205" t="e">
            <v>#REF!</v>
          </cell>
        </row>
        <row r="18206">
          <cell r="A18206" t="e">
            <v>#REF!</v>
          </cell>
        </row>
        <row r="18207">
          <cell r="A18207" t="e">
            <v>#REF!</v>
          </cell>
        </row>
        <row r="18208">
          <cell r="A18208" t="e">
            <v>#REF!</v>
          </cell>
        </row>
        <row r="18209">
          <cell r="A18209" t="e">
            <v>#REF!</v>
          </cell>
        </row>
        <row r="18210">
          <cell r="A18210" t="e">
            <v>#REF!</v>
          </cell>
        </row>
        <row r="18211">
          <cell r="A18211" t="e">
            <v>#REF!</v>
          </cell>
        </row>
        <row r="18212">
          <cell r="A18212" t="e">
            <v>#REF!</v>
          </cell>
        </row>
        <row r="18213">
          <cell r="A18213" t="e">
            <v>#REF!</v>
          </cell>
        </row>
        <row r="18214">
          <cell r="A18214" t="e">
            <v>#REF!</v>
          </cell>
        </row>
        <row r="18215">
          <cell r="A18215" t="e">
            <v>#REF!</v>
          </cell>
        </row>
        <row r="18216">
          <cell r="A18216" t="e">
            <v>#REF!</v>
          </cell>
        </row>
        <row r="18217">
          <cell r="A18217" t="e">
            <v>#REF!</v>
          </cell>
        </row>
        <row r="18218">
          <cell r="A18218" t="e">
            <v>#REF!</v>
          </cell>
        </row>
        <row r="18219">
          <cell r="A18219" t="e">
            <v>#REF!</v>
          </cell>
        </row>
        <row r="18220">
          <cell r="A18220" t="e">
            <v>#REF!</v>
          </cell>
        </row>
        <row r="18221">
          <cell r="A18221" t="e">
            <v>#REF!</v>
          </cell>
        </row>
        <row r="18222">
          <cell r="A18222" t="e">
            <v>#REF!</v>
          </cell>
        </row>
        <row r="18223">
          <cell r="A18223" t="e">
            <v>#REF!</v>
          </cell>
        </row>
        <row r="18224">
          <cell r="A18224" t="e">
            <v>#REF!</v>
          </cell>
        </row>
        <row r="18225">
          <cell r="A18225" t="e">
            <v>#REF!</v>
          </cell>
        </row>
        <row r="18226">
          <cell r="A18226" t="e">
            <v>#REF!</v>
          </cell>
        </row>
        <row r="18227">
          <cell r="A18227" t="e">
            <v>#REF!</v>
          </cell>
        </row>
        <row r="18228">
          <cell r="A18228" t="e">
            <v>#REF!</v>
          </cell>
        </row>
        <row r="18229">
          <cell r="A18229" t="e">
            <v>#REF!</v>
          </cell>
        </row>
        <row r="18230">
          <cell r="A18230" t="e">
            <v>#REF!</v>
          </cell>
        </row>
        <row r="18231">
          <cell r="A18231" t="e">
            <v>#REF!</v>
          </cell>
        </row>
        <row r="18232">
          <cell r="A18232" t="e">
            <v>#REF!</v>
          </cell>
        </row>
        <row r="18233">
          <cell r="A18233" t="e">
            <v>#REF!</v>
          </cell>
        </row>
        <row r="18234">
          <cell r="A18234" t="e">
            <v>#REF!</v>
          </cell>
        </row>
        <row r="18235">
          <cell r="A18235" t="e">
            <v>#REF!</v>
          </cell>
        </row>
        <row r="18236">
          <cell r="A18236" t="e">
            <v>#REF!</v>
          </cell>
        </row>
        <row r="18237">
          <cell r="A18237" t="e">
            <v>#REF!</v>
          </cell>
        </row>
        <row r="18238">
          <cell r="A18238" t="e">
            <v>#REF!</v>
          </cell>
        </row>
        <row r="18239">
          <cell r="A18239" t="e">
            <v>#REF!</v>
          </cell>
        </row>
        <row r="18240">
          <cell r="A18240" t="e">
            <v>#REF!</v>
          </cell>
        </row>
        <row r="18241">
          <cell r="A18241" t="e">
            <v>#REF!</v>
          </cell>
        </row>
        <row r="18242">
          <cell r="A18242" t="e">
            <v>#REF!</v>
          </cell>
        </row>
        <row r="18243">
          <cell r="A18243" t="e">
            <v>#REF!</v>
          </cell>
        </row>
        <row r="18244">
          <cell r="A18244" t="e">
            <v>#REF!</v>
          </cell>
        </row>
        <row r="18245">
          <cell r="A18245" t="e">
            <v>#REF!</v>
          </cell>
        </row>
        <row r="18246">
          <cell r="A18246" t="e">
            <v>#REF!</v>
          </cell>
        </row>
        <row r="18247">
          <cell r="A18247" t="e">
            <v>#REF!</v>
          </cell>
        </row>
        <row r="18248">
          <cell r="A18248" t="e">
            <v>#REF!</v>
          </cell>
        </row>
        <row r="18249">
          <cell r="A18249" t="e">
            <v>#REF!</v>
          </cell>
        </row>
        <row r="18250">
          <cell r="A18250" t="e">
            <v>#REF!</v>
          </cell>
        </row>
        <row r="18251">
          <cell r="A18251" t="e">
            <v>#REF!</v>
          </cell>
        </row>
        <row r="18252">
          <cell r="A18252" t="e">
            <v>#REF!</v>
          </cell>
        </row>
        <row r="18253">
          <cell r="A18253" t="e">
            <v>#REF!</v>
          </cell>
        </row>
        <row r="18254">
          <cell r="A18254" t="e">
            <v>#REF!</v>
          </cell>
        </row>
        <row r="18255">
          <cell r="A18255" t="e">
            <v>#REF!</v>
          </cell>
        </row>
        <row r="18256">
          <cell r="A18256" t="e">
            <v>#REF!</v>
          </cell>
        </row>
        <row r="18257">
          <cell r="A18257" t="e">
            <v>#REF!</v>
          </cell>
        </row>
        <row r="18258">
          <cell r="A18258" t="e">
            <v>#REF!</v>
          </cell>
        </row>
        <row r="18259">
          <cell r="A18259" t="e">
            <v>#REF!</v>
          </cell>
        </row>
        <row r="18260">
          <cell r="A18260" t="e">
            <v>#REF!</v>
          </cell>
        </row>
        <row r="18261">
          <cell r="A18261" t="e">
            <v>#REF!</v>
          </cell>
        </row>
        <row r="18262">
          <cell r="A18262" t="e">
            <v>#REF!</v>
          </cell>
        </row>
        <row r="18263">
          <cell r="A18263" t="e">
            <v>#REF!</v>
          </cell>
        </row>
        <row r="18264">
          <cell r="A18264" t="e">
            <v>#REF!</v>
          </cell>
        </row>
        <row r="18265">
          <cell r="A18265" t="e">
            <v>#REF!</v>
          </cell>
        </row>
        <row r="18266">
          <cell r="A18266" t="e">
            <v>#REF!</v>
          </cell>
        </row>
        <row r="18267">
          <cell r="A18267" t="e">
            <v>#REF!</v>
          </cell>
        </row>
        <row r="18268">
          <cell r="A18268" t="e">
            <v>#REF!</v>
          </cell>
        </row>
        <row r="18269">
          <cell r="A18269" t="e">
            <v>#REF!</v>
          </cell>
        </row>
        <row r="18270">
          <cell r="A18270" t="e">
            <v>#REF!</v>
          </cell>
        </row>
        <row r="18271">
          <cell r="A18271" t="e">
            <v>#REF!</v>
          </cell>
        </row>
        <row r="18272">
          <cell r="A18272" t="e">
            <v>#REF!</v>
          </cell>
        </row>
        <row r="18273">
          <cell r="A18273" t="e">
            <v>#REF!</v>
          </cell>
        </row>
        <row r="18274">
          <cell r="A18274" t="e">
            <v>#REF!</v>
          </cell>
        </row>
        <row r="18275">
          <cell r="A18275" t="e">
            <v>#REF!</v>
          </cell>
        </row>
        <row r="18276">
          <cell r="A18276" t="e">
            <v>#REF!</v>
          </cell>
        </row>
        <row r="18277">
          <cell r="A18277" t="e">
            <v>#REF!</v>
          </cell>
        </row>
        <row r="18278">
          <cell r="A18278" t="e">
            <v>#REF!</v>
          </cell>
        </row>
        <row r="18279">
          <cell r="A18279" t="e">
            <v>#REF!</v>
          </cell>
        </row>
        <row r="18280">
          <cell r="A18280" t="e">
            <v>#REF!</v>
          </cell>
        </row>
        <row r="18281">
          <cell r="A18281" t="e">
            <v>#REF!</v>
          </cell>
        </row>
        <row r="18282">
          <cell r="A18282" t="e">
            <v>#REF!</v>
          </cell>
        </row>
        <row r="18283">
          <cell r="A18283" t="e">
            <v>#REF!</v>
          </cell>
        </row>
        <row r="18284">
          <cell r="A18284" t="e">
            <v>#REF!</v>
          </cell>
        </row>
        <row r="18285">
          <cell r="A18285" t="e">
            <v>#REF!</v>
          </cell>
        </row>
        <row r="18286">
          <cell r="A18286" t="e">
            <v>#REF!</v>
          </cell>
        </row>
        <row r="18287">
          <cell r="A18287" t="e">
            <v>#REF!</v>
          </cell>
        </row>
        <row r="18288">
          <cell r="A18288" t="e">
            <v>#REF!</v>
          </cell>
        </row>
        <row r="18289">
          <cell r="A18289" t="e">
            <v>#REF!</v>
          </cell>
        </row>
        <row r="18290">
          <cell r="A18290" t="e">
            <v>#REF!</v>
          </cell>
        </row>
        <row r="18291">
          <cell r="A18291" t="e">
            <v>#REF!</v>
          </cell>
        </row>
        <row r="18292">
          <cell r="A18292" t="e">
            <v>#REF!</v>
          </cell>
        </row>
        <row r="18293">
          <cell r="A18293" t="e">
            <v>#REF!</v>
          </cell>
        </row>
        <row r="18294">
          <cell r="A18294" t="e">
            <v>#REF!</v>
          </cell>
        </row>
        <row r="18295">
          <cell r="A18295" t="e">
            <v>#REF!</v>
          </cell>
        </row>
        <row r="18296">
          <cell r="A18296" t="e">
            <v>#REF!</v>
          </cell>
        </row>
        <row r="18297">
          <cell r="A18297" t="e">
            <v>#REF!</v>
          </cell>
        </row>
        <row r="18298">
          <cell r="A18298" t="e">
            <v>#REF!</v>
          </cell>
        </row>
        <row r="18299">
          <cell r="A18299" t="e">
            <v>#REF!</v>
          </cell>
        </row>
        <row r="18300">
          <cell r="A18300" t="e">
            <v>#REF!</v>
          </cell>
        </row>
        <row r="18301">
          <cell r="A18301" t="e">
            <v>#REF!</v>
          </cell>
        </row>
        <row r="18302">
          <cell r="A18302" t="e">
            <v>#REF!</v>
          </cell>
        </row>
        <row r="18303">
          <cell r="A18303" t="e">
            <v>#REF!</v>
          </cell>
        </row>
        <row r="18304">
          <cell r="A18304" t="e">
            <v>#REF!</v>
          </cell>
        </row>
        <row r="18305">
          <cell r="A18305" t="e">
            <v>#REF!</v>
          </cell>
        </row>
        <row r="18306">
          <cell r="A18306" t="e">
            <v>#REF!</v>
          </cell>
        </row>
        <row r="18307">
          <cell r="A18307" t="e">
            <v>#REF!</v>
          </cell>
        </row>
        <row r="18308">
          <cell r="A18308" t="e">
            <v>#REF!</v>
          </cell>
        </row>
        <row r="18309">
          <cell r="A18309" t="e">
            <v>#REF!</v>
          </cell>
        </row>
        <row r="18310">
          <cell r="A18310" t="e">
            <v>#REF!</v>
          </cell>
        </row>
        <row r="18311">
          <cell r="A18311" t="e">
            <v>#REF!</v>
          </cell>
        </row>
        <row r="18312">
          <cell r="A18312" t="e">
            <v>#REF!</v>
          </cell>
        </row>
        <row r="18313">
          <cell r="A18313" t="e">
            <v>#REF!</v>
          </cell>
        </row>
        <row r="18314">
          <cell r="A18314" t="e">
            <v>#REF!</v>
          </cell>
        </row>
        <row r="18315">
          <cell r="A18315" t="e">
            <v>#REF!</v>
          </cell>
        </row>
        <row r="18316">
          <cell r="A18316" t="e">
            <v>#REF!</v>
          </cell>
        </row>
        <row r="18317">
          <cell r="A18317" t="e">
            <v>#REF!</v>
          </cell>
        </row>
        <row r="18318">
          <cell r="A18318" t="e">
            <v>#REF!</v>
          </cell>
        </row>
        <row r="18319">
          <cell r="A18319" t="e">
            <v>#REF!</v>
          </cell>
        </row>
        <row r="18320">
          <cell r="A18320" t="e">
            <v>#REF!</v>
          </cell>
        </row>
        <row r="18321">
          <cell r="A18321" t="e">
            <v>#REF!</v>
          </cell>
        </row>
        <row r="18322">
          <cell r="A18322" t="e">
            <v>#REF!</v>
          </cell>
        </row>
        <row r="18323">
          <cell r="A18323" t="e">
            <v>#REF!</v>
          </cell>
        </row>
        <row r="18324">
          <cell r="A18324" t="e">
            <v>#REF!</v>
          </cell>
        </row>
        <row r="18325">
          <cell r="A18325" t="e">
            <v>#REF!</v>
          </cell>
        </row>
        <row r="18326">
          <cell r="A18326" t="e">
            <v>#REF!</v>
          </cell>
        </row>
        <row r="18327">
          <cell r="A18327" t="e">
            <v>#REF!</v>
          </cell>
        </row>
        <row r="18328">
          <cell r="A18328" t="e">
            <v>#REF!</v>
          </cell>
        </row>
        <row r="18329">
          <cell r="A18329" t="e">
            <v>#REF!</v>
          </cell>
        </row>
        <row r="18330">
          <cell r="A18330" t="e">
            <v>#REF!</v>
          </cell>
        </row>
        <row r="18331">
          <cell r="A18331" t="e">
            <v>#REF!</v>
          </cell>
        </row>
        <row r="18332">
          <cell r="A18332" t="e">
            <v>#REF!</v>
          </cell>
        </row>
        <row r="18333">
          <cell r="A18333" t="e">
            <v>#REF!</v>
          </cell>
        </row>
        <row r="18334">
          <cell r="A18334" t="e">
            <v>#REF!</v>
          </cell>
        </row>
        <row r="18335">
          <cell r="A18335" t="e">
            <v>#REF!</v>
          </cell>
        </row>
        <row r="18336">
          <cell r="A18336" t="e">
            <v>#REF!</v>
          </cell>
        </row>
        <row r="18337">
          <cell r="A18337" t="e">
            <v>#REF!</v>
          </cell>
        </row>
        <row r="18338">
          <cell r="A18338" t="e">
            <v>#REF!</v>
          </cell>
        </row>
        <row r="18339">
          <cell r="A18339" t="e">
            <v>#REF!</v>
          </cell>
        </row>
        <row r="18340">
          <cell r="A18340" t="e">
            <v>#REF!</v>
          </cell>
        </row>
        <row r="18341">
          <cell r="A18341" t="e">
            <v>#REF!</v>
          </cell>
        </row>
        <row r="18342">
          <cell r="A18342" t="e">
            <v>#REF!</v>
          </cell>
        </row>
        <row r="18343">
          <cell r="A18343" t="e">
            <v>#REF!</v>
          </cell>
        </row>
        <row r="18344">
          <cell r="A18344" t="e">
            <v>#REF!</v>
          </cell>
        </row>
        <row r="18345">
          <cell r="A18345" t="e">
            <v>#REF!</v>
          </cell>
        </row>
        <row r="18346">
          <cell r="A18346" t="e">
            <v>#REF!</v>
          </cell>
        </row>
        <row r="18347">
          <cell r="A18347" t="e">
            <v>#REF!</v>
          </cell>
        </row>
        <row r="18348">
          <cell r="A18348" t="e">
            <v>#REF!</v>
          </cell>
        </row>
        <row r="18349">
          <cell r="A18349" t="e">
            <v>#REF!</v>
          </cell>
        </row>
        <row r="18350">
          <cell r="A18350" t="e">
            <v>#REF!</v>
          </cell>
        </row>
        <row r="18351">
          <cell r="A18351" t="e">
            <v>#REF!</v>
          </cell>
        </row>
        <row r="18352">
          <cell r="A18352" t="e">
            <v>#REF!</v>
          </cell>
        </row>
        <row r="18353">
          <cell r="A18353" t="e">
            <v>#REF!</v>
          </cell>
        </row>
        <row r="18354">
          <cell r="A18354" t="e">
            <v>#REF!</v>
          </cell>
        </row>
        <row r="18355">
          <cell r="A18355" t="e">
            <v>#REF!</v>
          </cell>
        </row>
        <row r="18356">
          <cell r="A18356" t="e">
            <v>#REF!</v>
          </cell>
        </row>
        <row r="18357">
          <cell r="A18357" t="e">
            <v>#REF!</v>
          </cell>
        </row>
        <row r="18358">
          <cell r="A18358" t="e">
            <v>#REF!</v>
          </cell>
        </row>
        <row r="18359">
          <cell r="A18359" t="e">
            <v>#REF!</v>
          </cell>
        </row>
        <row r="18360">
          <cell r="A18360" t="e">
            <v>#REF!</v>
          </cell>
        </row>
        <row r="18361">
          <cell r="A18361" t="e">
            <v>#REF!</v>
          </cell>
        </row>
        <row r="18362">
          <cell r="A18362" t="e">
            <v>#REF!</v>
          </cell>
        </row>
        <row r="18363">
          <cell r="A18363" t="e">
            <v>#REF!</v>
          </cell>
        </row>
        <row r="18364">
          <cell r="A18364" t="e">
            <v>#REF!</v>
          </cell>
        </row>
        <row r="18365">
          <cell r="A18365" t="e">
            <v>#REF!</v>
          </cell>
        </row>
        <row r="18366">
          <cell r="A18366" t="e">
            <v>#REF!</v>
          </cell>
        </row>
        <row r="18367">
          <cell r="A18367" t="e">
            <v>#REF!</v>
          </cell>
        </row>
        <row r="18368">
          <cell r="A18368" t="e">
            <v>#REF!</v>
          </cell>
        </row>
        <row r="18369">
          <cell r="A18369" t="e">
            <v>#REF!</v>
          </cell>
        </row>
        <row r="18370">
          <cell r="A18370" t="e">
            <v>#REF!</v>
          </cell>
        </row>
        <row r="18371">
          <cell r="A18371" t="e">
            <v>#REF!</v>
          </cell>
        </row>
        <row r="18372">
          <cell r="A18372" t="e">
            <v>#REF!</v>
          </cell>
        </row>
        <row r="18373">
          <cell r="A18373" t="e">
            <v>#REF!</v>
          </cell>
        </row>
        <row r="18374">
          <cell r="A18374" t="e">
            <v>#REF!</v>
          </cell>
        </row>
        <row r="18375">
          <cell r="A18375" t="e">
            <v>#REF!</v>
          </cell>
        </row>
        <row r="18376">
          <cell r="A18376" t="e">
            <v>#REF!</v>
          </cell>
        </row>
        <row r="18377">
          <cell r="A18377" t="e">
            <v>#REF!</v>
          </cell>
        </row>
        <row r="18378">
          <cell r="A18378" t="e">
            <v>#REF!</v>
          </cell>
        </row>
        <row r="18379">
          <cell r="A18379" t="e">
            <v>#REF!</v>
          </cell>
        </row>
        <row r="18380">
          <cell r="A18380" t="e">
            <v>#REF!</v>
          </cell>
        </row>
        <row r="18381">
          <cell r="A18381" t="e">
            <v>#REF!</v>
          </cell>
        </row>
        <row r="18382">
          <cell r="A18382" t="e">
            <v>#REF!</v>
          </cell>
        </row>
        <row r="18383">
          <cell r="A18383" t="e">
            <v>#REF!</v>
          </cell>
        </row>
        <row r="18384">
          <cell r="A18384" t="e">
            <v>#REF!</v>
          </cell>
        </row>
        <row r="18385">
          <cell r="A18385" t="e">
            <v>#REF!</v>
          </cell>
        </row>
        <row r="18386">
          <cell r="A18386" t="e">
            <v>#REF!</v>
          </cell>
        </row>
        <row r="18387">
          <cell r="A18387" t="e">
            <v>#REF!</v>
          </cell>
        </row>
        <row r="18388">
          <cell r="A18388" t="e">
            <v>#REF!</v>
          </cell>
        </row>
        <row r="18389">
          <cell r="A18389" t="e">
            <v>#REF!</v>
          </cell>
        </row>
        <row r="18390">
          <cell r="A18390" t="e">
            <v>#REF!</v>
          </cell>
        </row>
        <row r="18391">
          <cell r="A18391" t="e">
            <v>#REF!</v>
          </cell>
        </row>
        <row r="18392">
          <cell r="A18392" t="e">
            <v>#REF!</v>
          </cell>
        </row>
        <row r="18393">
          <cell r="A18393" t="e">
            <v>#REF!</v>
          </cell>
        </row>
        <row r="18394">
          <cell r="A18394" t="e">
            <v>#REF!</v>
          </cell>
        </row>
        <row r="18395">
          <cell r="A18395" t="e">
            <v>#REF!</v>
          </cell>
        </row>
        <row r="18396">
          <cell r="A18396" t="e">
            <v>#REF!</v>
          </cell>
        </row>
        <row r="18397">
          <cell r="A18397" t="e">
            <v>#REF!</v>
          </cell>
        </row>
        <row r="18398">
          <cell r="A18398" t="e">
            <v>#REF!</v>
          </cell>
        </row>
        <row r="18399">
          <cell r="A18399" t="e">
            <v>#REF!</v>
          </cell>
        </row>
        <row r="18400">
          <cell r="A18400" t="e">
            <v>#REF!</v>
          </cell>
        </row>
        <row r="18401">
          <cell r="A18401" t="e">
            <v>#REF!</v>
          </cell>
        </row>
        <row r="18402">
          <cell r="A18402" t="e">
            <v>#REF!</v>
          </cell>
        </row>
        <row r="18403">
          <cell r="A18403" t="e">
            <v>#REF!</v>
          </cell>
        </row>
        <row r="18404">
          <cell r="A18404" t="e">
            <v>#REF!</v>
          </cell>
        </row>
        <row r="18405">
          <cell r="A18405" t="e">
            <v>#REF!</v>
          </cell>
        </row>
        <row r="18406">
          <cell r="A18406" t="e">
            <v>#REF!</v>
          </cell>
        </row>
        <row r="18407">
          <cell r="A18407" t="e">
            <v>#REF!</v>
          </cell>
        </row>
        <row r="18408">
          <cell r="A18408" t="e">
            <v>#REF!</v>
          </cell>
        </row>
        <row r="18409">
          <cell r="A18409" t="e">
            <v>#REF!</v>
          </cell>
        </row>
        <row r="18410">
          <cell r="A18410" t="e">
            <v>#REF!</v>
          </cell>
        </row>
        <row r="18411">
          <cell r="A18411" t="e">
            <v>#REF!</v>
          </cell>
        </row>
        <row r="18412">
          <cell r="A18412" t="e">
            <v>#REF!</v>
          </cell>
        </row>
        <row r="18413">
          <cell r="A18413" t="e">
            <v>#REF!</v>
          </cell>
        </row>
        <row r="18414">
          <cell r="A18414" t="e">
            <v>#REF!</v>
          </cell>
        </row>
        <row r="18415">
          <cell r="A18415" t="e">
            <v>#REF!</v>
          </cell>
        </row>
        <row r="18416">
          <cell r="A18416" t="e">
            <v>#REF!</v>
          </cell>
        </row>
        <row r="18417">
          <cell r="A18417" t="e">
            <v>#REF!</v>
          </cell>
        </row>
        <row r="18418">
          <cell r="A18418" t="e">
            <v>#REF!</v>
          </cell>
        </row>
        <row r="18419">
          <cell r="A18419" t="e">
            <v>#REF!</v>
          </cell>
        </row>
        <row r="18420">
          <cell r="A18420" t="e">
            <v>#REF!</v>
          </cell>
        </row>
        <row r="18421">
          <cell r="A18421" t="e">
            <v>#REF!</v>
          </cell>
        </row>
        <row r="18422">
          <cell r="A18422" t="e">
            <v>#REF!</v>
          </cell>
        </row>
        <row r="18423">
          <cell r="A18423" t="e">
            <v>#REF!</v>
          </cell>
        </row>
        <row r="18424">
          <cell r="A18424" t="e">
            <v>#REF!</v>
          </cell>
        </row>
        <row r="18425">
          <cell r="A18425" t="e">
            <v>#REF!</v>
          </cell>
        </row>
        <row r="18426">
          <cell r="A18426" t="e">
            <v>#REF!</v>
          </cell>
        </row>
        <row r="18427">
          <cell r="A18427" t="e">
            <v>#REF!</v>
          </cell>
        </row>
        <row r="18428">
          <cell r="A18428" t="e">
            <v>#REF!</v>
          </cell>
        </row>
        <row r="18429">
          <cell r="A18429" t="e">
            <v>#REF!</v>
          </cell>
        </row>
        <row r="18430">
          <cell r="A18430" t="e">
            <v>#REF!</v>
          </cell>
        </row>
        <row r="18431">
          <cell r="A18431" t="e">
            <v>#REF!</v>
          </cell>
        </row>
        <row r="18432">
          <cell r="A18432" t="e">
            <v>#REF!</v>
          </cell>
        </row>
        <row r="18433">
          <cell r="A18433" t="e">
            <v>#REF!</v>
          </cell>
        </row>
        <row r="18434">
          <cell r="A18434" t="e">
            <v>#REF!</v>
          </cell>
        </row>
        <row r="18435">
          <cell r="A18435" t="e">
            <v>#REF!</v>
          </cell>
        </row>
        <row r="18436">
          <cell r="A18436" t="e">
            <v>#REF!</v>
          </cell>
        </row>
        <row r="18437">
          <cell r="A18437" t="e">
            <v>#REF!</v>
          </cell>
        </row>
        <row r="18438">
          <cell r="A18438" t="e">
            <v>#REF!</v>
          </cell>
        </row>
        <row r="18439">
          <cell r="A18439" t="e">
            <v>#REF!</v>
          </cell>
        </row>
        <row r="18440">
          <cell r="A18440" t="e">
            <v>#REF!</v>
          </cell>
        </row>
        <row r="18441">
          <cell r="A18441" t="e">
            <v>#REF!</v>
          </cell>
        </row>
        <row r="18442">
          <cell r="A18442" t="e">
            <v>#REF!</v>
          </cell>
        </row>
        <row r="18443">
          <cell r="A18443" t="e">
            <v>#REF!</v>
          </cell>
        </row>
        <row r="18444">
          <cell r="A18444" t="e">
            <v>#REF!</v>
          </cell>
        </row>
        <row r="18445">
          <cell r="A18445" t="e">
            <v>#REF!</v>
          </cell>
        </row>
        <row r="18446">
          <cell r="A18446" t="e">
            <v>#REF!</v>
          </cell>
        </row>
        <row r="18447">
          <cell r="A18447" t="e">
            <v>#REF!</v>
          </cell>
        </row>
        <row r="18448">
          <cell r="A18448" t="e">
            <v>#REF!</v>
          </cell>
        </row>
        <row r="18449">
          <cell r="A18449" t="e">
            <v>#REF!</v>
          </cell>
        </row>
        <row r="18450">
          <cell r="A18450" t="e">
            <v>#REF!</v>
          </cell>
        </row>
        <row r="18451">
          <cell r="A18451" t="e">
            <v>#REF!</v>
          </cell>
        </row>
        <row r="18452">
          <cell r="A18452" t="e">
            <v>#REF!</v>
          </cell>
        </row>
        <row r="18453">
          <cell r="A18453" t="e">
            <v>#REF!</v>
          </cell>
        </row>
        <row r="18454">
          <cell r="A18454" t="e">
            <v>#REF!</v>
          </cell>
        </row>
        <row r="18455">
          <cell r="A18455" t="e">
            <v>#REF!</v>
          </cell>
        </row>
        <row r="18456">
          <cell r="A18456" t="e">
            <v>#REF!</v>
          </cell>
        </row>
        <row r="18457">
          <cell r="A18457" t="e">
            <v>#REF!</v>
          </cell>
        </row>
        <row r="18458">
          <cell r="A18458" t="e">
            <v>#REF!</v>
          </cell>
        </row>
        <row r="18459">
          <cell r="A18459" t="e">
            <v>#REF!</v>
          </cell>
        </row>
        <row r="18460">
          <cell r="A18460" t="e">
            <v>#REF!</v>
          </cell>
        </row>
        <row r="18461">
          <cell r="A18461" t="e">
            <v>#REF!</v>
          </cell>
        </row>
        <row r="18462">
          <cell r="A18462" t="e">
            <v>#REF!</v>
          </cell>
        </row>
        <row r="18463">
          <cell r="A18463" t="e">
            <v>#REF!</v>
          </cell>
        </row>
        <row r="18464">
          <cell r="A18464" t="e">
            <v>#REF!</v>
          </cell>
        </row>
        <row r="18465">
          <cell r="A18465" t="e">
            <v>#REF!</v>
          </cell>
        </row>
        <row r="18466">
          <cell r="A18466" t="e">
            <v>#REF!</v>
          </cell>
        </row>
        <row r="18467">
          <cell r="A18467" t="e">
            <v>#REF!</v>
          </cell>
        </row>
        <row r="18468">
          <cell r="A18468" t="e">
            <v>#REF!</v>
          </cell>
        </row>
        <row r="18469">
          <cell r="A18469" t="e">
            <v>#REF!</v>
          </cell>
        </row>
        <row r="18470">
          <cell r="A18470" t="e">
            <v>#REF!</v>
          </cell>
        </row>
        <row r="18471">
          <cell r="A18471" t="e">
            <v>#REF!</v>
          </cell>
        </row>
        <row r="18472">
          <cell r="A18472" t="e">
            <v>#REF!</v>
          </cell>
        </row>
        <row r="18473">
          <cell r="A18473" t="e">
            <v>#REF!</v>
          </cell>
        </row>
        <row r="18474">
          <cell r="A18474" t="e">
            <v>#REF!</v>
          </cell>
        </row>
        <row r="18475">
          <cell r="A18475" t="e">
            <v>#REF!</v>
          </cell>
        </row>
        <row r="18476">
          <cell r="A18476" t="e">
            <v>#REF!</v>
          </cell>
        </row>
        <row r="18477">
          <cell r="A18477" t="e">
            <v>#REF!</v>
          </cell>
        </row>
        <row r="18478">
          <cell r="A18478" t="e">
            <v>#REF!</v>
          </cell>
        </row>
        <row r="18479">
          <cell r="A18479" t="e">
            <v>#REF!</v>
          </cell>
        </row>
        <row r="18480">
          <cell r="A18480" t="e">
            <v>#REF!</v>
          </cell>
        </row>
        <row r="18481">
          <cell r="A18481" t="e">
            <v>#REF!</v>
          </cell>
        </row>
        <row r="18482">
          <cell r="A18482" t="e">
            <v>#REF!</v>
          </cell>
        </row>
        <row r="18483">
          <cell r="A18483" t="e">
            <v>#REF!</v>
          </cell>
        </row>
        <row r="18484">
          <cell r="A18484" t="e">
            <v>#REF!</v>
          </cell>
        </row>
        <row r="18485">
          <cell r="A18485" t="e">
            <v>#REF!</v>
          </cell>
        </row>
        <row r="18486">
          <cell r="A18486" t="e">
            <v>#REF!</v>
          </cell>
        </row>
        <row r="18487">
          <cell r="A18487" t="e">
            <v>#REF!</v>
          </cell>
        </row>
        <row r="18488">
          <cell r="A18488" t="e">
            <v>#REF!</v>
          </cell>
        </row>
        <row r="18489">
          <cell r="A18489" t="e">
            <v>#REF!</v>
          </cell>
        </row>
        <row r="18490">
          <cell r="A18490" t="e">
            <v>#REF!</v>
          </cell>
        </row>
        <row r="18491">
          <cell r="A18491" t="e">
            <v>#REF!</v>
          </cell>
        </row>
        <row r="18492">
          <cell r="A18492" t="e">
            <v>#REF!</v>
          </cell>
        </row>
        <row r="18493">
          <cell r="A18493" t="e">
            <v>#REF!</v>
          </cell>
        </row>
        <row r="18494">
          <cell r="A18494" t="e">
            <v>#REF!</v>
          </cell>
        </row>
        <row r="18495">
          <cell r="A18495" t="e">
            <v>#REF!</v>
          </cell>
        </row>
        <row r="18496">
          <cell r="A18496" t="e">
            <v>#REF!</v>
          </cell>
        </row>
        <row r="18497">
          <cell r="A18497" t="e">
            <v>#REF!</v>
          </cell>
        </row>
        <row r="18498">
          <cell r="A18498" t="e">
            <v>#REF!</v>
          </cell>
        </row>
        <row r="18499">
          <cell r="A18499" t="e">
            <v>#REF!</v>
          </cell>
        </row>
        <row r="18500">
          <cell r="A18500" t="e">
            <v>#REF!</v>
          </cell>
        </row>
        <row r="18501">
          <cell r="A18501" t="e">
            <v>#REF!</v>
          </cell>
        </row>
        <row r="18502">
          <cell r="A18502" t="e">
            <v>#REF!</v>
          </cell>
        </row>
        <row r="18503">
          <cell r="A18503" t="e">
            <v>#REF!</v>
          </cell>
        </row>
        <row r="18504">
          <cell r="A18504" t="e">
            <v>#REF!</v>
          </cell>
        </row>
        <row r="18505">
          <cell r="A18505" t="e">
            <v>#REF!</v>
          </cell>
        </row>
        <row r="18506">
          <cell r="A18506" t="e">
            <v>#REF!</v>
          </cell>
        </row>
        <row r="18507">
          <cell r="A18507" t="e">
            <v>#REF!</v>
          </cell>
        </row>
        <row r="18508">
          <cell r="A18508" t="e">
            <v>#REF!</v>
          </cell>
        </row>
        <row r="18509">
          <cell r="A18509" t="e">
            <v>#REF!</v>
          </cell>
        </row>
        <row r="18510">
          <cell r="A18510" t="e">
            <v>#REF!</v>
          </cell>
        </row>
        <row r="18511">
          <cell r="A18511" t="e">
            <v>#REF!</v>
          </cell>
        </row>
        <row r="18512">
          <cell r="A18512" t="e">
            <v>#REF!</v>
          </cell>
        </row>
        <row r="18513">
          <cell r="A18513" t="e">
            <v>#REF!</v>
          </cell>
        </row>
        <row r="18514">
          <cell r="A18514" t="e">
            <v>#REF!</v>
          </cell>
        </row>
        <row r="18515">
          <cell r="A18515" t="e">
            <v>#REF!</v>
          </cell>
        </row>
        <row r="18516">
          <cell r="A18516" t="e">
            <v>#REF!</v>
          </cell>
        </row>
        <row r="18517">
          <cell r="A18517" t="e">
            <v>#REF!</v>
          </cell>
        </row>
        <row r="18518">
          <cell r="A18518" t="e">
            <v>#REF!</v>
          </cell>
        </row>
        <row r="18519">
          <cell r="A18519" t="e">
            <v>#REF!</v>
          </cell>
        </row>
        <row r="18520">
          <cell r="A18520" t="e">
            <v>#REF!</v>
          </cell>
        </row>
        <row r="18521">
          <cell r="A18521" t="e">
            <v>#REF!</v>
          </cell>
        </row>
        <row r="18522">
          <cell r="A18522" t="e">
            <v>#REF!</v>
          </cell>
        </row>
        <row r="18523">
          <cell r="A18523" t="e">
            <v>#REF!</v>
          </cell>
        </row>
        <row r="18524">
          <cell r="A18524" t="e">
            <v>#REF!</v>
          </cell>
        </row>
        <row r="18525">
          <cell r="A18525" t="e">
            <v>#REF!</v>
          </cell>
        </row>
        <row r="18526">
          <cell r="A18526" t="e">
            <v>#REF!</v>
          </cell>
        </row>
        <row r="18527">
          <cell r="A18527" t="e">
            <v>#REF!</v>
          </cell>
        </row>
        <row r="18528">
          <cell r="A18528" t="e">
            <v>#REF!</v>
          </cell>
        </row>
        <row r="18529">
          <cell r="A18529" t="e">
            <v>#REF!</v>
          </cell>
        </row>
        <row r="18530">
          <cell r="A18530" t="e">
            <v>#REF!</v>
          </cell>
        </row>
        <row r="18531">
          <cell r="A18531" t="e">
            <v>#REF!</v>
          </cell>
        </row>
        <row r="18532">
          <cell r="A18532" t="e">
            <v>#REF!</v>
          </cell>
        </row>
        <row r="18533">
          <cell r="A18533" t="e">
            <v>#REF!</v>
          </cell>
        </row>
        <row r="18534">
          <cell r="A18534" t="e">
            <v>#REF!</v>
          </cell>
        </row>
        <row r="18535">
          <cell r="A18535" t="e">
            <v>#REF!</v>
          </cell>
        </row>
        <row r="18536">
          <cell r="A18536" t="e">
            <v>#REF!</v>
          </cell>
        </row>
        <row r="18537">
          <cell r="A18537" t="e">
            <v>#REF!</v>
          </cell>
        </row>
        <row r="18538">
          <cell r="A18538" t="e">
            <v>#REF!</v>
          </cell>
        </row>
        <row r="18539">
          <cell r="A18539" t="e">
            <v>#REF!</v>
          </cell>
        </row>
        <row r="18540">
          <cell r="A18540" t="e">
            <v>#REF!</v>
          </cell>
        </row>
        <row r="18541">
          <cell r="A18541" t="e">
            <v>#REF!</v>
          </cell>
        </row>
        <row r="18542">
          <cell r="A18542" t="e">
            <v>#REF!</v>
          </cell>
        </row>
        <row r="18543">
          <cell r="A18543" t="e">
            <v>#REF!</v>
          </cell>
        </row>
        <row r="18544">
          <cell r="A18544" t="e">
            <v>#REF!</v>
          </cell>
        </row>
        <row r="18545">
          <cell r="A18545" t="e">
            <v>#REF!</v>
          </cell>
        </row>
        <row r="18546">
          <cell r="A18546" t="e">
            <v>#REF!</v>
          </cell>
        </row>
        <row r="18547">
          <cell r="A18547" t="e">
            <v>#REF!</v>
          </cell>
        </row>
        <row r="18548">
          <cell r="A18548" t="e">
            <v>#REF!</v>
          </cell>
        </row>
        <row r="18549">
          <cell r="A18549" t="e">
            <v>#REF!</v>
          </cell>
        </row>
        <row r="18550">
          <cell r="A18550" t="e">
            <v>#REF!</v>
          </cell>
        </row>
        <row r="18551">
          <cell r="A18551" t="e">
            <v>#REF!</v>
          </cell>
        </row>
        <row r="18552">
          <cell r="A18552" t="e">
            <v>#REF!</v>
          </cell>
        </row>
        <row r="18553">
          <cell r="A18553" t="e">
            <v>#REF!</v>
          </cell>
        </row>
        <row r="18554">
          <cell r="A18554" t="e">
            <v>#REF!</v>
          </cell>
        </row>
        <row r="18555">
          <cell r="A18555" t="e">
            <v>#REF!</v>
          </cell>
        </row>
        <row r="18556">
          <cell r="A18556" t="e">
            <v>#REF!</v>
          </cell>
        </row>
        <row r="18557">
          <cell r="A18557" t="e">
            <v>#REF!</v>
          </cell>
        </row>
        <row r="18558">
          <cell r="A18558" t="e">
            <v>#REF!</v>
          </cell>
        </row>
        <row r="18559">
          <cell r="A18559" t="e">
            <v>#REF!</v>
          </cell>
        </row>
        <row r="18560">
          <cell r="A18560" t="e">
            <v>#REF!</v>
          </cell>
        </row>
        <row r="18561">
          <cell r="A18561" t="e">
            <v>#REF!</v>
          </cell>
        </row>
        <row r="18562">
          <cell r="A18562" t="e">
            <v>#REF!</v>
          </cell>
        </row>
        <row r="18563">
          <cell r="A18563" t="e">
            <v>#REF!</v>
          </cell>
        </row>
        <row r="18564">
          <cell r="A18564" t="e">
            <v>#REF!</v>
          </cell>
        </row>
        <row r="18565">
          <cell r="A18565" t="e">
            <v>#REF!</v>
          </cell>
        </row>
        <row r="18566">
          <cell r="A18566" t="e">
            <v>#REF!</v>
          </cell>
        </row>
        <row r="18567">
          <cell r="A18567" t="e">
            <v>#REF!</v>
          </cell>
        </row>
        <row r="18568">
          <cell r="A18568" t="e">
            <v>#REF!</v>
          </cell>
        </row>
        <row r="18569">
          <cell r="A18569" t="e">
            <v>#REF!</v>
          </cell>
        </row>
        <row r="18570">
          <cell r="A18570" t="e">
            <v>#REF!</v>
          </cell>
        </row>
        <row r="18571">
          <cell r="A18571" t="e">
            <v>#REF!</v>
          </cell>
        </row>
        <row r="18572">
          <cell r="A18572" t="e">
            <v>#REF!</v>
          </cell>
        </row>
        <row r="18573">
          <cell r="A18573" t="e">
            <v>#REF!</v>
          </cell>
        </row>
        <row r="18574">
          <cell r="A18574" t="e">
            <v>#REF!</v>
          </cell>
        </row>
        <row r="18575">
          <cell r="A18575" t="e">
            <v>#REF!</v>
          </cell>
        </row>
        <row r="18576">
          <cell r="A18576" t="e">
            <v>#REF!</v>
          </cell>
        </row>
        <row r="18577">
          <cell r="A18577" t="e">
            <v>#REF!</v>
          </cell>
        </row>
        <row r="18578">
          <cell r="A18578" t="e">
            <v>#REF!</v>
          </cell>
        </row>
        <row r="18579">
          <cell r="A18579" t="e">
            <v>#REF!</v>
          </cell>
        </row>
        <row r="18580">
          <cell r="A18580" t="e">
            <v>#REF!</v>
          </cell>
        </row>
        <row r="18581">
          <cell r="A18581" t="e">
            <v>#REF!</v>
          </cell>
        </row>
        <row r="18582">
          <cell r="A18582" t="e">
            <v>#REF!</v>
          </cell>
        </row>
        <row r="18583">
          <cell r="A18583" t="e">
            <v>#REF!</v>
          </cell>
        </row>
        <row r="18584">
          <cell r="A18584" t="e">
            <v>#REF!</v>
          </cell>
        </row>
        <row r="18585">
          <cell r="A18585" t="e">
            <v>#REF!</v>
          </cell>
        </row>
        <row r="18586">
          <cell r="A18586" t="e">
            <v>#REF!</v>
          </cell>
        </row>
        <row r="18587">
          <cell r="A18587" t="e">
            <v>#REF!</v>
          </cell>
        </row>
        <row r="18588">
          <cell r="A18588" t="e">
            <v>#REF!</v>
          </cell>
        </row>
        <row r="18589">
          <cell r="A18589" t="e">
            <v>#REF!</v>
          </cell>
        </row>
        <row r="18590">
          <cell r="A18590" t="e">
            <v>#REF!</v>
          </cell>
        </row>
        <row r="18591">
          <cell r="A18591" t="e">
            <v>#REF!</v>
          </cell>
        </row>
        <row r="18592">
          <cell r="A18592" t="e">
            <v>#REF!</v>
          </cell>
        </row>
        <row r="18593">
          <cell r="A18593" t="e">
            <v>#REF!</v>
          </cell>
        </row>
        <row r="18594">
          <cell r="A18594" t="e">
            <v>#REF!</v>
          </cell>
        </row>
        <row r="18595">
          <cell r="A18595" t="e">
            <v>#REF!</v>
          </cell>
        </row>
        <row r="18596">
          <cell r="A18596" t="e">
            <v>#REF!</v>
          </cell>
        </row>
        <row r="18597">
          <cell r="A18597" t="e">
            <v>#REF!</v>
          </cell>
        </row>
        <row r="18598">
          <cell r="A18598" t="e">
            <v>#REF!</v>
          </cell>
        </row>
        <row r="18599">
          <cell r="A18599" t="e">
            <v>#REF!</v>
          </cell>
        </row>
        <row r="18600">
          <cell r="A18600" t="e">
            <v>#REF!</v>
          </cell>
        </row>
        <row r="18601">
          <cell r="A18601" t="e">
            <v>#REF!</v>
          </cell>
        </row>
        <row r="18602">
          <cell r="A18602" t="e">
            <v>#REF!</v>
          </cell>
        </row>
        <row r="18603">
          <cell r="A18603" t="e">
            <v>#REF!</v>
          </cell>
        </row>
        <row r="18604">
          <cell r="A18604" t="e">
            <v>#REF!</v>
          </cell>
        </row>
        <row r="18605">
          <cell r="A18605" t="e">
            <v>#REF!</v>
          </cell>
        </row>
        <row r="18606">
          <cell r="A18606" t="e">
            <v>#REF!</v>
          </cell>
        </row>
        <row r="18607">
          <cell r="A18607" t="e">
            <v>#REF!</v>
          </cell>
        </row>
        <row r="18608">
          <cell r="A18608" t="e">
            <v>#REF!</v>
          </cell>
        </row>
        <row r="18609">
          <cell r="A18609" t="e">
            <v>#REF!</v>
          </cell>
        </row>
        <row r="18610">
          <cell r="A18610" t="e">
            <v>#REF!</v>
          </cell>
        </row>
        <row r="18611">
          <cell r="A18611" t="e">
            <v>#REF!</v>
          </cell>
        </row>
        <row r="18612">
          <cell r="A18612" t="e">
            <v>#REF!</v>
          </cell>
        </row>
        <row r="18613">
          <cell r="A18613" t="e">
            <v>#REF!</v>
          </cell>
        </row>
        <row r="18614">
          <cell r="A18614" t="e">
            <v>#REF!</v>
          </cell>
        </row>
        <row r="18615">
          <cell r="A18615" t="e">
            <v>#REF!</v>
          </cell>
        </row>
        <row r="18616">
          <cell r="A18616" t="e">
            <v>#REF!</v>
          </cell>
        </row>
        <row r="18617">
          <cell r="A18617" t="e">
            <v>#REF!</v>
          </cell>
        </row>
        <row r="18618">
          <cell r="A18618" t="e">
            <v>#REF!</v>
          </cell>
        </row>
        <row r="18619">
          <cell r="A18619" t="e">
            <v>#REF!</v>
          </cell>
        </row>
        <row r="18620">
          <cell r="A18620" t="e">
            <v>#REF!</v>
          </cell>
        </row>
        <row r="18621">
          <cell r="A18621" t="e">
            <v>#REF!</v>
          </cell>
        </row>
        <row r="18622">
          <cell r="A18622" t="e">
            <v>#REF!</v>
          </cell>
        </row>
        <row r="18623">
          <cell r="A18623" t="e">
            <v>#REF!</v>
          </cell>
        </row>
        <row r="18624">
          <cell r="A18624" t="e">
            <v>#REF!</v>
          </cell>
        </row>
        <row r="18625">
          <cell r="A18625" t="e">
            <v>#REF!</v>
          </cell>
        </row>
        <row r="18626">
          <cell r="A18626" t="e">
            <v>#REF!</v>
          </cell>
        </row>
        <row r="18627">
          <cell r="A18627" t="e">
            <v>#REF!</v>
          </cell>
        </row>
        <row r="18628">
          <cell r="A18628" t="e">
            <v>#REF!</v>
          </cell>
        </row>
        <row r="18629">
          <cell r="A18629" t="e">
            <v>#REF!</v>
          </cell>
        </row>
        <row r="18630">
          <cell r="A18630" t="e">
            <v>#REF!</v>
          </cell>
        </row>
        <row r="18631">
          <cell r="A18631" t="e">
            <v>#REF!</v>
          </cell>
        </row>
        <row r="18632">
          <cell r="A18632" t="e">
            <v>#REF!</v>
          </cell>
        </row>
        <row r="18633">
          <cell r="A18633" t="e">
            <v>#REF!</v>
          </cell>
        </row>
        <row r="18634">
          <cell r="A18634" t="e">
            <v>#REF!</v>
          </cell>
        </row>
        <row r="18635">
          <cell r="A18635" t="e">
            <v>#REF!</v>
          </cell>
        </row>
        <row r="18636">
          <cell r="A18636" t="e">
            <v>#REF!</v>
          </cell>
        </row>
        <row r="18637">
          <cell r="A18637" t="e">
            <v>#REF!</v>
          </cell>
        </row>
        <row r="18638">
          <cell r="A18638" t="e">
            <v>#REF!</v>
          </cell>
        </row>
        <row r="18639">
          <cell r="A18639" t="e">
            <v>#REF!</v>
          </cell>
        </row>
        <row r="18640">
          <cell r="A18640" t="e">
            <v>#REF!</v>
          </cell>
        </row>
        <row r="18641">
          <cell r="A18641" t="e">
            <v>#REF!</v>
          </cell>
        </row>
        <row r="18642">
          <cell r="A18642" t="e">
            <v>#REF!</v>
          </cell>
        </row>
        <row r="18643">
          <cell r="A18643" t="e">
            <v>#REF!</v>
          </cell>
        </row>
        <row r="18644">
          <cell r="A18644" t="e">
            <v>#REF!</v>
          </cell>
        </row>
        <row r="18645">
          <cell r="A18645" t="e">
            <v>#REF!</v>
          </cell>
        </row>
        <row r="18646">
          <cell r="A18646" t="e">
            <v>#REF!</v>
          </cell>
        </row>
        <row r="18647">
          <cell r="A18647" t="e">
            <v>#REF!</v>
          </cell>
        </row>
        <row r="18648">
          <cell r="A18648" t="e">
            <v>#REF!</v>
          </cell>
        </row>
        <row r="18649">
          <cell r="A18649" t="e">
            <v>#REF!</v>
          </cell>
        </row>
        <row r="18650">
          <cell r="A18650" t="e">
            <v>#REF!</v>
          </cell>
        </row>
        <row r="18651">
          <cell r="A18651" t="e">
            <v>#REF!</v>
          </cell>
        </row>
        <row r="18652">
          <cell r="A18652" t="e">
            <v>#REF!</v>
          </cell>
        </row>
        <row r="18653">
          <cell r="A18653" t="e">
            <v>#REF!</v>
          </cell>
        </row>
        <row r="18654">
          <cell r="A18654" t="e">
            <v>#REF!</v>
          </cell>
        </row>
        <row r="18655">
          <cell r="A18655" t="e">
            <v>#REF!</v>
          </cell>
        </row>
        <row r="18656">
          <cell r="A18656" t="e">
            <v>#REF!</v>
          </cell>
        </row>
        <row r="18657">
          <cell r="A18657" t="e">
            <v>#REF!</v>
          </cell>
        </row>
        <row r="18658">
          <cell r="A18658" t="e">
            <v>#REF!</v>
          </cell>
        </row>
        <row r="18659">
          <cell r="A18659" t="e">
            <v>#REF!</v>
          </cell>
        </row>
        <row r="18660">
          <cell r="A18660" t="e">
            <v>#REF!</v>
          </cell>
        </row>
        <row r="18661">
          <cell r="A18661" t="e">
            <v>#REF!</v>
          </cell>
        </row>
        <row r="18662">
          <cell r="A18662" t="e">
            <v>#REF!</v>
          </cell>
        </row>
        <row r="18663">
          <cell r="A18663" t="e">
            <v>#REF!</v>
          </cell>
        </row>
        <row r="18664">
          <cell r="A18664" t="e">
            <v>#REF!</v>
          </cell>
        </row>
        <row r="18665">
          <cell r="A18665" t="e">
            <v>#REF!</v>
          </cell>
        </row>
        <row r="18666">
          <cell r="A18666" t="e">
            <v>#REF!</v>
          </cell>
        </row>
        <row r="18667">
          <cell r="A18667" t="e">
            <v>#REF!</v>
          </cell>
        </row>
        <row r="18668">
          <cell r="A18668" t="e">
            <v>#REF!</v>
          </cell>
        </row>
        <row r="18669">
          <cell r="A18669" t="e">
            <v>#REF!</v>
          </cell>
        </row>
        <row r="18670">
          <cell r="A18670" t="e">
            <v>#REF!</v>
          </cell>
        </row>
        <row r="18671">
          <cell r="A18671" t="e">
            <v>#REF!</v>
          </cell>
        </row>
        <row r="18672">
          <cell r="A18672" t="e">
            <v>#REF!</v>
          </cell>
        </row>
        <row r="18673">
          <cell r="A18673" t="e">
            <v>#REF!</v>
          </cell>
        </row>
        <row r="18674">
          <cell r="A18674" t="e">
            <v>#REF!</v>
          </cell>
        </row>
        <row r="18675">
          <cell r="A18675" t="e">
            <v>#REF!</v>
          </cell>
        </row>
        <row r="18676">
          <cell r="A18676" t="e">
            <v>#REF!</v>
          </cell>
        </row>
        <row r="18677">
          <cell r="A18677" t="e">
            <v>#REF!</v>
          </cell>
        </row>
        <row r="18678">
          <cell r="A18678" t="e">
            <v>#REF!</v>
          </cell>
        </row>
        <row r="18679">
          <cell r="A18679" t="e">
            <v>#REF!</v>
          </cell>
        </row>
        <row r="18680">
          <cell r="A18680" t="e">
            <v>#REF!</v>
          </cell>
        </row>
        <row r="18681">
          <cell r="A18681" t="e">
            <v>#REF!</v>
          </cell>
        </row>
        <row r="18682">
          <cell r="A18682" t="e">
            <v>#REF!</v>
          </cell>
        </row>
        <row r="18683">
          <cell r="A18683" t="e">
            <v>#REF!</v>
          </cell>
        </row>
        <row r="18684">
          <cell r="A18684" t="e">
            <v>#REF!</v>
          </cell>
        </row>
        <row r="18685">
          <cell r="A18685" t="e">
            <v>#REF!</v>
          </cell>
        </row>
        <row r="18686">
          <cell r="A18686" t="e">
            <v>#REF!</v>
          </cell>
        </row>
        <row r="18687">
          <cell r="A18687" t="e">
            <v>#REF!</v>
          </cell>
        </row>
        <row r="18688">
          <cell r="A18688" t="e">
            <v>#REF!</v>
          </cell>
        </row>
        <row r="18689">
          <cell r="A18689" t="e">
            <v>#REF!</v>
          </cell>
        </row>
        <row r="18690">
          <cell r="A18690" t="e">
            <v>#REF!</v>
          </cell>
        </row>
        <row r="18691">
          <cell r="A18691" t="e">
            <v>#REF!</v>
          </cell>
        </row>
        <row r="18692">
          <cell r="A18692" t="e">
            <v>#REF!</v>
          </cell>
        </row>
        <row r="18693">
          <cell r="A18693" t="e">
            <v>#REF!</v>
          </cell>
        </row>
        <row r="18694">
          <cell r="A18694" t="e">
            <v>#REF!</v>
          </cell>
        </row>
        <row r="18695">
          <cell r="A18695" t="e">
            <v>#REF!</v>
          </cell>
        </row>
        <row r="18696">
          <cell r="A18696" t="e">
            <v>#REF!</v>
          </cell>
        </row>
        <row r="18697">
          <cell r="A18697" t="e">
            <v>#REF!</v>
          </cell>
        </row>
        <row r="18698">
          <cell r="A18698" t="e">
            <v>#REF!</v>
          </cell>
        </row>
        <row r="18699">
          <cell r="A18699" t="e">
            <v>#REF!</v>
          </cell>
        </row>
        <row r="18700">
          <cell r="A18700" t="e">
            <v>#REF!</v>
          </cell>
        </row>
        <row r="18701">
          <cell r="A18701" t="e">
            <v>#REF!</v>
          </cell>
        </row>
        <row r="18702">
          <cell r="A18702" t="e">
            <v>#REF!</v>
          </cell>
        </row>
        <row r="18703">
          <cell r="A18703" t="e">
            <v>#REF!</v>
          </cell>
        </row>
        <row r="18704">
          <cell r="A18704" t="e">
            <v>#REF!</v>
          </cell>
        </row>
        <row r="18705">
          <cell r="A18705" t="e">
            <v>#REF!</v>
          </cell>
        </row>
        <row r="18706">
          <cell r="A18706" t="e">
            <v>#REF!</v>
          </cell>
        </row>
        <row r="18707">
          <cell r="A18707" t="e">
            <v>#REF!</v>
          </cell>
        </row>
        <row r="18708">
          <cell r="A18708" t="e">
            <v>#REF!</v>
          </cell>
        </row>
        <row r="18709">
          <cell r="A18709" t="e">
            <v>#REF!</v>
          </cell>
        </row>
        <row r="18710">
          <cell r="A18710" t="e">
            <v>#REF!</v>
          </cell>
        </row>
        <row r="18711">
          <cell r="A18711" t="e">
            <v>#REF!</v>
          </cell>
        </row>
        <row r="18712">
          <cell r="A18712" t="e">
            <v>#REF!</v>
          </cell>
        </row>
        <row r="18713">
          <cell r="A18713" t="e">
            <v>#REF!</v>
          </cell>
        </row>
        <row r="18714">
          <cell r="A18714" t="e">
            <v>#REF!</v>
          </cell>
        </row>
        <row r="18715">
          <cell r="A18715" t="e">
            <v>#REF!</v>
          </cell>
        </row>
        <row r="18716">
          <cell r="A18716" t="e">
            <v>#REF!</v>
          </cell>
        </row>
        <row r="18717">
          <cell r="A18717" t="e">
            <v>#REF!</v>
          </cell>
        </row>
        <row r="18718">
          <cell r="A18718" t="e">
            <v>#REF!</v>
          </cell>
        </row>
        <row r="18719">
          <cell r="A18719" t="e">
            <v>#REF!</v>
          </cell>
        </row>
        <row r="18720">
          <cell r="A18720" t="e">
            <v>#REF!</v>
          </cell>
        </row>
        <row r="18721">
          <cell r="A18721" t="e">
            <v>#REF!</v>
          </cell>
        </row>
        <row r="18722">
          <cell r="A18722" t="e">
            <v>#REF!</v>
          </cell>
        </row>
        <row r="18723">
          <cell r="A18723" t="e">
            <v>#REF!</v>
          </cell>
        </row>
        <row r="18724">
          <cell r="A18724" t="e">
            <v>#REF!</v>
          </cell>
        </row>
        <row r="18725">
          <cell r="A18725" t="e">
            <v>#REF!</v>
          </cell>
        </row>
        <row r="18726">
          <cell r="A18726" t="e">
            <v>#REF!</v>
          </cell>
        </row>
        <row r="18727">
          <cell r="A18727" t="e">
            <v>#REF!</v>
          </cell>
        </row>
        <row r="18728">
          <cell r="A18728" t="e">
            <v>#REF!</v>
          </cell>
        </row>
        <row r="18729">
          <cell r="A18729" t="e">
            <v>#REF!</v>
          </cell>
        </row>
        <row r="18730">
          <cell r="A18730" t="e">
            <v>#REF!</v>
          </cell>
        </row>
        <row r="18731">
          <cell r="A18731" t="e">
            <v>#REF!</v>
          </cell>
        </row>
        <row r="18732">
          <cell r="A18732" t="e">
            <v>#REF!</v>
          </cell>
        </row>
        <row r="18733">
          <cell r="A18733" t="e">
            <v>#REF!</v>
          </cell>
        </row>
        <row r="18734">
          <cell r="A18734" t="e">
            <v>#REF!</v>
          </cell>
        </row>
        <row r="18735">
          <cell r="A18735" t="e">
            <v>#REF!</v>
          </cell>
        </row>
        <row r="18736">
          <cell r="A18736" t="e">
            <v>#REF!</v>
          </cell>
        </row>
        <row r="18737">
          <cell r="A18737" t="e">
            <v>#REF!</v>
          </cell>
        </row>
        <row r="18738">
          <cell r="A18738" t="e">
            <v>#REF!</v>
          </cell>
        </row>
        <row r="18739">
          <cell r="A18739" t="e">
            <v>#REF!</v>
          </cell>
        </row>
        <row r="18740">
          <cell r="A18740" t="e">
            <v>#REF!</v>
          </cell>
        </row>
        <row r="18741">
          <cell r="A18741" t="e">
            <v>#REF!</v>
          </cell>
        </row>
        <row r="18742">
          <cell r="A18742" t="e">
            <v>#REF!</v>
          </cell>
        </row>
        <row r="18743">
          <cell r="A18743" t="e">
            <v>#REF!</v>
          </cell>
        </row>
        <row r="18744">
          <cell r="A18744" t="e">
            <v>#REF!</v>
          </cell>
        </row>
        <row r="18745">
          <cell r="A18745" t="e">
            <v>#REF!</v>
          </cell>
        </row>
        <row r="18746">
          <cell r="A18746" t="e">
            <v>#REF!</v>
          </cell>
        </row>
        <row r="18747">
          <cell r="A18747" t="e">
            <v>#REF!</v>
          </cell>
        </row>
        <row r="18748">
          <cell r="A18748" t="e">
            <v>#REF!</v>
          </cell>
        </row>
        <row r="18749">
          <cell r="A18749" t="e">
            <v>#REF!</v>
          </cell>
        </row>
        <row r="18750">
          <cell r="A18750" t="e">
            <v>#REF!</v>
          </cell>
        </row>
        <row r="18751">
          <cell r="A18751" t="e">
            <v>#REF!</v>
          </cell>
        </row>
        <row r="18752">
          <cell r="A18752" t="e">
            <v>#REF!</v>
          </cell>
        </row>
        <row r="18753">
          <cell r="A18753" t="e">
            <v>#REF!</v>
          </cell>
        </row>
        <row r="18754">
          <cell r="A18754" t="e">
            <v>#REF!</v>
          </cell>
        </row>
        <row r="18755">
          <cell r="A18755" t="e">
            <v>#REF!</v>
          </cell>
        </row>
        <row r="18756">
          <cell r="A18756" t="e">
            <v>#REF!</v>
          </cell>
        </row>
        <row r="18757">
          <cell r="A18757" t="e">
            <v>#REF!</v>
          </cell>
        </row>
        <row r="18758">
          <cell r="A18758" t="e">
            <v>#REF!</v>
          </cell>
        </row>
        <row r="18759">
          <cell r="A18759" t="e">
            <v>#REF!</v>
          </cell>
        </row>
        <row r="18760">
          <cell r="A18760" t="e">
            <v>#REF!</v>
          </cell>
        </row>
        <row r="18761">
          <cell r="A18761" t="e">
            <v>#REF!</v>
          </cell>
        </row>
        <row r="18762">
          <cell r="A18762" t="e">
            <v>#REF!</v>
          </cell>
        </row>
        <row r="18763">
          <cell r="A18763" t="e">
            <v>#REF!</v>
          </cell>
        </row>
        <row r="18764">
          <cell r="A18764" t="e">
            <v>#REF!</v>
          </cell>
        </row>
        <row r="18765">
          <cell r="A18765" t="e">
            <v>#REF!</v>
          </cell>
        </row>
        <row r="18766">
          <cell r="A18766" t="e">
            <v>#REF!</v>
          </cell>
        </row>
        <row r="18767">
          <cell r="A18767" t="e">
            <v>#REF!</v>
          </cell>
        </row>
        <row r="18768">
          <cell r="A18768" t="e">
            <v>#REF!</v>
          </cell>
        </row>
        <row r="18769">
          <cell r="A18769" t="e">
            <v>#REF!</v>
          </cell>
        </row>
        <row r="18770">
          <cell r="A18770" t="e">
            <v>#REF!</v>
          </cell>
        </row>
        <row r="18771">
          <cell r="A18771" t="e">
            <v>#REF!</v>
          </cell>
        </row>
        <row r="18772">
          <cell r="A18772" t="e">
            <v>#REF!</v>
          </cell>
        </row>
        <row r="18773">
          <cell r="A18773" t="e">
            <v>#REF!</v>
          </cell>
        </row>
        <row r="18774">
          <cell r="A18774" t="e">
            <v>#REF!</v>
          </cell>
        </row>
        <row r="18775">
          <cell r="A18775" t="e">
            <v>#REF!</v>
          </cell>
        </row>
        <row r="18776">
          <cell r="A18776" t="e">
            <v>#REF!</v>
          </cell>
        </row>
        <row r="18777">
          <cell r="A18777" t="e">
            <v>#REF!</v>
          </cell>
        </row>
        <row r="18778">
          <cell r="A18778" t="e">
            <v>#REF!</v>
          </cell>
        </row>
        <row r="18779">
          <cell r="A18779" t="e">
            <v>#REF!</v>
          </cell>
        </row>
        <row r="18780">
          <cell r="A18780" t="e">
            <v>#REF!</v>
          </cell>
        </row>
        <row r="18781">
          <cell r="A18781" t="e">
            <v>#REF!</v>
          </cell>
        </row>
        <row r="18782">
          <cell r="A18782" t="e">
            <v>#REF!</v>
          </cell>
        </row>
        <row r="18783">
          <cell r="A18783" t="e">
            <v>#REF!</v>
          </cell>
        </row>
        <row r="18784">
          <cell r="A18784" t="e">
            <v>#REF!</v>
          </cell>
        </row>
        <row r="18785">
          <cell r="A18785" t="e">
            <v>#REF!</v>
          </cell>
        </row>
        <row r="18786">
          <cell r="A18786" t="e">
            <v>#REF!</v>
          </cell>
        </row>
        <row r="18787">
          <cell r="A18787" t="e">
            <v>#REF!</v>
          </cell>
        </row>
        <row r="18788">
          <cell r="A18788" t="e">
            <v>#REF!</v>
          </cell>
        </row>
        <row r="18789">
          <cell r="A18789" t="e">
            <v>#REF!</v>
          </cell>
        </row>
        <row r="18790">
          <cell r="A18790" t="e">
            <v>#REF!</v>
          </cell>
        </row>
        <row r="18791">
          <cell r="A18791" t="e">
            <v>#REF!</v>
          </cell>
        </row>
        <row r="18792">
          <cell r="A18792" t="e">
            <v>#REF!</v>
          </cell>
        </row>
        <row r="18793">
          <cell r="A18793" t="e">
            <v>#REF!</v>
          </cell>
        </row>
        <row r="18794">
          <cell r="A18794" t="e">
            <v>#REF!</v>
          </cell>
        </row>
        <row r="18795">
          <cell r="A18795" t="e">
            <v>#REF!</v>
          </cell>
        </row>
        <row r="18796">
          <cell r="A18796" t="e">
            <v>#REF!</v>
          </cell>
        </row>
        <row r="18797">
          <cell r="A18797" t="e">
            <v>#REF!</v>
          </cell>
        </row>
        <row r="18798">
          <cell r="A18798" t="e">
            <v>#REF!</v>
          </cell>
        </row>
        <row r="18799">
          <cell r="A18799" t="e">
            <v>#REF!</v>
          </cell>
        </row>
        <row r="18800">
          <cell r="A18800" t="e">
            <v>#REF!</v>
          </cell>
        </row>
        <row r="18801">
          <cell r="A18801" t="e">
            <v>#REF!</v>
          </cell>
        </row>
        <row r="18802">
          <cell r="A18802" t="e">
            <v>#REF!</v>
          </cell>
        </row>
        <row r="18803">
          <cell r="A18803" t="e">
            <v>#REF!</v>
          </cell>
        </row>
        <row r="18804">
          <cell r="A18804" t="e">
            <v>#REF!</v>
          </cell>
        </row>
        <row r="18805">
          <cell r="A18805" t="e">
            <v>#REF!</v>
          </cell>
        </row>
        <row r="18806">
          <cell r="A18806" t="e">
            <v>#REF!</v>
          </cell>
        </row>
        <row r="18807">
          <cell r="A18807" t="e">
            <v>#REF!</v>
          </cell>
        </row>
        <row r="18808">
          <cell r="A18808" t="e">
            <v>#REF!</v>
          </cell>
        </row>
        <row r="18809">
          <cell r="A18809" t="e">
            <v>#REF!</v>
          </cell>
        </row>
        <row r="18810">
          <cell r="A18810" t="e">
            <v>#REF!</v>
          </cell>
        </row>
        <row r="18811">
          <cell r="A18811" t="e">
            <v>#REF!</v>
          </cell>
        </row>
        <row r="18812">
          <cell r="A18812" t="e">
            <v>#REF!</v>
          </cell>
        </row>
        <row r="18813">
          <cell r="A18813" t="e">
            <v>#REF!</v>
          </cell>
        </row>
        <row r="18814">
          <cell r="A18814" t="e">
            <v>#REF!</v>
          </cell>
        </row>
        <row r="18815">
          <cell r="A18815" t="e">
            <v>#REF!</v>
          </cell>
        </row>
        <row r="18816">
          <cell r="A18816" t="e">
            <v>#REF!</v>
          </cell>
        </row>
        <row r="18817">
          <cell r="A18817" t="e">
            <v>#REF!</v>
          </cell>
        </row>
        <row r="18818">
          <cell r="A18818" t="e">
            <v>#REF!</v>
          </cell>
        </row>
        <row r="18819">
          <cell r="A18819" t="e">
            <v>#REF!</v>
          </cell>
        </row>
        <row r="18820">
          <cell r="A18820" t="e">
            <v>#REF!</v>
          </cell>
        </row>
        <row r="18821">
          <cell r="A18821" t="e">
            <v>#REF!</v>
          </cell>
        </row>
        <row r="18822">
          <cell r="A18822" t="e">
            <v>#REF!</v>
          </cell>
        </row>
        <row r="18823">
          <cell r="A18823" t="e">
            <v>#REF!</v>
          </cell>
        </row>
        <row r="18824">
          <cell r="A18824" t="e">
            <v>#REF!</v>
          </cell>
        </row>
        <row r="18825">
          <cell r="A18825" t="e">
            <v>#REF!</v>
          </cell>
        </row>
        <row r="18826">
          <cell r="A18826" t="e">
            <v>#REF!</v>
          </cell>
        </row>
        <row r="18827">
          <cell r="A18827" t="e">
            <v>#REF!</v>
          </cell>
        </row>
        <row r="18828">
          <cell r="A18828" t="e">
            <v>#REF!</v>
          </cell>
        </row>
        <row r="18829">
          <cell r="A18829" t="e">
            <v>#REF!</v>
          </cell>
        </row>
        <row r="18830">
          <cell r="A18830" t="e">
            <v>#REF!</v>
          </cell>
        </row>
        <row r="18831">
          <cell r="A18831" t="e">
            <v>#REF!</v>
          </cell>
        </row>
        <row r="18832">
          <cell r="A18832" t="e">
            <v>#REF!</v>
          </cell>
        </row>
        <row r="18833">
          <cell r="A18833" t="e">
            <v>#REF!</v>
          </cell>
        </row>
        <row r="18834">
          <cell r="A18834" t="e">
            <v>#REF!</v>
          </cell>
        </row>
        <row r="18835">
          <cell r="A18835" t="e">
            <v>#REF!</v>
          </cell>
        </row>
        <row r="18836">
          <cell r="A18836" t="e">
            <v>#REF!</v>
          </cell>
        </row>
        <row r="18837">
          <cell r="A18837" t="e">
            <v>#REF!</v>
          </cell>
        </row>
        <row r="18838">
          <cell r="A18838" t="e">
            <v>#REF!</v>
          </cell>
        </row>
        <row r="18839">
          <cell r="A18839" t="e">
            <v>#REF!</v>
          </cell>
        </row>
        <row r="18840">
          <cell r="A18840" t="e">
            <v>#REF!</v>
          </cell>
        </row>
        <row r="18841">
          <cell r="A18841" t="e">
            <v>#REF!</v>
          </cell>
        </row>
        <row r="18842">
          <cell r="A18842" t="e">
            <v>#REF!</v>
          </cell>
        </row>
        <row r="18843">
          <cell r="A18843" t="e">
            <v>#REF!</v>
          </cell>
        </row>
        <row r="18844">
          <cell r="A18844" t="e">
            <v>#REF!</v>
          </cell>
        </row>
        <row r="18845">
          <cell r="A18845" t="e">
            <v>#REF!</v>
          </cell>
        </row>
        <row r="18846">
          <cell r="A18846" t="e">
            <v>#REF!</v>
          </cell>
        </row>
        <row r="18847">
          <cell r="A18847" t="e">
            <v>#REF!</v>
          </cell>
        </row>
        <row r="18848">
          <cell r="A18848" t="e">
            <v>#REF!</v>
          </cell>
        </row>
        <row r="18849">
          <cell r="A18849" t="e">
            <v>#REF!</v>
          </cell>
        </row>
        <row r="18850">
          <cell r="A18850" t="e">
            <v>#REF!</v>
          </cell>
        </row>
        <row r="18851">
          <cell r="A18851" t="e">
            <v>#REF!</v>
          </cell>
        </row>
        <row r="18852">
          <cell r="A18852" t="e">
            <v>#REF!</v>
          </cell>
        </row>
        <row r="18853">
          <cell r="A18853" t="e">
            <v>#REF!</v>
          </cell>
        </row>
        <row r="18854">
          <cell r="A18854" t="e">
            <v>#REF!</v>
          </cell>
        </row>
        <row r="18855">
          <cell r="A18855" t="e">
            <v>#REF!</v>
          </cell>
        </row>
        <row r="18856">
          <cell r="A18856" t="e">
            <v>#REF!</v>
          </cell>
        </row>
        <row r="18857">
          <cell r="A18857" t="e">
            <v>#REF!</v>
          </cell>
        </row>
        <row r="18858">
          <cell r="A18858" t="e">
            <v>#REF!</v>
          </cell>
        </row>
        <row r="18859">
          <cell r="A18859" t="e">
            <v>#REF!</v>
          </cell>
        </row>
        <row r="18860">
          <cell r="A18860" t="e">
            <v>#REF!</v>
          </cell>
        </row>
        <row r="18861">
          <cell r="A18861" t="e">
            <v>#REF!</v>
          </cell>
        </row>
        <row r="18862">
          <cell r="A18862" t="e">
            <v>#REF!</v>
          </cell>
        </row>
        <row r="18863">
          <cell r="A18863" t="e">
            <v>#REF!</v>
          </cell>
        </row>
        <row r="18864">
          <cell r="A18864" t="e">
            <v>#REF!</v>
          </cell>
        </row>
        <row r="18865">
          <cell r="A18865" t="e">
            <v>#REF!</v>
          </cell>
        </row>
        <row r="18866">
          <cell r="A18866" t="e">
            <v>#REF!</v>
          </cell>
        </row>
        <row r="18867">
          <cell r="A18867" t="e">
            <v>#REF!</v>
          </cell>
        </row>
        <row r="18868">
          <cell r="A18868" t="e">
            <v>#REF!</v>
          </cell>
        </row>
        <row r="18869">
          <cell r="A18869" t="e">
            <v>#REF!</v>
          </cell>
        </row>
        <row r="18870">
          <cell r="A18870" t="e">
            <v>#REF!</v>
          </cell>
        </row>
        <row r="18871">
          <cell r="A18871" t="e">
            <v>#REF!</v>
          </cell>
        </row>
        <row r="18872">
          <cell r="A18872" t="e">
            <v>#REF!</v>
          </cell>
        </row>
        <row r="18873">
          <cell r="A18873" t="e">
            <v>#REF!</v>
          </cell>
        </row>
        <row r="18874">
          <cell r="A18874" t="e">
            <v>#REF!</v>
          </cell>
        </row>
        <row r="18875">
          <cell r="A18875" t="e">
            <v>#REF!</v>
          </cell>
        </row>
        <row r="18876">
          <cell r="A18876" t="e">
            <v>#REF!</v>
          </cell>
        </row>
        <row r="18877">
          <cell r="A18877" t="e">
            <v>#REF!</v>
          </cell>
        </row>
        <row r="18878">
          <cell r="A18878" t="e">
            <v>#REF!</v>
          </cell>
        </row>
        <row r="18879">
          <cell r="A18879" t="e">
            <v>#REF!</v>
          </cell>
        </row>
        <row r="18880">
          <cell r="A18880" t="e">
            <v>#REF!</v>
          </cell>
        </row>
        <row r="18881">
          <cell r="A18881" t="e">
            <v>#REF!</v>
          </cell>
        </row>
        <row r="18882">
          <cell r="A18882" t="e">
            <v>#REF!</v>
          </cell>
        </row>
        <row r="18883">
          <cell r="A18883" t="e">
            <v>#REF!</v>
          </cell>
        </row>
        <row r="18884">
          <cell r="A18884" t="e">
            <v>#REF!</v>
          </cell>
        </row>
        <row r="18885">
          <cell r="A18885" t="e">
            <v>#REF!</v>
          </cell>
        </row>
        <row r="18886">
          <cell r="A18886" t="e">
            <v>#REF!</v>
          </cell>
        </row>
        <row r="18887">
          <cell r="A18887" t="e">
            <v>#REF!</v>
          </cell>
        </row>
        <row r="18888">
          <cell r="A18888" t="e">
            <v>#REF!</v>
          </cell>
        </row>
        <row r="18889">
          <cell r="A18889" t="e">
            <v>#REF!</v>
          </cell>
        </row>
        <row r="18890">
          <cell r="A18890" t="e">
            <v>#REF!</v>
          </cell>
        </row>
        <row r="18891">
          <cell r="A18891" t="e">
            <v>#REF!</v>
          </cell>
        </row>
        <row r="18892">
          <cell r="A18892" t="e">
            <v>#REF!</v>
          </cell>
        </row>
        <row r="18893">
          <cell r="A18893" t="e">
            <v>#REF!</v>
          </cell>
        </row>
        <row r="18894">
          <cell r="A18894" t="e">
            <v>#REF!</v>
          </cell>
        </row>
        <row r="18895">
          <cell r="A18895" t="e">
            <v>#REF!</v>
          </cell>
        </row>
        <row r="18896">
          <cell r="A18896" t="e">
            <v>#REF!</v>
          </cell>
        </row>
        <row r="18897">
          <cell r="A18897" t="e">
            <v>#REF!</v>
          </cell>
        </row>
        <row r="18898">
          <cell r="A18898" t="e">
            <v>#REF!</v>
          </cell>
        </row>
        <row r="18899">
          <cell r="A18899" t="e">
            <v>#REF!</v>
          </cell>
        </row>
        <row r="18900">
          <cell r="A18900" t="e">
            <v>#REF!</v>
          </cell>
        </row>
        <row r="18901">
          <cell r="A18901" t="e">
            <v>#REF!</v>
          </cell>
        </row>
        <row r="18902">
          <cell r="A18902" t="e">
            <v>#REF!</v>
          </cell>
        </row>
        <row r="18903">
          <cell r="A18903" t="e">
            <v>#REF!</v>
          </cell>
        </row>
        <row r="18904">
          <cell r="A18904" t="e">
            <v>#REF!</v>
          </cell>
        </row>
        <row r="18905">
          <cell r="A18905" t="e">
            <v>#REF!</v>
          </cell>
        </row>
        <row r="18906">
          <cell r="A18906" t="e">
            <v>#REF!</v>
          </cell>
        </row>
        <row r="18907">
          <cell r="A18907" t="e">
            <v>#REF!</v>
          </cell>
        </row>
        <row r="18908">
          <cell r="A18908" t="e">
            <v>#REF!</v>
          </cell>
        </row>
        <row r="18909">
          <cell r="A18909" t="e">
            <v>#REF!</v>
          </cell>
        </row>
        <row r="18910">
          <cell r="A18910" t="e">
            <v>#REF!</v>
          </cell>
        </row>
        <row r="18911">
          <cell r="A18911" t="e">
            <v>#REF!</v>
          </cell>
        </row>
        <row r="18912">
          <cell r="A18912" t="e">
            <v>#REF!</v>
          </cell>
        </row>
        <row r="18913">
          <cell r="A18913" t="e">
            <v>#REF!</v>
          </cell>
        </row>
        <row r="18914">
          <cell r="A18914" t="e">
            <v>#REF!</v>
          </cell>
        </row>
        <row r="18915">
          <cell r="A18915" t="e">
            <v>#REF!</v>
          </cell>
        </row>
        <row r="18916">
          <cell r="A18916" t="e">
            <v>#REF!</v>
          </cell>
        </row>
        <row r="18917">
          <cell r="A18917" t="e">
            <v>#REF!</v>
          </cell>
        </row>
        <row r="18918">
          <cell r="A18918" t="e">
            <v>#REF!</v>
          </cell>
        </row>
        <row r="18919">
          <cell r="A18919" t="e">
            <v>#REF!</v>
          </cell>
        </row>
        <row r="18920">
          <cell r="A18920" t="e">
            <v>#REF!</v>
          </cell>
        </row>
        <row r="18921">
          <cell r="A18921" t="e">
            <v>#REF!</v>
          </cell>
        </row>
        <row r="18922">
          <cell r="A18922" t="e">
            <v>#REF!</v>
          </cell>
        </row>
        <row r="18923">
          <cell r="A18923" t="e">
            <v>#REF!</v>
          </cell>
        </row>
        <row r="18924">
          <cell r="A18924" t="e">
            <v>#REF!</v>
          </cell>
        </row>
        <row r="18925">
          <cell r="A18925" t="e">
            <v>#REF!</v>
          </cell>
        </row>
        <row r="18926">
          <cell r="A18926" t="e">
            <v>#REF!</v>
          </cell>
        </row>
        <row r="18927">
          <cell r="A18927" t="e">
            <v>#REF!</v>
          </cell>
        </row>
        <row r="18928">
          <cell r="A18928" t="e">
            <v>#REF!</v>
          </cell>
        </row>
        <row r="18929">
          <cell r="A18929" t="e">
            <v>#REF!</v>
          </cell>
        </row>
        <row r="18930">
          <cell r="A18930" t="e">
            <v>#REF!</v>
          </cell>
        </row>
        <row r="18931">
          <cell r="A18931" t="e">
            <v>#REF!</v>
          </cell>
        </row>
        <row r="18932">
          <cell r="A18932" t="e">
            <v>#REF!</v>
          </cell>
        </row>
        <row r="18933">
          <cell r="A18933" t="e">
            <v>#REF!</v>
          </cell>
        </row>
        <row r="18934">
          <cell r="A18934" t="e">
            <v>#REF!</v>
          </cell>
        </row>
        <row r="18935">
          <cell r="A18935" t="e">
            <v>#REF!</v>
          </cell>
        </row>
        <row r="18936">
          <cell r="A18936" t="e">
            <v>#REF!</v>
          </cell>
        </row>
        <row r="18937">
          <cell r="A18937" t="e">
            <v>#REF!</v>
          </cell>
        </row>
        <row r="18938">
          <cell r="A18938" t="e">
            <v>#REF!</v>
          </cell>
        </row>
        <row r="18939">
          <cell r="A18939" t="e">
            <v>#REF!</v>
          </cell>
        </row>
        <row r="18940">
          <cell r="A18940" t="e">
            <v>#REF!</v>
          </cell>
        </row>
        <row r="18941">
          <cell r="A18941" t="e">
            <v>#REF!</v>
          </cell>
        </row>
        <row r="18942">
          <cell r="A18942" t="e">
            <v>#REF!</v>
          </cell>
        </row>
        <row r="18943">
          <cell r="A18943" t="e">
            <v>#REF!</v>
          </cell>
        </row>
        <row r="18944">
          <cell r="A18944" t="e">
            <v>#REF!</v>
          </cell>
        </row>
        <row r="18945">
          <cell r="A18945" t="e">
            <v>#REF!</v>
          </cell>
        </row>
        <row r="18946">
          <cell r="A18946" t="e">
            <v>#REF!</v>
          </cell>
        </row>
        <row r="18947">
          <cell r="A18947" t="e">
            <v>#REF!</v>
          </cell>
        </row>
        <row r="18948">
          <cell r="A18948" t="e">
            <v>#REF!</v>
          </cell>
        </row>
        <row r="18949">
          <cell r="A18949" t="e">
            <v>#REF!</v>
          </cell>
        </row>
        <row r="18950">
          <cell r="A18950" t="e">
            <v>#REF!</v>
          </cell>
        </row>
        <row r="18951">
          <cell r="A18951" t="e">
            <v>#REF!</v>
          </cell>
        </row>
        <row r="18952">
          <cell r="A18952" t="e">
            <v>#REF!</v>
          </cell>
        </row>
        <row r="18953">
          <cell r="A18953" t="e">
            <v>#REF!</v>
          </cell>
        </row>
        <row r="18954">
          <cell r="A18954" t="e">
            <v>#REF!</v>
          </cell>
        </row>
        <row r="18955">
          <cell r="A18955" t="e">
            <v>#REF!</v>
          </cell>
        </row>
        <row r="18956">
          <cell r="A18956" t="e">
            <v>#REF!</v>
          </cell>
        </row>
        <row r="18957">
          <cell r="A18957" t="e">
            <v>#REF!</v>
          </cell>
        </row>
        <row r="18958">
          <cell r="A18958" t="e">
            <v>#REF!</v>
          </cell>
        </row>
        <row r="18959">
          <cell r="A18959" t="e">
            <v>#REF!</v>
          </cell>
        </row>
        <row r="18960">
          <cell r="A18960" t="e">
            <v>#REF!</v>
          </cell>
        </row>
        <row r="18961">
          <cell r="A18961" t="e">
            <v>#REF!</v>
          </cell>
        </row>
        <row r="18962">
          <cell r="A18962" t="e">
            <v>#REF!</v>
          </cell>
        </row>
        <row r="18963">
          <cell r="A18963" t="e">
            <v>#REF!</v>
          </cell>
        </row>
        <row r="18964">
          <cell r="A18964" t="e">
            <v>#REF!</v>
          </cell>
        </row>
        <row r="18965">
          <cell r="A18965" t="e">
            <v>#REF!</v>
          </cell>
        </row>
        <row r="18966">
          <cell r="A18966" t="e">
            <v>#REF!</v>
          </cell>
        </row>
        <row r="18967">
          <cell r="A18967" t="e">
            <v>#REF!</v>
          </cell>
        </row>
        <row r="18968">
          <cell r="A18968" t="e">
            <v>#REF!</v>
          </cell>
        </row>
        <row r="18969">
          <cell r="A18969" t="e">
            <v>#REF!</v>
          </cell>
        </row>
        <row r="18970">
          <cell r="A18970" t="e">
            <v>#REF!</v>
          </cell>
        </row>
        <row r="18971">
          <cell r="A18971" t="e">
            <v>#REF!</v>
          </cell>
        </row>
        <row r="18972">
          <cell r="A18972" t="e">
            <v>#REF!</v>
          </cell>
        </row>
        <row r="18973">
          <cell r="A18973" t="e">
            <v>#REF!</v>
          </cell>
        </row>
        <row r="18974">
          <cell r="A18974" t="e">
            <v>#REF!</v>
          </cell>
        </row>
        <row r="18975">
          <cell r="A18975" t="e">
            <v>#REF!</v>
          </cell>
        </row>
        <row r="18976">
          <cell r="A18976" t="e">
            <v>#REF!</v>
          </cell>
        </row>
        <row r="18977">
          <cell r="A18977" t="e">
            <v>#REF!</v>
          </cell>
        </row>
        <row r="18978">
          <cell r="A18978" t="e">
            <v>#REF!</v>
          </cell>
        </row>
        <row r="18979">
          <cell r="A18979" t="e">
            <v>#REF!</v>
          </cell>
        </row>
        <row r="18980">
          <cell r="A18980" t="e">
            <v>#REF!</v>
          </cell>
        </row>
        <row r="18981">
          <cell r="A18981" t="e">
            <v>#REF!</v>
          </cell>
        </row>
        <row r="18982">
          <cell r="A18982" t="e">
            <v>#REF!</v>
          </cell>
        </row>
        <row r="18983">
          <cell r="A18983" t="e">
            <v>#REF!</v>
          </cell>
        </row>
        <row r="18984">
          <cell r="A18984" t="e">
            <v>#REF!</v>
          </cell>
        </row>
        <row r="18985">
          <cell r="A18985" t="e">
            <v>#REF!</v>
          </cell>
        </row>
        <row r="18986">
          <cell r="A18986" t="e">
            <v>#REF!</v>
          </cell>
        </row>
        <row r="18987">
          <cell r="A18987" t="e">
            <v>#REF!</v>
          </cell>
        </row>
        <row r="18988">
          <cell r="A18988" t="e">
            <v>#REF!</v>
          </cell>
        </row>
        <row r="18989">
          <cell r="A18989" t="e">
            <v>#REF!</v>
          </cell>
        </row>
        <row r="18990">
          <cell r="A18990" t="e">
            <v>#REF!</v>
          </cell>
        </row>
        <row r="18991">
          <cell r="A18991" t="e">
            <v>#REF!</v>
          </cell>
        </row>
        <row r="18992">
          <cell r="A18992" t="e">
            <v>#REF!</v>
          </cell>
        </row>
        <row r="18993">
          <cell r="A18993" t="e">
            <v>#REF!</v>
          </cell>
        </row>
        <row r="18994">
          <cell r="A18994" t="e">
            <v>#REF!</v>
          </cell>
        </row>
        <row r="18995">
          <cell r="A18995" t="e">
            <v>#REF!</v>
          </cell>
        </row>
        <row r="18996">
          <cell r="A18996" t="e">
            <v>#REF!</v>
          </cell>
        </row>
        <row r="18997">
          <cell r="A18997" t="e">
            <v>#REF!</v>
          </cell>
        </row>
        <row r="18998">
          <cell r="A18998" t="e">
            <v>#REF!</v>
          </cell>
        </row>
        <row r="18999">
          <cell r="A18999" t="e">
            <v>#REF!</v>
          </cell>
        </row>
        <row r="19000">
          <cell r="A19000" t="e">
            <v>#REF!</v>
          </cell>
        </row>
        <row r="19001">
          <cell r="A19001" t="e">
            <v>#REF!</v>
          </cell>
        </row>
        <row r="19002">
          <cell r="A19002" t="e">
            <v>#REF!</v>
          </cell>
        </row>
        <row r="19003">
          <cell r="A19003" t="e">
            <v>#REF!</v>
          </cell>
        </row>
        <row r="19004">
          <cell r="A19004" t="e">
            <v>#REF!</v>
          </cell>
        </row>
        <row r="19005">
          <cell r="A19005" t="e">
            <v>#REF!</v>
          </cell>
        </row>
        <row r="19006">
          <cell r="A19006" t="e">
            <v>#REF!</v>
          </cell>
        </row>
        <row r="19007">
          <cell r="A19007" t="e">
            <v>#REF!</v>
          </cell>
        </row>
        <row r="19008">
          <cell r="A19008" t="e">
            <v>#REF!</v>
          </cell>
        </row>
        <row r="19009">
          <cell r="A19009" t="e">
            <v>#REF!</v>
          </cell>
        </row>
        <row r="19010">
          <cell r="A19010" t="e">
            <v>#REF!</v>
          </cell>
        </row>
        <row r="19011">
          <cell r="A19011" t="e">
            <v>#REF!</v>
          </cell>
        </row>
        <row r="19012">
          <cell r="A19012" t="e">
            <v>#REF!</v>
          </cell>
        </row>
        <row r="19013">
          <cell r="A19013" t="e">
            <v>#REF!</v>
          </cell>
        </row>
        <row r="19014">
          <cell r="A19014" t="e">
            <v>#REF!</v>
          </cell>
        </row>
        <row r="19015">
          <cell r="A19015" t="e">
            <v>#REF!</v>
          </cell>
        </row>
        <row r="19016">
          <cell r="A19016" t="e">
            <v>#REF!</v>
          </cell>
        </row>
        <row r="19017">
          <cell r="A19017" t="e">
            <v>#REF!</v>
          </cell>
        </row>
        <row r="19018">
          <cell r="A19018" t="e">
            <v>#REF!</v>
          </cell>
        </row>
        <row r="19019">
          <cell r="A19019" t="e">
            <v>#REF!</v>
          </cell>
        </row>
        <row r="19020">
          <cell r="A19020" t="e">
            <v>#REF!</v>
          </cell>
        </row>
        <row r="19021">
          <cell r="A19021" t="e">
            <v>#REF!</v>
          </cell>
        </row>
        <row r="19022">
          <cell r="A19022" t="e">
            <v>#REF!</v>
          </cell>
        </row>
        <row r="19023">
          <cell r="A19023" t="e">
            <v>#REF!</v>
          </cell>
        </row>
        <row r="19024">
          <cell r="A19024" t="e">
            <v>#REF!</v>
          </cell>
        </row>
        <row r="19025">
          <cell r="A19025" t="e">
            <v>#REF!</v>
          </cell>
        </row>
        <row r="19026">
          <cell r="A19026" t="e">
            <v>#REF!</v>
          </cell>
        </row>
        <row r="19027">
          <cell r="A19027" t="e">
            <v>#REF!</v>
          </cell>
        </row>
        <row r="19028">
          <cell r="A19028" t="e">
            <v>#REF!</v>
          </cell>
        </row>
        <row r="19029">
          <cell r="A19029" t="e">
            <v>#REF!</v>
          </cell>
        </row>
        <row r="19030">
          <cell r="A19030" t="e">
            <v>#REF!</v>
          </cell>
        </row>
        <row r="19031">
          <cell r="A19031" t="e">
            <v>#REF!</v>
          </cell>
        </row>
        <row r="19032">
          <cell r="A19032" t="e">
            <v>#REF!</v>
          </cell>
        </row>
        <row r="19033">
          <cell r="A19033" t="e">
            <v>#REF!</v>
          </cell>
        </row>
        <row r="19034">
          <cell r="A19034" t="e">
            <v>#REF!</v>
          </cell>
        </row>
        <row r="19035">
          <cell r="A19035" t="e">
            <v>#REF!</v>
          </cell>
        </row>
        <row r="19036">
          <cell r="A19036" t="e">
            <v>#REF!</v>
          </cell>
        </row>
        <row r="19037">
          <cell r="A19037" t="e">
            <v>#REF!</v>
          </cell>
        </row>
        <row r="19038">
          <cell r="A19038" t="e">
            <v>#REF!</v>
          </cell>
        </row>
        <row r="19039">
          <cell r="A19039" t="e">
            <v>#REF!</v>
          </cell>
        </row>
        <row r="19040">
          <cell r="A19040" t="e">
            <v>#REF!</v>
          </cell>
        </row>
        <row r="19041">
          <cell r="A19041" t="e">
            <v>#REF!</v>
          </cell>
        </row>
        <row r="19042">
          <cell r="A19042" t="e">
            <v>#REF!</v>
          </cell>
        </row>
        <row r="19043">
          <cell r="A19043" t="e">
            <v>#REF!</v>
          </cell>
        </row>
        <row r="19044">
          <cell r="A19044" t="e">
            <v>#REF!</v>
          </cell>
        </row>
        <row r="19045">
          <cell r="A19045" t="e">
            <v>#REF!</v>
          </cell>
        </row>
        <row r="19046">
          <cell r="A19046" t="e">
            <v>#REF!</v>
          </cell>
        </row>
        <row r="19047">
          <cell r="A19047" t="e">
            <v>#REF!</v>
          </cell>
        </row>
        <row r="19048">
          <cell r="A19048" t="e">
            <v>#REF!</v>
          </cell>
        </row>
        <row r="19049">
          <cell r="A19049" t="e">
            <v>#REF!</v>
          </cell>
        </row>
        <row r="19050">
          <cell r="A19050" t="e">
            <v>#REF!</v>
          </cell>
        </row>
        <row r="19051">
          <cell r="A19051" t="e">
            <v>#REF!</v>
          </cell>
        </row>
        <row r="19052">
          <cell r="A19052" t="e">
            <v>#REF!</v>
          </cell>
        </row>
        <row r="19053">
          <cell r="A19053" t="e">
            <v>#REF!</v>
          </cell>
        </row>
        <row r="19054">
          <cell r="A19054" t="e">
            <v>#REF!</v>
          </cell>
        </row>
        <row r="19055">
          <cell r="A19055" t="e">
            <v>#REF!</v>
          </cell>
        </row>
        <row r="19056">
          <cell r="A19056" t="e">
            <v>#REF!</v>
          </cell>
        </row>
        <row r="19057">
          <cell r="A19057" t="e">
            <v>#REF!</v>
          </cell>
        </row>
        <row r="19058">
          <cell r="A19058" t="e">
            <v>#REF!</v>
          </cell>
        </row>
        <row r="19059">
          <cell r="A19059" t="e">
            <v>#REF!</v>
          </cell>
        </row>
        <row r="19060">
          <cell r="A19060" t="e">
            <v>#REF!</v>
          </cell>
        </row>
        <row r="19061">
          <cell r="A19061" t="e">
            <v>#REF!</v>
          </cell>
        </row>
        <row r="19062">
          <cell r="A19062" t="e">
            <v>#REF!</v>
          </cell>
        </row>
        <row r="19063">
          <cell r="A19063" t="e">
            <v>#REF!</v>
          </cell>
        </row>
        <row r="19064">
          <cell r="A19064" t="e">
            <v>#REF!</v>
          </cell>
        </row>
        <row r="19065">
          <cell r="A19065" t="e">
            <v>#REF!</v>
          </cell>
        </row>
        <row r="19066">
          <cell r="A19066" t="e">
            <v>#REF!</v>
          </cell>
        </row>
        <row r="19067">
          <cell r="A19067" t="e">
            <v>#REF!</v>
          </cell>
        </row>
        <row r="19068">
          <cell r="A19068" t="e">
            <v>#REF!</v>
          </cell>
        </row>
        <row r="19069">
          <cell r="A19069" t="e">
            <v>#REF!</v>
          </cell>
        </row>
        <row r="19070">
          <cell r="A19070" t="e">
            <v>#REF!</v>
          </cell>
        </row>
        <row r="19071">
          <cell r="A19071" t="e">
            <v>#REF!</v>
          </cell>
        </row>
        <row r="19072">
          <cell r="A19072" t="e">
            <v>#REF!</v>
          </cell>
        </row>
        <row r="19073">
          <cell r="A19073" t="e">
            <v>#REF!</v>
          </cell>
        </row>
        <row r="19074">
          <cell r="A19074" t="e">
            <v>#REF!</v>
          </cell>
        </row>
        <row r="19075">
          <cell r="A19075" t="e">
            <v>#REF!</v>
          </cell>
        </row>
        <row r="19076">
          <cell r="A19076" t="e">
            <v>#REF!</v>
          </cell>
        </row>
        <row r="19077">
          <cell r="A19077" t="e">
            <v>#REF!</v>
          </cell>
        </row>
        <row r="19078">
          <cell r="A19078" t="e">
            <v>#REF!</v>
          </cell>
        </row>
        <row r="19079">
          <cell r="A19079" t="e">
            <v>#REF!</v>
          </cell>
        </row>
        <row r="19080">
          <cell r="A19080" t="e">
            <v>#REF!</v>
          </cell>
        </row>
        <row r="19081">
          <cell r="A19081" t="e">
            <v>#REF!</v>
          </cell>
        </row>
        <row r="19082">
          <cell r="A19082" t="e">
            <v>#REF!</v>
          </cell>
        </row>
        <row r="19083">
          <cell r="A19083" t="e">
            <v>#REF!</v>
          </cell>
        </row>
        <row r="19084">
          <cell r="A19084" t="e">
            <v>#REF!</v>
          </cell>
        </row>
        <row r="19085">
          <cell r="A19085" t="e">
            <v>#REF!</v>
          </cell>
        </row>
        <row r="19086">
          <cell r="A19086" t="e">
            <v>#REF!</v>
          </cell>
        </row>
        <row r="19087">
          <cell r="A19087" t="e">
            <v>#REF!</v>
          </cell>
        </row>
        <row r="19088">
          <cell r="A19088" t="e">
            <v>#REF!</v>
          </cell>
        </row>
        <row r="19089">
          <cell r="A19089" t="e">
            <v>#REF!</v>
          </cell>
        </row>
        <row r="19090">
          <cell r="A19090" t="e">
            <v>#REF!</v>
          </cell>
        </row>
        <row r="19091">
          <cell r="A19091" t="e">
            <v>#REF!</v>
          </cell>
        </row>
        <row r="19092">
          <cell r="A19092" t="e">
            <v>#REF!</v>
          </cell>
        </row>
        <row r="19093">
          <cell r="A19093" t="e">
            <v>#REF!</v>
          </cell>
        </row>
        <row r="19094">
          <cell r="A19094" t="e">
            <v>#REF!</v>
          </cell>
        </row>
        <row r="19095">
          <cell r="A19095" t="e">
            <v>#REF!</v>
          </cell>
        </row>
        <row r="19096">
          <cell r="A19096" t="e">
            <v>#REF!</v>
          </cell>
        </row>
        <row r="19097">
          <cell r="A19097" t="e">
            <v>#REF!</v>
          </cell>
        </row>
        <row r="19098">
          <cell r="A19098" t="e">
            <v>#REF!</v>
          </cell>
        </row>
        <row r="19099">
          <cell r="A19099" t="e">
            <v>#REF!</v>
          </cell>
        </row>
        <row r="19100">
          <cell r="A19100" t="e">
            <v>#REF!</v>
          </cell>
        </row>
        <row r="19101">
          <cell r="A19101" t="e">
            <v>#REF!</v>
          </cell>
        </row>
        <row r="19102">
          <cell r="A19102" t="e">
            <v>#REF!</v>
          </cell>
        </row>
        <row r="19103">
          <cell r="A19103" t="e">
            <v>#REF!</v>
          </cell>
        </row>
        <row r="19104">
          <cell r="A19104" t="e">
            <v>#REF!</v>
          </cell>
        </row>
        <row r="19105">
          <cell r="A19105" t="e">
            <v>#REF!</v>
          </cell>
        </row>
        <row r="19106">
          <cell r="A19106" t="e">
            <v>#REF!</v>
          </cell>
        </row>
        <row r="19107">
          <cell r="A19107" t="e">
            <v>#REF!</v>
          </cell>
        </row>
        <row r="19108">
          <cell r="A19108" t="e">
            <v>#REF!</v>
          </cell>
        </row>
        <row r="19109">
          <cell r="A19109" t="e">
            <v>#REF!</v>
          </cell>
        </row>
        <row r="19110">
          <cell r="A19110" t="e">
            <v>#REF!</v>
          </cell>
        </row>
        <row r="19111">
          <cell r="A19111" t="e">
            <v>#REF!</v>
          </cell>
        </row>
        <row r="19112">
          <cell r="A19112" t="e">
            <v>#REF!</v>
          </cell>
        </row>
        <row r="19113">
          <cell r="A19113" t="e">
            <v>#REF!</v>
          </cell>
        </row>
        <row r="19114">
          <cell r="A19114" t="e">
            <v>#REF!</v>
          </cell>
        </row>
        <row r="19115">
          <cell r="A19115" t="e">
            <v>#REF!</v>
          </cell>
        </row>
        <row r="19116">
          <cell r="A19116" t="e">
            <v>#REF!</v>
          </cell>
        </row>
        <row r="19117">
          <cell r="A19117" t="e">
            <v>#REF!</v>
          </cell>
        </row>
        <row r="19118">
          <cell r="A19118" t="e">
            <v>#REF!</v>
          </cell>
        </row>
        <row r="19119">
          <cell r="A19119" t="e">
            <v>#REF!</v>
          </cell>
        </row>
        <row r="19120">
          <cell r="A19120" t="e">
            <v>#REF!</v>
          </cell>
        </row>
        <row r="19121">
          <cell r="A19121" t="e">
            <v>#REF!</v>
          </cell>
        </row>
        <row r="19122">
          <cell r="A19122" t="e">
            <v>#REF!</v>
          </cell>
        </row>
        <row r="19123">
          <cell r="A19123" t="e">
            <v>#REF!</v>
          </cell>
        </row>
        <row r="19124">
          <cell r="A19124" t="e">
            <v>#REF!</v>
          </cell>
        </row>
        <row r="19125">
          <cell r="A19125" t="e">
            <v>#REF!</v>
          </cell>
        </row>
        <row r="19126">
          <cell r="A19126" t="e">
            <v>#REF!</v>
          </cell>
        </row>
        <row r="19127">
          <cell r="A19127" t="e">
            <v>#REF!</v>
          </cell>
        </row>
        <row r="19128">
          <cell r="A19128" t="e">
            <v>#REF!</v>
          </cell>
        </row>
        <row r="19129">
          <cell r="A19129" t="e">
            <v>#REF!</v>
          </cell>
        </row>
        <row r="19130">
          <cell r="A19130" t="e">
            <v>#REF!</v>
          </cell>
        </row>
        <row r="19131">
          <cell r="A19131" t="e">
            <v>#REF!</v>
          </cell>
        </row>
        <row r="19132">
          <cell r="A19132" t="e">
            <v>#REF!</v>
          </cell>
        </row>
        <row r="19133">
          <cell r="A19133" t="e">
            <v>#REF!</v>
          </cell>
        </row>
        <row r="19134">
          <cell r="A19134" t="e">
            <v>#REF!</v>
          </cell>
        </row>
        <row r="19135">
          <cell r="A19135" t="e">
            <v>#REF!</v>
          </cell>
        </row>
        <row r="19136">
          <cell r="A19136" t="e">
            <v>#REF!</v>
          </cell>
        </row>
        <row r="19137">
          <cell r="A19137" t="e">
            <v>#REF!</v>
          </cell>
        </row>
        <row r="19138">
          <cell r="A19138" t="e">
            <v>#REF!</v>
          </cell>
        </row>
        <row r="19139">
          <cell r="A19139" t="e">
            <v>#REF!</v>
          </cell>
        </row>
        <row r="19140">
          <cell r="A19140" t="e">
            <v>#REF!</v>
          </cell>
        </row>
        <row r="19141">
          <cell r="A19141" t="e">
            <v>#REF!</v>
          </cell>
        </row>
        <row r="19142">
          <cell r="A19142" t="e">
            <v>#REF!</v>
          </cell>
        </row>
        <row r="19143">
          <cell r="A19143" t="e">
            <v>#REF!</v>
          </cell>
        </row>
        <row r="19144">
          <cell r="A19144" t="e">
            <v>#REF!</v>
          </cell>
        </row>
        <row r="19145">
          <cell r="A19145" t="e">
            <v>#REF!</v>
          </cell>
        </row>
        <row r="19146">
          <cell r="A19146" t="e">
            <v>#REF!</v>
          </cell>
        </row>
        <row r="19147">
          <cell r="A19147" t="e">
            <v>#REF!</v>
          </cell>
        </row>
        <row r="19148">
          <cell r="A19148" t="e">
            <v>#REF!</v>
          </cell>
        </row>
        <row r="19149">
          <cell r="A19149" t="e">
            <v>#REF!</v>
          </cell>
        </row>
        <row r="19150">
          <cell r="A19150" t="e">
            <v>#REF!</v>
          </cell>
        </row>
        <row r="19151">
          <cell r="A19151" t="e">
            <v>#REF!</v>
          </cell>
        </row>
        <row r="19152">
          <cell r="A19152" t="e">
            <v>#REF!</v>
          </cell>
        </row>
        <row r="19153">
          <cell r="A19153" t="e">
            <v>#REF!</v>
          </cell>
        </row>
        <row r="19154">
          <cell r="A19154" t="e">
            <v>#REF!</v>
          </cell>
        </row>
        <row r="19155">
          <cell r="A19155" t="e">
            <v>#REF!</v>
          </cell>
        </row>
        <row r="19156">
          <cell r="A19156" t="e">
            <v>#REF!</v>
          </cell>
        </row>
        <row r="19157">
          <cell r="A19157" t="e">
            <v>#REF!</v>
          </cell>
        </row>
        <row r="19158">
          <cell r="A19158" t="e">
            <v>#REF!</v>
          </cell>
        </row>
        <row r="19159">
          <cell r="A19159" t="e">
            <v>#REF!</v>
          </cell>
        </row>
        <row r="19160">
          <cell r="A19160" t="e">
            <v>#REF!</v>
          </cell>
        </row>
        <row r="19161">
          <cell r="A19161" t="e">
            <v>#REF!</v>
          </cell>
        </row>
        <row r="19162">
          <cell r="A19162" t="e">
            <v>#REF!</v>
          </cell>
        </row>
        <row r="19163">
          <cell r="A19163" t="e">
            <v>#REF!</v>
          </cell>
        </row>
        <row r="19164">
          <cell r="A19164" t="e">
            <v>#REF!</v>
          </cell>
        </row>
        <row r="19165">
          <cell r="A19165" t="e">
            <v>#REF!</v>
          </cell>
        </row>
        <row r="19166">
          <cell r="A19166" t="e">
            <v>#REF!</v>
          </cell>
        </row>
        <row r="19167">
          <cell r="A19167" t="e">
            <v>#REF!</v>
          </cell>
        </row>
        <row r="19168">
          <cell r="A19168" t="e">
            <v>#REF!</v>
          </cell>
        </row>
        <row r="19169">
          <cell r="A19169" t="e">
            <v>#REF!</v>
          </cell>
        </row>
        <row r="19170">
          <cell r="A19170" t="e">
            <v>#REF!</v>
          </cell>
        </row>
        <row r="19171">
          <cell r="A19171" t="e">
            <v>#REF!</v>
          </cell>
        </row>
        <row r="19172">
          <cell r="A19172" t="e">
            <v>#REF!</v>
          </cell>
        </row>
        <row r="19173">
          <cell r="A19173" t="e">
            <v>#REF!</v>
          </cell>
        </row>
        <row r="19174">
          <cell r="A19174" t="e">
            <v>#REF!</v>
          </cell>
        </row>
        <row r="19175">
          <cell r="A19175" t="e">
            <v>#REF!</v>
          </cell>
        </row>
        <row r="19176">
          <cell r="A19176" t="e">
            <v>#REF!</v>
          </cell>
        </row>
        <row r="19177">
          <cell r="A19177" t="e">
            <v>#REF!</v>
          </cell>
        </row>
        <row r="19178">
          <cell r="A19178" t="e">
            <v>#REF!</v>
          </cell>
        </row>
        <row r="19179">
          <cell r="A19179" t="e">
            <v>#REF!</v>
          </cell>
        </row>
        <row r="19180">
          <cell r="A19180" t="e">
            <v>#REF!</v>
          </cell>
        </row>
        <row r="19181">
          <cell r="A19181" t="e">
            <v>#REF!</v>
          </cell>
        </row>
        <row r="19182">
          <cell r="A19182" t="e">
            <v>#REF!</v>
          </cell>
        </row>
        <row r="19183">
          <cell r="A19183" t="e">
            <v>#REF!</v>
          </cell>
        </row>
        <row r="19184">
          <cell r="A19184" t="e">
            <v>#REF!</v>
          </cell>
        </row>
        <row r="19185">
          <cell r="A19185" t="e">
            <v>#REF!</v>
          </cell>
        </row>
        <row r="19186">
          <cell r="A19186" t="e">
            <v>#REF!</v>
          </cell>
        </row>
        <row r="19187">
          <cell r="A19187" t="e">
            <v>#REF!</v>
          </cell>
        </row>
        <row r="19188">
          <cell r="A19188" t="e">
            <v>#REF!</v>
          </cell>
        </row>
        <row r="19189">
          <cell r="A19189" t="e">
            <v>#REF!</v>
          </cell>
        </row>
        <row r="19190">
          <cell r="A19190" t="e">
            <v>#REF!</v>
          </cell>
        </row>
        <row r="19191">
          <cell r="A19191" t="e">
            <v>#REF!</v>
          </cell>
        </row>
        <row r="19192">
          <cell r="A19192" t="e">
            <v>#REF!</v>
          </cell>
        </row>
        <row r="19193">
          <cell r="A19193" t="e">
            <v>#REF!</v>
          </cell>
        </row>
        <row r="19194">
          <cell r="A19194" t="e">
            <v>#REF!</v>
          </cell>
        </row>
        <row r="19195">
          <cell r="A19195" t="e">
            <v>#REF!</v>
          </cell>
        </row>
        <row r="19196">
          <cell r="A19196" t="e">
            <v>#REF!</v>
          </cell>
        </row>
        <row r="19197">
          <cell r="A19197" t="e">
            <v>#REF!</v>
          </cell>
        </row>
        <row r="19198">
          <cell r="A19198" t="e">
            <v>#REF!</v>
          </cell>
        </row>
        <row r="19199">
          <cell r="A19199" t="e">
            <v>#REF!</v>
          </cell>
        </row>
        <row r="19200">
          <cell r="A19200" t="e">
            <v>#REF!</v>
          </cell>
        </row>
        <row r="19201">
          <cell r="A19201" t="e">
            <v>#REF!</v>
          </cell>
        </row>
        <row r="19202">
          <cell r="A19202" t="e">
            <v>#REF!</v>
          </cell>
        </row>
        <row r="19203">
          <cell r="A19203" t="e">
            <v>#REF!</v>
          </cell>
        </row>
        <row r="19204">
          <cell r="A19204" t="e">
            <v>#REF!</v>
          </cell>
        </row>
        <row r="19205">
          <cell r="A19205" t="e">
            <v>#REF!</v>
          </cell>
        </row>
        <row r="19206">
          <cell r="A19206" t="e">
            <v>#REF!</v>
          </cell>
        </row>
        <row r="19207">
          <cell r="A19207" t="e">
            <v>#REF!</v>
          </cell>
        </row>
        <row r="19208">
          <cell r="A19208" t="e">
            <v>#REF!</v>
          </cell>
        </row>
        <row r="19209">
          <cell r="A19209" t="e">
            <v>#REF!</v>
          </cell>
        </row>
        <row r="19210">
          <cell r="A19210" t="e">
            <v>#REF!</v>
          </cell>
        </row>
        <row r="19211">
          <cell r="A19211" t="e">
            <v>#REF!</v>
          </cell>
        </row>
        <row r="19212">
          <cell r="A19212" t="e">
            <v>#REF!</v>
          </cell>
        </row>
        <row r="19213">
          <cell r="A19213" t="e">
            <v>#REF!</v>
          </cell>
        </row>
        <row r="19214">
          <cell r="A19214" t="e">
            <v>#REF!</v>
          </cell>
        </row>
        <row r="19215">
          <cell r="A19215" t="e">
            <v>#REF!</v>
          </cell>
        </row>
        <row r="19216">
          <cell r="A19216" t="e">
            <v>#REF!</v>
          </cell>
        </row>
        <row r="19217">
          <cell r="A19217" t="e">
            <v>#REF!</v>
          </cell>
        </row>
        <row r="19218">
          <cell r="A19218" t="e">
            <v>#REF!</v>
          </cell>
        </row>
        <row r="19219">
          <cell r="A19219" t="e">
            <v>#REF!</v>
          </cell>
        </row>
        <row r="19220">
          <cell r="A19220" t="e">
            <v>#REF!</v>
          </cell>
        </row>
        <row r="19221">
          <cell r="A19221" t="e">
            <v>#REF!</v>
          </cell>
        </row>
        <row r="19222">
          <cell r="A19222" t="e">
            <v>#REF!</v>
          </cell>
        </row>
        <row r="19223">
          <cell r="A19223" t="e">
            <v>#REF!</v>
          </cell>
        </row>
        <row r="19224">
          <cell r="A19224" t="e">
            <v>#REF!</v>
          </cell>
        </row>
        <row r="19225">
          <cell r="A19225" t="e">
            <v>#REF!</v>
          </cell>
        </row>
        <row r="19226">
          <cell r="A19226" t="e">
            <v>#REF!</v>
          </cell>
        </row>
        <row r="19227">
          <cell r="A19227" t="e">
            <v>#REF!</v>
          </cell>
        </row>
        <row r="19228">
          <cell r="A19228" t="e">
            <v>#REF!</v>
          </cell>
        </row>
        <row r="19229">
          <cell r="A19229" t="e">
            <v>#REF!</v>
          </cell>
        </row>
        <row r="19230">
          <cell r="A19230" t="e">
            <v>#REF!</v>
          </cell>
        </row>
        <row r="19231">
          <cell r="A19231" t="e">
            <v>#REF!</v>
          </cell>
        </row>
        <row r="19232">
          <cell r="A19232" t="e">
            <v>#REF!</v>
          </cell>
        </row>
        <row r="19233">
          <cell r="A19233" t="e">
            <v>#REF!</v>
          </cell>
        </row>
        <row r="19234">
          <cell r="A19234" t="e">
            <v>#REF!</v>
          </cell>
        </row>
        <row r="19235">
          <cell r="A19235" t="e">
            <v>#REF!</v>
          </cell>
        </row>
        <row r="19236">
          <cell r="A19236" t="e">
            <v>#REF!</v>
          </cell>
        </row>
        <row r="19237">
          <cell r="A19237" t="e">
            <v>#REF!</v>
          </cell>
        </row>
        <row r="19238">
          <cell r="A19238" t="e">
            <v>#REF!</v>
          </cell>
        </row>
        <row r="19239">
          <cell r="A19239" t="e">
            <v>#REF!</v>
          </cell>
        </row>
        <row r="19240">
          <cell r="A19240" t="e">
            <v>#REF!</v>
          </cell>
        </row>
        <row r="19241">
          <cell r="A19241" t="e">
            <v>#REF!</v>
          </cell>
        </row>
        <row r="19242">
          <cell r="A19242" t="e">
            <v>#REF!</v>
          </cell>
        </row>
        <row r="19243">
          <cell r="A19243" t="e">
            <v>#REF!</v>
          </cell>
        </row>
        <row r="19244">
          <cell r="A19244" t="e">
            <v>#REF!</v>
          </cell>
        </row>
        <row r="19245">
          <cell r="A19245" t="e">
            <v>#REF!</v>
          </cell>
        </row>
        <row r="19246">
          <cell r="A19246" t="e">
            <v>#REF!</v>
          </cell>
        </row>
        <row r="19247">
          <cell r="A19247" t="e">
            <v>#REF!</v>
          </cell>
        </row>
        <row r="19248">
          <cell r="A19248" t="e">
            <v>#REF!</v>
          </cell>
        </row>
        <row r="19249">
          <cell r="A19249" t="e">
            <v>#REF!</v>
          </cell>
        </row>
        <row r="19250">
          <cell r="A19250" t="e">
            <v>#REF!</v>
          </cell>
        </row>
        <row r="19251">
          <cell r="A19251" t="e">
            <v>#REF!</v>
          </cell>
        </row>
        <row r="19252">
          <cell r="A19252" t="e">
            <v>#REF!</v>
          </cell>
        </row>
        <row r="19253">
          <cell r="A19253" t="e">
            <v>#REF!</v>
          </cell>
        </row>
        <row r="19254">
          <cell r="A19254" t="e">
            <v>#REF!</v>
          </cell>
        </row>
        <row r="19255">
          <cell r="A19255" t="e">
            <v>#REF!</v>
          </cell>
        </row>
        <row r="19256">
          <cell r="A19256" t="e">
            <v>#REF!</v>
          </cell>
        </row>
        <row r="19257">
          <cell r="A19257" t="e">
            <v>#REF!</v>
          </cell>
        </row>
        <row r="19258">
          <cell r="A19258" t="e">
            <v>#REF!</v>
          </cell>
        </row>
        <row r="19259">
          <cell r="A19259" t="e">
            <v>#REF!</v>
          </cell>
        </row>
        <row r="19260">
          <cell r="A19260" t="e">
            <v>#REF!</v>
          </cell>
        </row>
        <row r="19261">
          <cell r="A19261" t="e">
            <v>#REF!</v>
          </cell>
        </row>
        <row r="19262">
          <cell r="A19262" t="e">
            <v>#REF!</v>
          </cell>
        </row>
        <row r="19263">
          <cell r="A19263" t="e">
            <v>#REF!</v>
          </cell>
        </row>
        <row r="19264">
          <cell r="A19264" t="e">
            <v>#REF!</v>
          </cell>
        </row>
        <row r="19265">
          <cell r="A19265" t="e">
            <v>#REF!</v>
          </cell>
        </row>
        <row r="19266">
          <cell r="A19266" t="e">
            <v>#REF!</v>
          </cell>
        </row>
        <row r="19267">
          <cell r="A19267" t="e">
            <v>#REF!</v>
          </cell>
        </row>
        <row r="19268">
          <cell r="A19268" t="e">
            <v>#REF!</v>
          </cell>
        </row>
        <row r="19269">
          <cell r="A19269" t="e">
            <v>#REF!</v>
          </cell>
        </row>
        <row r="19270">
          <cell r="A19270" t="e">
            <v>#REF!</v>
          </cell>
        </row>
        <row r="19271">
          <cell r="A19271" t="e">
            <v>#REF!</v>
          </cell>
        </row>
        <row r="19272">
          <cell r="A19272" t="e">
            <v>#REF!</v>
          </cell>
        </row>
        <row r="19273">
          <cell r="A19273" t="e">
            <v>#REF!</v>
          </cell>
        </row>
        <row r="19274">
          <cell r="A19274" t="e">
            <v>#REF!</v>
          </cell>
        </row>
        <row r="19275">
          <cell r="A19275" t="e">
            <v>#REF!</v>
          </cell>
        </row>
        <row r="19276">
          <cell r="A19276" t="e">
            <v>#REF!</v>
          </cell>
        </row>
        <row r="19277">
          <cell r="A19277" t="e">
            <v>#REF!</v>
          </cell>
        </row>
        <row r="19278">
          <cell r="A19278" t="e">
            <v>#REF!</v>
          </cell>
        </row>
        <row r="19279">
          <cell r="A19279" t="e">
            <v>#REF!</v>
          </cell>
        </row>
        <row r="19280">
          <cell r="A19280" t="e">
            <v>#REF!</v>
          </cell>
        </row>
        <row r="19281">
          <cell r="A19281" t="e">
            <v>#REF!</v>
          </cell>
        </row>
        <row r="19282">
          <cell r="A19282" t="e">
            <v>#REF!</v>
          </cell>
        </row>
        <row r="19283">
          <cell r="A19283" t="e">
            <v>#REF!</v>
          </cell>
        </row>
        <row r="19284">
          <cell r="A19284" t="e">
            <v>#REF!</v>
          </cell>
        </row>
        <row r="19285">
          <cell r="A19285" t="e">
            <v>#REF!</v>
          </cell>
        </row>
        <row r="19286">
          <cell r="A19286" t="e">
            <v>#REF!</v>
          </cell>
        </row>
        <row r="19287">
          <cell r="A19287" t="e">
            <v>#REF!</v>
          </cell>
        </row>
        <row r="19288">
          <cell r="A19288" t="e">
            <v>#REF!</v>
          </cell>
        </row>
        <row r="19289">
          <cell r="A19289" t="e">
            <v>#REF!</v>
          </cell>
        </row>
        <row r="19290">
          <cell r="A19290" t="e">
            <v>#REF!</v>
          </cell>
        </row>
        <row r="19291">
          <cell r="A19291" t="e">
            <v>#REF!</v>
          </cell>
        </row>
        <row r="19292">
          <cell r="A19292" t="e">
            <v>#REF!</v>
          </cell>
        </row>
        <row r="19293">
          <cell r="A19293" t="e">
            <v>#REF!</v>
          </cell>
        </row>
        <row r="19294">
          <cell r="A19294" t="e">
            <v>#REF!</v>
          </cell>
        </row>
        <row r="19295">
          <cell r="A19295" t="e">
            <v>#REF!</v>
          </cell>
        </row>
        <row r="19296">
          <cell r="A19296" t="e">
            <v>#REF!</v>
          </cell>
        </row>
        <row r="19297">
          <cell r="A19297" t="e">
            <v>#REF!</v>
          </cell>
        </row>
        <row r="19298">
          <cell r="A19298" t="e">
            <v>#REF!</v>
          </cell>
        </row>
        <row r="19299">
          <cell r="A19299" t="e">
            <v>#REF!</v>
          </cell>
        </row>
        <row r="19300">
          <cell r="A19300" t="e">
            <v>#REF!</v>
          </cell>
        </row>
        <row r="19301">
          <cell r="A19301" t="e">
            <v>#REF!</v>
          </cell>
        </row>
        <row r="19302">
          <cell r="A19302" t="e">
            <v>#REF!</v>
          </cell>
        </row>
        <row r="19303">
          <cell r="A19303" t="e">
            <v>#REF!</v>
          </cell>
        </row>
        <row r="19304">
          <cell r="A19304" t="e">
            <v>#REF!</v>
          </cell>
        </row>
        <row r="19305">
          <cell r="A19305" t="e">
            <v>#REF!</v>
          </cell>
        </row>
        <row r="19306">
          <cell r="A19306" t="e">
            <v>#REF!</v>
          </cell>
        </row>
        <row r="19307">
          <cell r="A19307" t="e">
            <v>#REF!</v>
          </cell>
        </row>
        <row r="19308">
          <cell r="A19308" t="e">
            <v>#REF!</v>
          </cell>
        </row>
        <row r="19309">
          <cell r="A19309" t="e">
            <v>#REF!</v>
          </cell>
        </row>
        <row r="19310">
          <cell r="A19310" t="e">
            <v>#REF!</v>
          </cell>
        </row>
        <row r="19311">
          <cell r="A19311" t="e">
            <v>#REF!</v>
          </cell>
        </row>
        <row r="19312">
          <cell r="A19312" t="e">
            <v>#REF!</v>
          </cell>
        </row>
        <row r="19313">
          <cell r="A19313" t="e">
            <v>#REF!</v>
          </cell>
        </row>
        <row r="19314">
          <cell r="A19314" t="e">
            <v>#REF!</v>
          </cell>
        </row>
        <row r="19315">
          <cell r="A19315" t="e">
            <v>#REF!</v>
          </cell>
        </row>
        <row r="19316">
          <cell r="A19316" t="e">
            <v>#REF!</v>
          </cell>
        </row>
        <row r="19317">
          <cell r="A19317" t="e">
            <v>#REF!</v>
          </cell>
        </row>
        <row r="19318">
          <cell r="A19318" t="e">
            <v>#REF!</v>
          </cell>
        </row>
        <row r="19319">
          <cell r="A19319" t="e">
            <v>#REF!</v>
          </cell>
        </row>
        <row r="19320">
          <cell r="A19320" t="e">
            <v>#REF!</v>
          </cell>
        </row>
        <row r="19321">
          <cell r="A19321" t="e">
            <v>#REF!</v>
          </cell>
        </row>
        <row r="19322">
          <cell r="A19322" t="e">
            <v>#REF!</v>
          </cell>
        </row>
        <row r="19323">
          <cell r="A19323" t="e">
            <v>#REF!</v>
          </cell>
        </row>
        <row r="19324">
          <cell r="A19324" t="e">
            <v>#REF!</v>
          </cell>
        </row>
        <row r="19325">
          <cell r="A19325" t="e">
            <v>#REF!</v>
          </cell>
        </row>
        <row r="19326">
          <cell r="A19326" t="e">
            <v>#REF!</v>
          </cell>
        </row>
        <row r="19327">
          <cell r="A19327" t="e">
            <v>#REF!</v>
          </cell>
        </row>
        <row r="19328">
          <cell r="A19328" t="e">
            <v>#REF!</v>
          </cell>
        </row>
        <row r="19329">
          <cell r="A19329" t="e">
            <v>#REF!</v>
          </cell>
        </row>
        <row r="19330">
          <cell r="A19330" t="e">
            <v>#REF!</v>
          </cell>
        </row>
        <row r="19331">
          <cell r="A19331" t="e">
            <v>#REF!</v>
          </cell>
        </row>
        <row r="19332">
          <cell r="A19332" t="e">
            <v>#REF!</v>
          </cell>
        </row>
        <row r="19333">
          <cell r="A19333" t="e">
            <v>#REF!</v>
          </cell>
        </row>
        <row r="19334">
          <cell r="A19334" t="e">
            <v>#REF!</v>
          </cell>
        </row>
        <row r="19335">
          <cell r="A19335" t="e">
            <v>#REF!</v>
          </cell>
        </row>
        <row r="19336">
          <cell r="A19336" t="e">
            <v>#REF!</v>
          </cell>
        </row>
        <row r="19337">
          <cell r="A19337" t="e">
            <v>#REF!</v>
          </cell>
        </row>
        <row r="19338">
          <cell r="A19338" t="e">
            <v>#REF!</v>
          </cell>
        </row>
        <row r="19339">
          <cell r="A19339" t="e">
            <v>#REF!</v>
          </cell>
        </row>
        <row r="19340">
          <cell r="A19340" t="e">
            <v>#REF!</v>
          </cell>
        </row>
        <row r="19341">
          <cell r="A19341" t="e">
            <v>#REF!</v>
          </cell>
        </row>
        <row r="19342">
          <cell r="A19342" t="e">
            <v>#REF!</v>
          </cell>
        </row>
        <row r="19343">
          <cell r="A19343" t="e">
            <v>#REF!</v>
          </cell>
        </row>
        <row r="19344">
          <cell r="A19344" t="e">
            <v>#REF!</v>
          </cell>
        </row>
        <row r="19345">
          <cell r="A19345" t="e">
            <v>#REF!</v>
          </cell>
        </row>
        <row r="19346">
          <cell r="A19346" t="e">
            <v>#REF!</v>
          </cell>
        </row>
        <row r="19347">
          <cell r="A19347" t="e">
            <v>#REF!</v>
          </cell>
        </row>
        <row r="19348">
          <cell r="A19348" t="e">
            <v>#REF!</v>
          </cell>
        </row>
        <row r="19349">
          <cell r="A19349" t="e">
            <v>#REF!</v>
          </cell>
        </row>
        <row r="19350">
          <cell r="A19350" t="e">
            <v>#REF!</v>
          </cell>
        </row>
        <row r="19351">
          <cell r="A19351" t="e">
            <v>#REF!</v>
          </cell>
        </row>
        <row r="19352">
          <cell r="A19352" t="e">
            <v>#REF!</v>
          </cell>
        </row>
        <row r="19353">
          <cell r="A19353" t="e">
            <v>#REF!</v>
          </cell>
        </row>
        <row r="19354">
          <cell r="A19354" t="e">
            <v>#REF!</v>
          </cell>
        </row>
        <row r="19355">
          <cell r="A19355" t="e">
            <v>#REF!</v>
          </cell>
        </row>
        <row r="19356">
          <cell r="A19356" t="e">
            <v>#REF!</v>
          </cell>
        </row>
        <row r="19357">
          <cell r="A19357" t="e">
            <v>#REF!</v>
          </cell>
        </row>
        <row r="19358">
          <cell r="A19358" t="e">
            <v>#REF!</v>
          </cell>
        </row>
        <row r="19359">
          <cell r="A19359" t="e">
            <v>#REF!</v>
          </cell>
        </row>
        <row r="19360">
          <cell r="A19360" t="e">
            <v>#REF!</v>
          </cell>
        </row>
        <row r="19361">
          <cell r="A19361" t="e">
            <v>#REF!</v>
          </cell>
        </row>
        <row r="19362">
          <cell r="A19362" t="e">
            <v>#REF!</v>
          </cell>
        </row>
        <row r="19363">
          <cell r="A19363" t="e">
            <v>#REF!</v>
          </cell>
        </row>
        <row r="19364">
          <cell r="A19364" t="e">
            <v>#REF!</v>
          </cell>
        </row>
        <row r="19365">
          <cell r="A19365" t="e">
            <v>#REF!</v>
          </cell>
        </row>
        <row r="19366">
          <cell r="A19366" t="e">
            <v>#REF!</v>
          </cell>
        </row>
        <row r="19367">
          <cell r="A19367" t="e">
            <v>#REF!</v>
          </cell>
        </row>
        <row r="19368">
          <cell r="A19368" t="e">
            <v>#REF!</v>
          </cell>
        </row>
        <row r="19369">
          <cell r="A19369" t="e">
            <v>#REF!</v>
          </cell>
        </row>
        <row r="19370">
          <cell r="A19370" t="e">
            <v>#REF!</v>
          </cell>
        </row>
        <row r="19371">
          <cell r="A19371" t="e">
            <v>#REF!</v>
          </cell>
        </row>
        <row r="19372">
          <cell r="A19372" t="e">
            <v>#REF!</v>
          </cell>
        </row>
        <row r="19373">
          <cell r="A19373" t="e">
            <v>#REF!</v>
          </cell>
        </row>
        <row r="19374">
          <cell r="A19374" t="e">
            <v>#REF!</v>
          </cell>
        </row>
        <row r="19375">
          <cell r="A19375" t="e">
            <v>#REF!</v>
          </cell>
        </row>
        <row r="19376">
          <cell r="A19376" t="e">
            <v>#REF!</v>
          </cell>
        </row>
        <row r="19377">
          <cell r="A19377" t="e">
            <v>#REF!</v>
          </cell>
        </row>
        <row r="19378">
          <cell r="A19378" t="e">
            <v>#REF!</v>
          </cell>
        </row>
        <row r="19379">
          <cell r="A19379" t="e">
            <v>#REF!</v>
          </cell>
        </row>
        <row r="19380">
          <cell r="A19380" t="e">
            <v>#REF!</v>
          </cell>
        </row>
        <row r="19381">
          <cell r="A19381" t="e">
            <v>#REF!</v>
          </cell>
        </row>
        <row r="19382">
          <cell r="A19382" t="e">
            <v>#REF!</v>
          </cell>
        </row>
        <row r="19383">
          <cell r="A19383" t="e">
            <v>#REF!</v>
          </cell>
        </row>
        <row r="19384">
          <cell r="A19384" t="e">
            <v>#REF!</v>
          </cell>
        </row>
        <row r="19385">
          <cell r="A19385" t="e">
            <v>#REF!</v>
          </cell>
        </row>
        <row r="19386">
          <cell r="A19386" t="e">
            <v>#REF!</v>
          </cell>
        </row>
        <row r="19387">
          <cell r="A19387" t="e">
            <v>#REF!</v>
          </cell>
        </row>
        <row r="19388">
          <cell r="A19388" t="e">
            <v>#REF!</v>
          </cell>
        </row>
        <row r="19389">
          <cell r="A19389" t="e">
            <v>#REF!</v>
          </cell>
        </row>
        <row r="19390">
          <cell r="A19390" t="e">
            <v>#REF!</v>
          </cell>
        </row>
        <row r="19391">
          <cell r="A19391" t="e">
            <v>#REF!</v>
          </cell>
        </row>
        <row r="19392">
          <cell r="A19392" t="e">
            <v>#REF!</v>
          </cell>
        </row>
        <row r="19393">
          <cell r="A19393" t="e">
            <v>#REF!</v>
          </cell>
        </row>
        <row r="19394">
          <cell r="A19394" t="e">
            <v>#REF!</v>
          </cell>
        </row>
        <row r="19395">
          <cell r="A19395" t="e">
            <v>#REF!</v>
          </cell>
        </row>
        <row r="19396">
          <cell r="A19396" t="e">
            <v>#REF!</v>
          </cell>
        </row>
        <row r="19397">
          <cell r="A19397" t="e">
            <v>#REF!</v>
          </cell>
        </row>
        <row r="19398">
          <cell r="A19398" t="e">
            <v>#REF!</v>
          </cell>
        </row>
        <row r="19399">
          <cell r="A19399" t="e">
            <v>#REF!</v>
          </cell>
        </row>
        <row r="19400">
          <cell r="A19400" t="e">
            <v>#REF!</v>
          </cell>
        </row>
        <row r="19401">
          <cell r="A19401" t="e">
            <v>#REF!</v>
          </cell>
        </row>
        <row r="19402">
          <cell r="A19402" t="e">
            <v>#REF!</v>
          </cell>
        </row>
        <row r="19403">
          <cell r="A19403" t="e">
            <v>#REF!</v>
          </cell>
        </row>
        <row r="19404">
          <cell r="A19404" t="e">
            <v>#REF!</v>
          </cell>
        </row>
        <row r="19405">
          <cell r="A19405" t="e">
            <v>#REF!</v>
          </cell>
        </row>
        <row r="19406">
          <cell r="A19406" t="e">
            <v>#REF!</v>
          </cell>
        </row>
        <row r="19407">
          <cell r="A19407" t="e">
            <v>#REF!</v>
          </cell>
        </row>
        <row r="19408">
          <cell r="A19408" t="e">
            <v>#REF!</v>
          </cell>
        </row>
        <row r="19409">
          <cell r="A19409" t="e">
            <v>#REF!</v>
          </cell>
        </row>
        <row r="19410">
          <cell r="A19410" t="e">
            <v>#REF!</v>
          </cell>
        </row>
        <row r="19411">
          <cell r="A19411" t="e">
            <v>#REF!</v>
          </cell>
        </row>
        <row r="19412">
          <cell r="A19412" t="e">
            <v>#REF!</v>
          </cell>
        </row>
        <row r="19413">
          <cell r="A19413" t="e">
            <v>#REF!</v>
          </cell>
        </row>
        <row r="19414">
          <cell r="A19414" t="e">
            <v>#REF!</v>
          </cell>
        </row>
        <row r="19415">
          <cell r="A19415" t="e">
            <v>#REF!</v>
          </cell>
        </row>
        <row r="19416">
          <cell r="A19416" t="e">
            <v>#REF!</v>
          </cell>
        </row>
        <row r="19417">
          <cell r="A19417" t="e">
            <v>#REF!</v>
          </cell>
        </row>
        <row r="19418">
          <cell r="A19418" t="e">
            <v>#REF!</v>
          </cell>
        </row>
        <row r="19419">
          <cell r="A19419" t="e">
            <v>#REF!</v>
          </cell>
        </row>
        <row r="19420">
          <cell r="A19420" t="e">
            <v>#REF!</v>
          </cell>
        </row>
        <row r="19421">
          <cell r="A19421" t="e">
            <v>#REF!</v>
          </cell>
        </row>
        <row r="19422">
          <cell r="A19422" t="e">
            <v>#REF!</v>
          </cell>
        </row>
        <row r="19423">
          <cell r="A19423" t="e">
            <v>#REF!</v>
          </cell>
        </row>
        <row r="19424">
          <cell r="A19424" t="e">
            <v>#REF!</v>
          </cell>
        </row>
        <row r="19425">
          <cell r="A19425" t="e">
            <v>#REF!</v>
          </cell>
        </row>
        <row r="19426">
          <cell r="A19426" t="e">
            <v>#REF!</v>
          </cell>
        </row>
        <row r="19427">
          <cell r="A19427" t="e">
            <v>#REF!</v>
          </cell>
        </row>
        <row r="19428">
          <cell r="A19428" t="e">
            <v>#REF!</v>
          </cell>
        </row>
        <row r="19429">
          <cell r="A19429" t="e">
            <v>#REF!</v>
          </cell>
        </row>
        <row r="19430">
          <cell r="A19430" t="e">
            <v>#REF!</v>
          </cell>
        </row>
        <row r="19431">
          <cell r="A19431" t="e">
            <v>#REF!</v>
          </cell>
        </row>
        <row r="19432">
          <cell r="A19432" t="e">
            <v>#REF!</v>
          </cell>
        </row>
        <row r="19433">
          <cell r="A19433" t="e">
            <v>#REF!</v>
          </cell>
        </row>
        <row r="19434">
          <cell r="A19434" t="e">
            <v>#REF!</v>
          </cell>
        </row>
        <row r="19435">
          <cell r="A19435" t="e">
            <v>#REF!</v>
          </cell>
        </row>
        <row r="19436">
          <cell r="A19436" t="e">
            <v>#REF!</v>
          </cell>
        </row>
        <row r="19437">
          <cell r="A19437" t="e">
            <v>#REF!</v>
          </cell>
        </row>
        <row r="19438">
          <cell r="A19438" t="e">
            <v>#REF!</v>
          </cell>
        </row>
        <row r="19439">
          <cell r="A19439" t="e">
            <v>#REF!</v>
          </cell>
        </row>
        <row r="19440">
          <cell r="A19440" t="e">
            <v>#REF!</v>
          </cell>
        </row>
        <row r="19441">
          <cell r="A19441" t="e">
            <v>#REF!</v>
          </cell>
        </row>
        <row r="19442">
          <cell r="A19442" t="e">
            <v>#REF!</v>
          </cell>
        </row>
        <row r="19443">
          <cell r="A19443" t="e">
            <v>#REF!</v>
          </cell>
        </row>
        <row r="19444">
          <cell r="A19444" t="e">
            <v>#REF!</v>
          </cell>
        </row>
        <row r="19445">
          <cell r="A19445" t="e">
            <v>#REF!</v>
          </cell>
        </row>
        <row r="19446">
          <cell r="A19446" t="e">
            <v>#REF!</v>
          </cell>
        </row>
        <row r="19447">
          <cell r="A19447" t="e">
            <v>#REF!</v>
          </cell>
        </row>
        <row r="19448">
          <cell r="A19448" t="e">
            <v>#REF!</v>
          </cell>
        </row>
        <row r="19449">
          <cell r="A19449" t="e">
            <v>#REF!</v>
          </cell>
        </row>
        <row r="19450">
          <cell r="A19450" t="e">
            <v>#REF!</v>
          </cell>
        </row>
        <row r="19451">
          <cell r="A19451" t="e">
            <v>#REF!</v>
          </cell>
        </row>
        <row r="19452">
          <cell r="A19452" t="e">
            <v>#REF!</v>
          </cell>
        </row>
        <row r="19453">
          <cell r="A19453" t="e">
            <v>#REF!</v>
          </cell>
        </row>
        <row r="19454">
          <cell r="A19454" t="e">
            <v>#REF!</v>
          </cell>
        </row>
        <row r="19455">
          <cell r="A19455" t="e">
            <v>#REF!</v>
          </cell>
        </row>
        <row r="19456">
          <cell r="A19456" t="e">
            <v>#REF!</v>
          </cell>
        </row>
        <row r="19457">
          <cell r="A19457" t="e">
            <v>#REF!</v>
          </cell>
        </row>
        <row r="19458">
          <cell r="A19458" t="e">
            <v>#REF!</v>
          </cell>
        </row>
        <row r="19459">
          <cell r="A19459" t="e">
            <v>#REF!</v>
          </cell>
        </row>
        <row r="19460">
          <cell r="A19460" t="e">
            <v>#REF!</v>
          </cell>
        </row>
        <row r="19461">
          <cell r="A19461" t="e">
            <v>#REF!</v>
          </cell>
        </row>
        <row r="19462">
          <cell r="A19462" t="e">
            <v>#REF!</v>
          </cell>
        </row>
        <row r="19463">
          <cell r="A19463" t="e">
            <v>#REF!</v>
          </cell>
        </row>
        <row r="19464">
          <cell r="A19464" t="e">
            <v>#REF!</v>
          </cell>
        </row>
        <row r="19465">
          <cell r="A19465" t="e">
            <v>#REF!</v>
          </cell>
        </row>
        <row r="19466">
          <cell r="A19466" t="e">
            <v>#REF!</v>
          </cell>
        </row>
        <row r="19467">
          <cell r="A19467" t="e">
            <v>#REF!</v>
          </cell>
        </row>
        <row r="19468">
          <cell r="A19468" t="e">
            <v>#REF!</v>
          </cell>
        </row>
        <row r="19469">
          <cell r="A19469" t="e">
            <v>#REF!</v>
          </cell>
        </row>
        <row r="19470">
          <cell r="A19470" t="e">
            <v>#REF!</v>
          </cell>
        </row>
        <row r="19471">
          <cell r="A19471" t="e">
            <v>#REF!</v>
          </cell>
        </row>
        <row r="19472">
          <cell r="A19472" t="e">
            <v>#REF!</v>
          </cell>
        </row>
        <row r="19473">
          <cell r="A19473" t="e">
            <v>#REF!</v>
          </cell>
        </row>
        <row r="19474">
          <cell r="A19474" t="e">
            <v>#REF!</v>
          </cell>
        </row>
        <row r="19475">
          <cell r="A19475" t="e">
            <v>#REF!</v>
          </cell>
        </row>
        <row r="19476">
          <cell r="A19476" t="e">
            <v>#REF!</v>
          </cell>
        </row>
        <row r="19477">
          <cell r="A19477" t="e">
            <v>#REF!</v>
          </cell>
        </row>
        <row r="19478">
          <cell r="A19478" t="e">
            <v>#REF!</v>
          </cell>
        </row>
        <row r="19479">
          <cell r="A19479" t="e">
            <v>#REF!</v>
          </cell>
        </row>
        <row r="19480">
          <cell r="A19480" t="e">
            <v>#REF!</v>
          </cell>
        </row>
        <row r="19481">
          <cell r="A19481" t="e">
            <v>#REF!</v>
          </cell>
        </row>
        <row r="19482">
          <cell r="A19482" t="e">
            <v>#REF!</v>
          </cell>
        </row>
        <row r="19483">
          <cell r="A19483" t="e">
            <v>#REF!</v>
          </cell>
        </row>
        <row r="19484">
          <cell r="A19484" t="e">
            <v>#REF!</v>
          </cell>
        </row>
        <row r="19485">
          <cell r="A19485" t="e">
            <v>#REF!</v>
          </cell>
        </row>
        <row r="19486">
          <cell r="A19486" t="e">
            <v>#REF!</v>
          </cell>
        </row>
        <row r="19487">
          <cell r="A19487" t="e">
            <v>#REF!</v>
          </cell>
        </row>
        <row r="19488">
          <cell r="A19488" t="e">
            <v>#REF!</v>
          </cell>
        </row>
        <row r="19489">
          <cell r="A19489" t="e">
            <v>#REF!</v>
          </cell>
        </row>
        <row r="19490">
          <cell r="A19490" t="e">
            <v>#REF!</v>
          </cell>
        </row>
        <row r="19491">
          <cell r="A19491" t="e">
            <v>#REF!</v>
          </cell>
        </row>
        <row r="19492">
          <cell r="A19492" t="e">
            <v>#REF!</v>
          </cell>
        </row>
        <row r="19493">
          <cell r="A19493" t="e">
            <v>#REF!</v>
          </cell>
        </row>
        <row r="19494">
          <cell r="A19494" t="e">
            <v>#REF!</v>
          </cell>
        </row>
        <row r="19495">
          <cell r="A19495" t="e">
            <v>#REF!</v>
          </cell>
        </row>
        <row r="19496">
          <cell r="A19496" t="e">
            <v>#REF!</v>
          </cell>
        </row>
        <row r="19497">
          <cell r="A19497" t="e">
            <v>#REF!</v>
          </cell>
        </row>
        <row r="19498">
          <cell r="A19498" t="e">
            <v>#REF!</v>
          </cell>
        </row>
        <row r="19499">
          <cell r="A19499" t="e">
            <v>#REF!</v>
          </cell>
        </row>
        <row r="19500">
          <cell r="A19500" t="e">
            <v>#REF!</v>
          </cell>
        </row>
        <row r="19501">
          <cell r="A19501" t="e">
            <v>#REF!</v>
          </cell>
        </row>
        <row r="19502">
          <cell r="A19502" t="e">
            <v>#REF!</v>
          </cell>
        </row>
        <row r="19503">
          <cell r="A19503" t="e">
            <v>#REF!</v>
          </cell>
        </row>
        <row r="19504">
          <cell r="A19504" t="e">
            <v>#REF!</v>
          </cell>
        </row>
        <row r="19505">
          <cell r="A19505" t="e">
            <v>#REF!</v>
          </cell>
        </row>
        <row r="19506">
          <cell r="A19506" t="e">
            <v>#REF!</v>
          </cell>
        </row>
        <row r="19507">
          <cell r="A19507" t="e">
            <v>#REF!</v>
          </cell>
        </row>
        <row r="19508">
          <cell r="A19508" t="e">
            <v>#REF!</v>
          </cell>
        </row>
        <row r="19509">
          <cell r="A19509" t="e">
            <v>#REF!</v>
          </cell>
        </row>
        <row r="19510">
          <cell r="A19510" t="e">
            <v>#REF!</v>
          </cell>
        </row>
        <row r="19511">
          <cell r="A19511" t="e">
            <v>#REF!</v>
          </cell>
        </row>
        <row r="19512">
          <cell r="A19512" t="e">
            <v>#REF!</v>
          </cell>
        </row>
        <row r="19513">
          <cell r="A19513" t="e">
            <v>#REF!</v>
          </cell>
        </row>
        <row r="19514">
          <cell r="A19514" t="e">
            <v>#REF!</v>
          </cell>
        </row>
        <row r="19515">
          <cell r="A19515" t="e">
            <v>#REF!</v>
          </cell>
        </row>
        <row r="19516">
          <cell r="A19516" t="e">
            <v>#REF!</v>
          </cell>
        </row>
        <row r="19517">
          <cell r="A19517" t="e">
            <v>#REF!</v>
          </cell>
        </row>
        <row r="19518">
          <cell r="A19518" t="e">
            <v>#REF!</v>
          </cell>
        </row>
        <row r="19519">
          <cell r="A19519" t="e">
            <v>#REF!</v>
          </cell>
        </row>
        <row r="19520">
          <cell r="A19520" t="e">
            <v>#REF!</v>
          </cell>
        </row>
        <row r="19521">
          <cell r="A19521" t="e">
            <v>#REF!</v>
          </cell>
        </row>
        <row r="19522">
          <cell r="A19522" t="e">
            <v>#REF!</v>
          </cell>
        </row>
        <row r="19523">
          <cell r="A19523" t="e">
            <v>#REF!</v>
          </cell>
        </row>
        <row r="19524">
          <cell r="A19524" t="e">
            <v>#REF!</v>
          </cell>
        </row>
        <row r="19525">
          <cell r="A19525" t="e">
            <v>#REF!</v>
          </cell>
        </row>
        <row r="19526">
          <cell r="A19526" t="e">
            <v>#REF!</v>
          </cell>
        </row>
        <row r="19527">
          <cell r="A19527" t="e">
            <v>#REF!</v>
          </cell>
        </row>
        <row r="19528">
          <cell r="A19528" t="e">
            <v>#REF!</v>
          </cell>
        </row>
        <row r="19529">
          <cell r="A19529" t="e">
            <v>#REF!</v>
          </cell>
        </row>
        <row r="19530">
          <cell r="A19530" t="e">
            <v>#REF!</v>
          </cell>
        </row>
        <row r="19531">
          <cell r="A19531" t="e">
            <v>#REF!</v>
          </cell>
        </row>
        <row r="19532">
          <cell r="A19532" t="e">
            <v>#REF!</v>
          </cell>
        </row>
        <row r="19533">
          <cell r="A19533" t="e">
            <v>#REF!</v>
          </cell>
        </row>
        <row r="19534">
          <cell r="A19534" t="e">
            <v>#REF!</v>
          </cell>
        </row>
        <row r="19535">
          <cell r="A19535" t="e">
            <v>#REF!</v>
          </cell>
        </row>
        <row r="19536">
          <cell r="A19536" t="e">
            <v>#REF!</v>
          </cell>
        </row>
        <row r="19537">
          <cell r="A19537" t="e">
            <v>#REF!</v>
          </cell>
        </row>
        <row r="19538">
          <cell r="A19538" t="e">
            <v>#REF!</v>
          </cell>
        </row>
        <row r="19539">
          <cell r="A19539" t="e">
            <v>#REF!</v>
          </cell>
        </row>
        <row r="19540">
          <cell r="A19540" t="e">
            <v>#REF!</v>
          </cell>
        </row>
        <row r="19541">
          <cell r="A19541" t="e">
            <v>#REF!</v>
          </cell>
        </row>
        <row r="19542">
          <cell r="A19542" t="e">
            <v>#REF!</v>
          </cell>
        </row>
        <row r="19543">
          <cell r="A19543" t="e">
            <v>#REF!</v>
          </cell>
        </row>
        <row r="19544">
          <cell r="A19544" t="e">
            <v>#REF!</v>
          </cell>
        </row>
        <row r="19545">
          <cell r="A19545" t="e">
            <v>#REF!</v>
          </cell>
        </row>
        <row r="19546">
          <cell r="A19546" t="e">
            <v>#REF!</v>
          </cell>
        </row>
        <row r="19547">
          <cell r="A19547" t="e">
            <v>#REF!</v>
          </cell>
        </row>
        <row r="19548">
          <cell r="A19548" t="e">
            <v>#REF!</v>
          </cell>
        </row>
        <row r="19549">
          <cell r="A19549" t="e">
            <v>#REF!</v>
          </cell>
        </row>
        <row r="19550">
          <cell r="A19550" t="e">
            <v>#REF!</v>
          </cell>
        </row>
        <row r="19551">
          <cell r="A19551" t="e">
            <v>#REF!</v>
          </cell>
        </row>
        <row r="19552">
          <cell r="A19552" t="e">
            <v>#REF!</v>
          </cell>
        </row>
        <row r="19553">
          <cell r="A19553" t="e">
            <v>#REF!</v>
          </cell>
        </row>
        <row r="19554">
          <cell r="A19554" t="e">
            <v>#REF!</v>
          </cell>
        </row>
        <row r="19555">
          <cell r="A19555" t="e">
            <v>#REF!</v>
          </cell>
        </row>
        <row r="19556">
          <cell r="A19556" t="e">
            <v>#REF!</v>
          </cell>
        </row>
        <row r="19557">
          <cell r="A19557" t="e">
            <v>#REF!</v>
          </cell>
        </row>
        <row r="19558">
          <cell r="A19558" t="e">
            <v>#REF!</v>
          </cell>
        </row>
        <row r="19559">
          <cell r="A19559" t="e">
            <v>#REF!</v>
          </cell>
        </row>
        <row r="19560">
          <cell r="A19560" t="e">
            <v>#REF!</v>
          </cell>
        </row>
        <row r="19561">
          <cell r="A19561" t="e">
            <v>#REF!</v>
          </cell>
        </row>
        <row r="19562">
          <cell r="A19562" t="e">
            <v>#REF!</v>
          </cell>
        </row>
        <row r="19563">
          <cell r="A19563" t="e">
            <v>#REF!</v>
          </cell>
        </row>
        <row r="19564">
          <cell r="A19564" t="e">
            <v>#REF!</v>
          </cell>
        </row>
        <row r="19565">
          <cell r="A19565" t="e">
            <v>#REF!</v>
          </cell>
        </row>
        <row r="19566">
          <cell r="A19566" t="e">
            <v>#REF!</v>
          </cell>
        </row>
        <row r="19567">
          <cell r="A19567" t="e">
            <v>#REF!</v>
          </cell>
        </row>
        <row r="19568">
          <cell r="A19568" t="e">
            <v>#REF!</v>
          </cell>
        </row>
        <row r="19569">
          <cell r="A19569" t="e">
            <v>#REF!</v>
          </cell>
        </row>
        <row r="19570">
          <cell r="A19570" t="e">
            <v>#REF!</v>
          </cell>
        </row>
        <row r="19571">
          <cell r="A19571" t="e">
            <v>#REF!</v>
          </cell>
        </row>
        <row r="19572">
          <cell r="A19572" t="e">
            <v>#REF!</v>
          </cell>
        </row>
        <row r="19573">
          <cell r="A19573" t="e">
            <v>#REF!</v>
          </cell>
        </row>
        <row r="19574">
          <cell r="A19574" t="e">
            <v>#REF!</v>
          </cell>
        </row>
        <row r="19575">
          <cell r="A19575" t="e">
            <v>#REF!</v>
          </cell>
        </row>
        <row r="19576">
          <cell r="A19576" t="e">
            <v>#REF!</v>
          </cell>
        </row>
        <row r="19577">
          <cell r="A19577" t="e">
            <v>#REF!</v>
          </cell>
        </row>
        <row r="19578">
          <cell r="A19578" t="e">
            <v>#REF!</v>
          </cell>
        </row>
        <row r="19579">
          <cell r="A19579" t="e">
            <v>#REF!</v>
          </cell>
        </row>
        <row r="19580">
          <cell r="A19580" t="e">
            <v>#REF!</v>
          </cell>
        </row>
        <row r="19581">
          <cell r="A19581" t="e">
            <v>#REF!</v>
          </cell>
        </row>
        <row r="19582">
          <cell r="A19582" t="e">
            <v>#REF!</v>
          </cell>
        </row>
        <row r="19583">
          <cell r="A19583" t="e">
            <v>#REF!</v>
          </cell>
        </row>
        <row r="19584">
          <cell r="A19584" t="e">
            <v>#REF!</v>
          </cell>
        </row>
        <row r="19585">
          <cell r="A19585" t="e">
            <v>#REF!</v>
          </cell>
        </row>
        <row r="19586">
          <cell r="A19586" t="e">
            <v>#REF!</v>
          </cell>
        </row>
        <row r="19587">
          <cell r="A19587" t="e">
            <v>#REF!</v>
          </cell>
        </row>
        <row r="19588">
          <cell r="A19588" t="e">
            <v>#REF!</v>
          </cell>
        </row>
        <row r="19589">
          <cell r="A19589" t="e">
            <v>#REF!</v>
          </cell>
        </row>
        <row r="19590">
          <cell r="A19590" t="e">
            <v>#REF!</v>
          </cell>
        </row>
        <row r="19591">
          <cell r="A19591" t="e">
            <v>#REF!</v>
          </cell>
        </row>
        <row r="19592">
          <cell r="A19592" t="e">
            <v>#REF!</v>
          </cell>
        </row>
        <row r="19593">
          <cell r="A19593" t="e">
            <v>#REF!</v>
          </cell>
        </row>
        <row r="19594">
          <cell r="A19594" t="e">
            <v>#REF!</v>
          </cell>
        </row>
        <row r="19595">
          <cell r="A19595" t="e">
            <v>#REF!</v>
          </cell>
        </row>
        <row r="19596">
          <cell r="A19596" t="e">
            <v>#REF!</v>
          </cell>
        </row>
        <row r="19597">
          <cell r="A19597" t="e">
            <v>#REF!</v>
          </cell>
        </row>
        <row r="19598">
          <cell r="A19598" t="e">
            <v>#REF!</v>
          </cell>
        </row>
        <row r="19599">
          <cell r="A19599" t="e">
            <v>#REF!</v>
          </cell>
        </row>
        <row r="19600">
          <cell r="A19600" t="e">
            <v>#REF!</v>
          </cell>
        </row>
        <row r="19601">
          <cell r="A19601" t="e">
            <v>#REF!</v>
          </cell>
        </row>
        <row r="19602">
          <cell r="A19602" t="e">
            <v>#REF!</v>
          </cell>
        </row>
        <row r="19603">
          <cell r="A19603" t="e">
            <v>#REF!</v>
          </cell>
        </row>
        <row r="19604">
          <cell r="A19604" t="e">
            <v>#REF!</v>
          </cell>
        </row>
        <row r="19605">
          <cell r="A19605" t="e">
            <v>#REF!</v>
          </cell>
        </row>
        <row r="19606">
          <cell r="A19606" t="e">
            <v>#REF!</v>
          </cell>
        </row>
        <row r="19607">
          <cell r="A19607" t="e">
            <v>#REF!</v>
          </cell>
        </row>
        <row r="19608">
          <cell r="A19608" t="e">
            <v>#REF!</v>
          </cell>
        </row>
        <row r="19609">
          <cell r="A19609" t="e">
            <v>#REF!</v>
          </cell>
        </row>
        <row r="19610">
          <cell r="A19610" t="e">
            <v>#REF!</v>
          </cell>
        </row>
        <row r="19611">
          <cell r="A19611" t="e">
            <v>#REF!</v>
          </cell>
        </row>
        <row r="19612">
          <cell r="A19612" t="e">
            <v>#REF!</v>
          </cell>
        </row>
        <row r="19613">
          <cell r="A19613" t="e">
            <v>#REF!</v>
          </cell>
        </row>
        <row r="19614">
          <cell r="A19614" t="e">
            <v>#REF!</v>
          </cell>
        </row>
        <row r="19615">
          <cell r="A19615" t="e">
            <v>#REF!</v>
          </cell>
        </row>
        <row r="19616">
          <cell r="A19616" t="e">
            <v>#REF!</v>
          </cell>
        </row>
        <row r="19617">
          <cell r="A19617" t="e">
            <v>#REF!</v>
          </cell>
        </row>
        <row r="19618">
          <cell r="A19618" t="e">
            <v>#REF!</v>
          </cell>
        </row>
        <row r="19619">
          <cell r="A19619" t="e">
            <v>#REF!</v>
          </cell>
        </row>
        <row r="19620">
          <cell r="A19620" t="e">
            <v>#REF!</v>
          </cell>
        </row>
        <row r="19621">
          <cell r="A19621" t="e">
            <v>#REF!</v>
          </cell>
        </row>
        <row r="19622">
          <cell r="A19622" t="e">
            <v>#REF!</v>
          </cell>
        </row>
        <row r="19623">
          <cell r="A19623" t="e">
            <v>#REF!</v>
          </cell>
        </row>
        <row r="19624">
          <cell r="A19624" t="e">
            <v>#REF!</v>
          </cell>
        </row>
        <row r="19625">
          <cell r="A19625" t="e">
            <v>#REF!</v>
          </cell>
        </row>
        <row r="19626">
          <cell r="A19626" t="e">
            <v>#REF!</v>
          </cell>
        </row>
        <row r="19627">
          <cell r="A19627" t="e">
            <v>#REF!</v>
          </cell>
        </row>
        <row r="19628">
          <cell r="A19628" t="e">
            <v>#REF!</v>
          </cell>
        </row>
        <row r="19629">
          <cell r="A19629" t="e">
            <v>#REF!</v>
          </cell>
        </row>
        <row r="19630">
          <cell r="A19630" t="e">
            <v>#REF!</v>
          </cell>
        </row>
        <row r="19631">
          <cell r="A19631" t="e">
            <v>#REF!</v>
          </cell>
        </row>
        <row r="19632">
          <cell r="A19632" t="e">
            <v>#REF!</v>
          </cell>
        </row>
        <row r="19633">
          <cell r="A19633" t="e">
            <v>#REF!</v>
          </cell>
        </row>
        <row r="19634">
          <cell r="A19634" t="e">
            <v>#REF!</v>
          </cell>
        </row>
        <row r="19635">
          <cell r="A19635" t="e">
            <v>#REF!</v>
          </cell>
        </row>
        <row r="19636">
          <cell r="A19636" t="e">
            <v>#REF!</v>
          </cell>
        </row>
        <row r="19637">
          <cell r="A19637" t="e">
            <v>#REF!</v>
          </cell>
        </row>
        <row r="19638">
          <cell r="A19638" t="e">
            <v>#REF!</v>
          </cell>
        </row>
        <row r="19639">
          <cell r="A19639" t="e">
            <v>#REF!</v>
          </cell>
        </row>
        <row r="19640">
          <cell r="A19640" t="e">
            <v>#REF!</v>
          </cell>
        </row>
        <row r="19641">
          <cell r="A19641" t="e">
            <v>#REF!</v>
          </cell>
        </row>
        <row r="19642">
          <cell r="A19642" t="e">
            <v>#REF!</v>
          </cell>
        </row>
        <row r="19643">
          <cell r="A19643" t="e">
            <v>#REF!</v>
          </cell>
        </row>
        <row r="19644">
          <cell r="A19644" t="e">
            <v>#REF!</v>
          </cell>
        </row>
        <row r="19645">
          <cell r="A19645" t="e">
            <v>#REF!</v>
          </cell>
        </row>
        <row r="19646">
          <cell r="A19646" t="e">
            <v>#REF!</v>
          </cell>
        </row>
        <row r="19647">
          <cell r="A19647" t="e">
            <v>#REF!</v>
          </cell>
        </row>
        <row r="19648">
          <cell r="A19648" t="e">
            <v>#REF!</v>
          </cell>
        </row>
        <row r="19649">
          <cell r="A19649" t="e">
            <v>#REF!</v>
          </cell>
        </row>
        <row r="19650">
          <cell r="A19650" t="e">
            <v>#REF!</v>
          </cell>
        </row>
        <row r="19651">
          <cell r="A19651" t="e">
            <v>#REF!</v>
          </cell>
        </row>
        <row r="19652">
          <cell r="A19652" t="e">
            <v>#REF!</v>
          </cell>
        </row>
        <row r="19653">
          <cell r="A19653" t="e">
            <v>#REF!</v>
          </cell>
        </row>
        <row r="19654">
          <cell r="A19654" t="e">
            <v>#REF!</v>
          </cell>
        </row>
        <row r="19655">
          <cell r="A19655" t="e">
            <v>#REF!</v>
          </cell>
        </row>
        <row r="19656">
          <cell r="A19656" t="e">
            <v>#REF!</v>
          </cell>
        </row>
        <row r="19657">
          <cell r="A19657" t="e">
            <v>#REF!</v>
          </cell>
        </row>
        <row r="19658">
          <cell r="A19658" t="e">
            <v>#REF!</v>
          </cell>
        </row>
        <row r="19659">
          <cell r="A19659" t="e">
            <v>#REF!</v>
          </cell>
        </row>
        <row r="19660">
          <cell r="A19660" t="e">
            <v>#REF!</v>
          </cell>
        </row>
        <row r="19661">
          <cell r="A19661" t="e">
            <v>#REF!</v>
          </cell>
        </row>
        <row r="19662">
          <cell r="A19662" t="e">
            <v>#REF!</v>
          </cell>
        </row>
        <row r="19663">
          <cell r="A19663" t="e">
            <v>#REF!</v>
          </cell>
        </row>
        <row r="19664">
          <cell r="A19664" t="e">
            <v>#REF!</v>
          </cell>
        </row>
        <row r="19665">
          <cell r="A19665" t="e">
            <v>#REF!</v>
          </cell>
        </row>
        <row r="19666">
          <cell r="A19666" t="e">
            <v>#REF!</v>
          </cell>
        </row>
        <row r="19667">
          <cell r="A19667" t="e">
            <v>#REF!</v>
          </cell>
        </row>
        <row r="19668">
          <cell r="A19668" t="e">
            <v>#REF!</v>
          </cell>
        </row>
        <row r="19669">
          <cell r="A19669" t="e">
            <v>#REF!</v>
          </cell>
        </row>
        <row r="19670">
          <cell r="A19670" t="e">
            <v>#REF!</v>
          </cell>
        </row>
        <row r="19671">
          <cell r="A19671" t="e">
            <v>#REF!</v>
          </cell>
        </row>
        <row r="19672">
          <cell r="A19672" t="e">
            <v>#REF!</v>
          </cell>
        </row>
        <row r="19673">
          <cell r="A19673" t="e">
            <v>#REF!</v>
          </cell>
        </row>
        <row r="19674">
          <cell r="A19674" t="e">
            <v>#REF!</v>
          </cell>
        </row>
        <row r="19675">
          <cell r="A19675" t="e">
            <v>#REF!</v>
          </cell>
        </row>
        <row r="19676">
          <cell r="A19676" t="e">
            <v>#REF!</v>
          </cell>
        </row>
        <row r="19677">
          <cell r="A19677" t="e">
            <v>#REF!</v>
          </cell>
        </row>
        <row r="19678">
          <cell r="A19678" t="e">
            <v>#REF!</v>
          </cell>
        </row>
        <row r="19679">
          <cell r="A19679" t="e">
            <v>#REF!</v>
          </cell>
        </row>
        <row r="19680">
          <cell r="A19680" t="e">
            <v>#REF!</v>
          </cell>
        </row>
        <row r="19681">
          <cell r="A19681" t="e">
            <v>#REF!</v>
          </cell>
        </row>
        <row r="19682">
          <cell r="A19682" t="e">
            <v>#REF!</v>
          </cell>
        </row>
        <row r="19683">
          <cell r="A19683" t="e">
            <v>#REF!</v>
          </cell>
        </row>
        <row r="19684">
          <cell r="A19684" t="e">
            <v>#REF!</v>
          </cell>
        </row>
        <row r="19685">
          <cell r="A19685" t="e">
            <v>#REF!</v>
          </cell>
        </row>
        <row r="19686">
          <cell r="A19686" t="e">
            <v>#REF!</v>
          </cell>
        </row>
        <row r="19687">
          <cell r="A19687" t="e">
            <v>#REF!</v>
          </cell>
        </row>
        <row r="19688">
          <cell r="A19688" t="e">
            <v>#REF!</v>
          </cell>
        </row>
        <row r="19689">
          <cell r="A19689" t="e">
            <v>#REF!</v>
          </cell>
        </row>
        <row r="19690">
          <cell r="A19690" t="e">
            <v>#REF!</v>
          </cell>
        </row>
        <row r="19691">
          <cell r="A19691" t="e">
            <v>#REF!</v>
          </cell>
        </row>
        <row r="19692">
          <cell r="A19692" t="e">
            <v>#REF!</v>
          </cell>
        </row>
        <row r="19693">
          <cell r="A19693" t="e">
            <v>#REF!</v>
          </cell>
        </row>
        <row r="19694">
          <cell r="A19694" t="e">
            <v>#REF!</v>
          </cell>
        </row>
        <row r="19695">
          <cell r="A19695" t="e">
            <v>#REF!</v>
          </cell>
        </row>
        <row r="19696">
          <cell r="A19696" t="e">
            <v>#REF!</v>
          </cell>
        </row>
        <row r="19697">
          <cell r="A19697" t="e">
            <v>#REF!</v>
          </cell>
        </row>
        <row r="19698">
          <cell r="A19698" t="e">
            <v>#REF!</v>
          </cell>
        </row>
        <row r="19699">
          <cell r="A19699" t="e">
            <v>#REF!</v>
          </cell>
        </row>
        <row r="19700">
          <cell r="A19700" t="e">
            <v>#REF!</v>
          </cell>
        </row>
        <row r="19701">
          <cell r="A19701" t="e">
            <v>#REF!</v>
          </cell>
        </row>
        <row r="19702">
          <cell r="A19702" t="e">
            <v>#REF!</v>
          </cell>
        </row>
        <row r="19703">
          <cell r="A19703" t="e">
            <v>#REF!</v>
          </cell>
        </row>
        <row r="19704">
          <cell r="A19704" t="e">
            <v>#REF!</v>
          </cell>
        </row>
        <row r="19705">
          <cell r="A19705" t="e">
            <v>#REF!</v>
          </cell>
        </row>
        <row r="19706">
          <cell r="A19706" t="e">
            <v>#REF!</v>
          </cell>
        </row>
        <row r="19707">
          <cell r="A19707" t="e">
            <v>#REF!</v>
          </cell>
        </row>
        <row r="19708">
          <cell r="A19708" t="e">
            <v>#REF!</v>
          </cell>
        </row>
        <row r="19709">
          <cell r="A19709" t="e">
            <v>#REF!</v>
          </cell>
        </row>
        <row r="19710">
          <cell r="A19710" t="e">
            <v>#REF!</v>
          </cell>
        </row>
        <row r="19711">
          <cell r="A19711" t="e">
            <v>#REF!</v>
          </cell>
        </row>
        <row r="19712">
          <cell r="A19712" t="e">
            <v>#REF!</v>
          </cell>
        </row>
        <row r="19713">
          <cell r="A19713" t="e">
            <v>#REF!</v>
          </cell>
        </row>
        <row r="19714">
          <cell r="A19714" t="e">
            <v>#REF!</v>
          </cell>
        </row>
        <row r="19715">
          <cell r="A19715" t="e">
            <v>#REF!</v>
          </cell>
        </row>
        <row r="19716">
          <cell r="A19716" t="e">
            <v>#REF!</v>
          </cell>
        </row>
        <row r="19717">
          <cell r="A19717" t="e">
            <v>#REF!</v>
          </cell>
        </row>
        <row r="19718">
          <cell r="A19718" t="e">
            <v>#REF!</v>
          </cell>
        </row>
        <row r="19719">
          <cell r="A19719" t="e">
            <v>#REF!</v>
          </cell>
        </row>
        <row r="19720">
          <cell r="A19720" t="e">
            <v>#REF!</v>
          </cell>
        </row>
        <row r="19721">
          <cell r="A19721" t="e">
            <v>#REF!</v>
          </cell>
        </row>
        <row r="19722">
          <cell r="A19722" t="e">
            <v>#REF!</v>
          </cell>
        </row>
        <row r="19723">
          <cell r="A19723" t="e">
            <v>#REF!</v>
          </cell>
        </row>
        <row r="19724">
          <cell r="A19724" t="e">
            <v>#REF!</v>
          </cell>
        </row>
        <row r="19725">
          <cell r="A19725" t="e">
            <v>#REF!</v>
          </cell>
        </row>
        <row r="19726">
          <cell r="A19726" t="e">
            <v>#REF!</v>
          </cell>
        </row>
        <row r="19727">
          <cell r="A19727" t="e">
            <v>#REF!</v>
          </cell>
        </row>
        <row r="19728">
          <cell r="A19728" t="e">
            <v>#REF!</v>
          </cell>
        </row>
        <row r="19729">
          <cell r="A19729" t="e">
            <v>#REF!</v>
          </cell>
        </row>
        <row r="19730">
          <cell r="A19730" t="e">
            <v>#REF!</v>
          </cell>
        </row>
        <row r="19731">
          <cell r="A19731" t="e">
            <v>#REF!</v>
          </cell>
        </row>
        <row r="19732">
          <cell r="A19732" t="e">
            <v>#REF!</v>
          </cell>
        </row>
        <row r="19733">
          <cell r="A19733" t="e">
            <v>#REF!</v>
          </cell>
        </row>
        <row r="19734">
          <cell r="A19734" t="e">
            <v>#REF!</v>
          </cell>
        </row>
        <row r="19735">
          <cell r="A19735" t="e">
            <v>#REF!</v>
          </cell>
        </row>
        <row r="19736">
          <cell r="A19736" t="e">
            <v>#REF!</v>
          </cell>
        </row>
        <row r="19737">
          <cell r="A19737" t="e">
            <v>#REF!</v>
          </cell>
        </row>
        <row r="19738">
          <cell r="A19738" t="e">
            <v>#REF!</v>
          </cell>
        </row>
        <row r="19739">
          <cell r="A19739" t="e">
            <v>#REF!</v>
          </cell>
        </row>
        <row r="19740">
          <cell r="A19740" t="e">
            <v>#REF!</v>
          </cell>
        </row>
        <row r="19741">
          <cell r="A19741" t="e">
            <v>#REF!</v>
          </cell>
        </row>
        <row r="19742">
          <cell r="A19742" t="e">
            <v>#REF!</v>
          </cell>
        </row>
        <row r="19743">
          <cell r="A19743" t="e">
            <v>#REF!</v>
          </cell>
        </row>
        <row r="19744">
          <cell r="A19744" t="e">
            <v>#REF!</v>
          </cell>
        </row>
        <row r="19745">
          <cell r="A19745" t="e">
            <v>#REF!</v>
          </cell>
        </row>
        <row r="19746">
          <cell r="A19746" t="e">
            <v>#REF!</v>
          </cell>
        </row>
        <row r="19747">
          <cell r="A19747" t="e">
            <v>#REF!</v>
          </cell>
        </row>
        <row r="19748">
          <cell r="A19748" t="e">
            <v>#REF!</v>
          </cell>
        </row>
        <row r="19749">
          <cell r="A19749" t="e">
            <v>#REF!</v>
          </cell>
        </row>
        <row r="19750">
          <cell r="A19750" t="e">
            <v>#REF!</v>
          </cell>
        </row>
        <row r="19751">
          <cell r="A19751" t="e">
            <v>#REF!</v>
          </cell>
        </row>
        <row r="19752">
          <cell r="A19752" t="e">
            <v>#REF!</v>
          </cell>
        </row>
        <row r="19753">
          <cell r="A19753" t="e">
            <v>#REF!</v>
          </cell>
        </row>
        <row r="19754">
          <cell r="A19754" t="e">
            <v>#REF!</v>
          </cell>
        </row>
        <row r="19755">
          <cell r="A19755" t="e">
            <v>#REF!</v>
          </cell>
        </row>
        <row r="19756">
          <cell r="A19756" t="e">
            <v>#REF!</v>
          </cell>
        </row>
        <row r="19757">
          <cell r="A19757" t="e">
            <v>#REF!</v>
          </cell>
        </row>
        <row r="19758">
          <cell r="A19758" t="e">
            <v>#REF!</v>
          </cell>
        </row>
        <row r="19759">
          <cell r="A19759" t="e">
            <v>#REF!</v>
          </cell>
        </row>
        <row r="19760">
          <cell r="A19760" t="e">
            <v>#REF!</v>
          </cell>
        </row>
        <row r="19761">
          <cell r="A19761" t="e">
            <v>#REF!</v>
          </cell>
        </row>
        <row r="19762">
          <cell r="A19762" t="e">
            <v>#REF!</v>
          </cell>
        </row>
        <row r="19763">
          <cell r="A19763" t="e">
            <v>#REF!</v>
          </cell>
        </row>
        <row r="19764">
          <cell r="A19764" t="e">
            <v>#REF!</v>
          </cell>
        </row>
        <row r="19765">
          <cell r="A19765" t="e">
            <v>#REF!</v>
          </cell>
        </row>
        <row r="19766">
          <cell r="A19766" t="e">
            <v>#REF!</v>
          </cell>
        </row>
        <row r="19767">
          <cell r="A19767" t="e">
            <v>#REF!</v>
          </cell>
        </row>
        <row r="19768">
          <cell r="A19768" t="e">
            <v>#REF!</v>
          </cell>
        </row>
        <row r="19769">
          <cell r="A19769" t="e">
            <v>#REF!</v>
          </cell>
        </row>
        <row r="19770">
          <cell r="A19770" t="e">
            <v>#REF!</v>
          </cell>
        </row>
        <row r="19771">
          <cell r="A19771" t="e">
            <v>#REF!</v>
          </cell>
        </row>
        <row r="19772">
          <cell r="A19772" t="e">
            <v>#REF!</v>
          </cell>
        </row>
        <row r="19773">
          <cell r="A19773" t="e">
            <v>#REF!</v>
          </cell>
        </row>
        <row r="19774">
          <cell r="A19774" t="e">
            <v>#REF!</v>
          </cell>
        </row>
        <row r="19775">
          <cell r="A19775" t="e">
            <v>#REF!</v>
          </cell>
        </row>
        <row r="19776">
          <cell r="A19776" t="e">
            <v>#REF!</v>
          </cell>
        </row>
        <row r="19777">
          <cell r="A19777" t="e">
            <v>#REF!</v>
          </cell>
        </row>
        <row r="19778">
          <cell r="A19778" t="e">
            <v>#REF!</v>
          </cell>
        </row>
        <row r="19779">
          <cell r="A19779" t="e">
            <v>#REF!</v>
          </cell>
        </row>
        <row r="19780">
          <cell r="A19780" t="e">
            <v>#REF!</v>
          </cell>
        </row>
        <row r="19781">
          <cell r="A19781" t="e">
            <v>#REF!</v>
          </cell>
        </row>
        <row r="19782">
          <cell r="A19782" t="e">
            <v>#REF!</v>
          </cell>
        </row>
        <row r="19783">
          <cell r="A19783" t="e">
            <v>#REF!</v>
          </cell>
        </row>
        <row r="19784">
          <cell r="A19784" t="e">
            <v>#REF!</v>
          </cell>
        </row>
        <row r="19785">
          <cell r="A19785" t="e">
            <v>#REF!</v>
          </cell>
        </row>
        <row r="19786">
          <cell r="A19786" t="e">
            <v>#REF!</v>
          </cell>
        </row>
        <row r="19787">
          <cell r="A19787" t="e">
            <v>#REF!</v>
          </cell>
        </row>
        <row r="19788">
          <cell r="A19788" t="e">
            <v>#REF!</v>
          </cell>
        </row>
        <row r="19789">
          <cell r="A19789" t="e">
            <v>#REF!</v>
          </cell>
        </row>
        <row r="19790">
          <cell r="A19790" t="e">
            <v>#REF!</v>
          </cell>
        </row>
        <row r="19791">
          <cell r="A19791" t="e">
            <v>#REF!</v>
          </cell>
        </row>
        <row r="19792">
          <cell r="A19792" t="e">
            <v>#REF!</v>
          </cell>
        </row>
        <row r="19793">
          <cell r="A19793" t="e">
            <v>#REF!</v>
          </cell>
        </row>
        <row r="19794">
          <cell r="A19794" t="e">
            <v>#REF!</v>
          </cell>
        </row>
        <row r="19795">
          <cell r="A19795" t="e">
            <v>#REF!</v>
          </cell>
        </row>
        <row r="19796">
          <cell r="A19796" t="e">
            <v>#REF!</v>
          </cell>
        </row>
        <row r="19797">
          <cell r="A19797" t="e">
            <v>#REF!</v>
          </cell>
        </row>
        <row r="19798">
          <cell r="A19798" t="e">
            <v>#REF!</v>
          </cell>
        </row>
        <row r="19799">
          <cell r="A19799" t="e">
            <v>#REF!</v>
          </cell>
        </row>
        <row r="19800">
          <cell r="A19800" t="e">
            <v>#REF!</v>
          </cell>
        </row>
        <row r="19801">
          <cell r="A19801" t="e">
            <v>#REF!</v>
          </cell>
        </row>
        <row r="19802">
          <cell r="A19802" t="e">
            <v>#REF!</v>
          </cell>
        </row>
        <row r="19803">
          <cell r="A19803" t="e">
            <v>#REF!</v>
          </cell>
        </row>
        <row r="19804">
          <cell r="A19804" t="e">
            <v>#REF!</v>
          </cell>
        </row>
        <row r="19805">
          <cell r="A19805" t="e">
            <v>#REF!</v>
          </cell>
        </row>
        <row r="19806">
          <cell r="A19806" t="e">
            <v>#REF!</v>
          </cell>
        </row>
        <row r="19807">
          <cell r="A19807" t="e">
            <v>#REF!</v>
          </cell>
        </row>
        <row r="19808">
          <cell r="A19808" t="e">
            <v>#REF!</v>
          </cell>
        </row>
        <row r="19809">
          <cell r="A19809" t="e">
            <v>#REF!</v>
          </cell>
        </row>
        <row r="19810">
          <cell r="A19810" t="e">
            <v>#REF!</v>
          </cell>
        </row>
        <row r="19811">
          <cell r="A19811" t="e">
            <v>#REF!</v>
          </cell>
        </row>
        <row r="19812">
          <cell r="A19812" t="e">
            <v>#REF!</v>
          </cell>
        </row>
        <row r="19813">
          <cell r="A19813" t="e">
            <v>#REF!</v>
          </cell>
        </row>
        <row r="19814">
          <cell r="A19814" t="e">
            <v>#REF!</v>
          </cell>
        </row>
        <row r="19815">
          <cell r="A19815" t="e">
            <v>#REF!</v>
          </cell>
        </row>
        <row r="19816">
          <cell r="A19816" t="e">
            <v>#REF!</v>
          </cell>
        </row>
        <row r="19817">
          <cell r="A19817" t="e">
            <v>#REF!</v>
          </cell>
        </row>
        <row r="19818">
          <cell r="A19818" t="e">
            <v>#REF!</v>
          </cell>
        </row>
        <row r="19819">
          <cell r="A19819" t="e">
            <v>#REF!</v>
          </cell>
        </row>
        <row r="19820">
          <cell r="A19820" t="e">
            <v>#REF!</v>
          </cell>
        </row>
        <row r="19821">
          <cell r="A19821" t="e">
            <v>#REF!</v>
          </cell>
        </row>
        <row r="19822">
          <cell r="A19822" t="e">
            <v>#REF!</v>
          </cell>
        </row>
        <row r="19823">
          <cell r="A19823" t="e">
            <v>#REF!</v>
          </cell>
        </row>
        <row r="19824">
          <cell r="A19824" t="e">
            <v>#REF!</v>
          </cell>
        </row>
        <row r="19825">
          <cell r="A19825" t="e">
            <v>#REF!</v>
          </cell>
        </row>
        <row r="19826">
          <cell r="A19826" t="e">
            <v>#REF!</v>
          </cell>
        </row>
        <row r="19827">
          <cell r="A19827" t="e">
            <v>#REF!</v>
          </cell>
        </row>
        <row r="19828">
          <cell r="A19828" t="e">
            <v>#REF!</v>
          </cell>
        </row>
        <row r="19829">
          <cell r="A19829" t="e">
            <v>#REF!</v>
          </cell>
        </row>
        <row r="19830">
          <cell r="A19830" t="e">
            <v>#REF!</v>
          </cell>
        </row>
        <row r="19831">
          <cell r="A19831" t="e">
            <v>#REF!</v>
          </cell>
        </row>
        <row r="19832">
          <cell r="A19832" t="e">
            <v>#REF!</v>
          </cell>
        </row>
        <row r="19833">
          <cell r="A19833" t="e">
            <v>#REF!</v>
          </cell>
        </row>
        <row r="19834">
          <cell r="A19834" t="e">
            <v>#REF!</v>
          </cell>
        </row>
        <row r="19835">
          <cell r="A19835" t="e">
            <v>#REF!</v>
          </cell>
        </row>
        <row r="19836">
          <cell r="A19836" t="e">
            <v>#REF!</v>
          </cell>
        </row>
        <row r="19837">
          <cell r="A19837" t="e">
            <v>#REF!</v>
          </cell>
        </row>
        <row r="19838">
          <cell r="A19838" t="e">
            <v>#REF!</v>
          </cell>
        </row>
        <row r="19839">
          <cell r="A19839" t="e">
            <v>#REF!</v>
          </cell>
        </row>
        <row r="19840">
          <cell r="A19840" t="e">
            <v>#REF!</v>
          </cell>
        </row>
        <row r="19841">
          <cell r="A19841" t="e">
            <v>#REF!</v>
          </cell>
        </row>
        <row r="19842">
          <cell r="A19842" t="e">
            <v>#REF!</v>
          </cell>
        </row>
        <row r="19843">
          <cell r="A19843" t="e">
            <v>#REF!</v>
          </cell>
        </row>
        <row r="19844">
          <cell r="A19844" t="e">
            <v>#REF!</v>
          </cell>
        </row>
        <row r="19845">
          <cell r="A19845" t="e">
            <v>#REF!</v>
          </cell>
        </row>
        <row r="19846">
          <cell r="A19846" t="e">
            <v>#REF!</v>
          </cell>
        </row>
        <row r="19847">
          <cell r="A19847" t="e">
            <v>#REF!</v>
          </cell>
        </row>
        <row r="19848">
          <cell r="A19848" t="e">
            <v>#REF!</v>
          </cell>
        </row>
        <row r="19849">
          <cell r="A19849" t="e">
            <v>#REF!</v>
          </cell>
        </row>
        <row r="19850">
          <cell r="A19850" t="e">
            <v>#REF!</v>
          </cell>
        </row>
        <row r="19851">
          <cell r="A19851" t="e">
            <v>#REF!</v>
          </cell>
        </row>
        <row r="19852">
          <cell r="A19852" t="e">
            <v>#REF!</v>
          </cell>
        </row>
        <row r="19853">
          <cell r="A19853" t="e">
            <v>#REF!</v>
          </cell>
        </row>
        <row r="19854">
          <cell r="A19854" t="e">
            <v>#REF!</v>
          </cell>
        </row>
        <row r="19855">
          <cell r="A19855" t="e">
            <v>#REF!</v>
          </cell>
        </row>
        <row r="19856">
          <cell r="A19856" t="e">
            <v>#REF!</v>
          </cell>
        </row>
        <row r="19857">
          <cell r="A19857" t="e">
            <v>#REF!</v>
          </cell>
        </row>
        <row r="19858">
          <cell r="A19858" t="e">
            <v>#REF!</v>
          </cell>
        </row>
        <row r="19859">
          <cell r="A19859" t="e">
            <v>#REF!</v>
          </cell>
        </row>
        <row r="19860">
          <cell r="A19860" t="e">
            <v>#REF!</v>
          </cell>
        </row>
        <row r="19861">
          <cell r="A19861" t="e">
            <v>#REF!</v>
          </cell>
        </row>
        <row r="19862">
          <cell r="A19862" t="e">
            <v>#REF!</v>
          </cell>
        </row>
        <row r="19863">
          <cell r="A19863" t="e">
            <v>#REF!</v>
          </cell>
        </row>
        <row r="19864">
          <cell r="A19864" t="e">
            <v>#REF!</v>
          </cell>
        </row>
        <row r="19865">
          <cell r="A19865" t="e">
            <v>#REF!</v>
          </cell>
        </row>
        <row r="19866">
          <cell r="A19866" t="e">
            <v>#REF!</v>
          </cell>
        </row>
        <row r="19867">
          <cell r="A19867" t="e">
            <v>#REF!</v>
          </cell>
        </row>
        <row r="19868">
          <cell r="A19868" t="e">
            <v>#REF!</v>
          </cell>
        </row>
        <row r="19869">
          <cell r="A19869" t="e">
            <v>#REF!</v>
          </cell>
        </row>
        <row r="19870">
          <cell r="A19870" t="e">
            <v>#REF!</v>
          </cell>
        </row>
        <row r="19871">
          <cell r="A19871" t="e">
            <v>#REF!</v>
          </cell>
        </row>
        <row r="19872">
          <cell r="A19872" t="e">
            <v>#REF!</v>
          </cell>
        </row>
        <row r="19873">
          <cell r="A19873" t="e">
            <v>#REF!</v>
          </cell>
        </row>
        <row r="19874">
          <cell r="A19874" t="e">
            <v>#REF!</v>
          </cell>
        </row>
        <row r="19875">
          <cell r="A19875" t="e">
            <v>#REF!</v>
          </cell>
        </row>
        <row r="19876">
          <cell r="A19876" t="e">
            <v>#REF!</v>
          </cell>
        </row>
        <row r="19877">
          <cell r="A19877" t="e">
            <v>#REF!</v>
          </cell>
        </row>
        <row r="19878">
          <cell r="A19878" t="e">
            <v>#REF!</v>
          </cell>
        </row>
        <row r="19879">
          <cell r="A19879" t="e">
            <v>#REF!</v>
          </cell>
        </row>
        <row r="19880">
          <cell r="A19880" t="e">
            <v>#REF!</v>
          </cell>
        </row>
        <row r="19881">
          <cell r="A19881" t="e">
            <v>#REF!</v>
          </cell>
        </row>
        <row r="19882">
          <cell r="A19882" t="e">
            <v>#REF!</v>
          </cell>
        </row>
        <row r="19883">
          <cell r="A19883" t="e">
            <v>#REF!</v>
          </cell>
        </row>
        <row r="19884">
          <cell r="A19884" t="e">
            <v>#REF!</v>
          </cell>
        </row>
        <row r="19885">
          <cell r="A19885" t="e">
            <v>#REF!</v>
          </cell>
        </row>
        <row r="19886">
          <cell r="A19886" t="e">
            <v>#REF!</v>
          </cell>
        </row>
        <row r="19887">
          <cell r="A19887" t="e">
            <v>#REF!</v>
          </cell>
        </row>
        <row r="19888">
          <cell r="A19888" t="e">
            <v>#REF!</v>
          </cell>
        </row>
        <row r="19889">
          <cell r="A19889" t="e">
            <v>#REF!</v>
          </cell>
        </row>
        <row r="19890">
          <cell r="A19890" t="e">
            <v>#REF!</v>
          </cell>
        </row>
        <row r="19891">
          <cell r="A19891" t="e">
            <v>#REF!</v>
          </cell>
        </row>
        <row r="19892">
          <cell r="A19892" t="e">
            <v>#REF!</v>
          </cell>
        </row>
        <row r="19893">
          <cell r="A19893" t="e">
            <v>#REF!</v>
          </cell>
        </row>
        <row r="19894">
          <cell r="A19894" t="e">
            <v>#REF!</v>
          </cell>
        </row>
        <row r="19895">
          <cell r="A19895" t="e">
            <v>#REF!</v>
          </cell>
        </row>
        <row r="19896">
          <cell r="A19896" t="e">
            <v>#REF!</v>
          </cell>
        </row>
        <row r="19897">
          <cell r="A19897" t="e">
            <v>#REF!</v>
          </cell>
        </row>
        <row r="19898">
          <cell r="A19898" t="e">
            <v>#REF!</v>
          </cell>
        </row>
        <row r="19899">
          <cell r="A19899" t="e">
            <v>#REF!</v>
          </cell>
        </row>
        <row r="19900">
          <cell r="A19900" t="e">
            <v>#REF!</v>
          </cell>
        </row>
        <row r="19901">
          <cell r="A19901" t="e">
            <v>#REF!</v>
          </cell>
        </row>
        <row r="19902">
          <cell r="A19902" t="e">
            <v>#REF!</v>
          </cell>
        </row>
        <row r="19903">
          <cell r="A19903" t="e">
            <v>#REF!</v>
          </cell>
        </row>
        <row r="19904">
          <cell r="A19904" t="e">
            <v>#REF!</v>
          </cell>
        </row>
        <row r="19905">
          <cell r="A19905" t="e">
            <v>#REF!</v>
          </cell>
        </row>
        <row r="19906">
          <cell r="A19906" t="e">
            <v>#REF!</v>
          </cell>
        </row>
        <row r="19907">
          <cell r="A19907" t="e">
            <v>#REF!</v>
          </cell>
        </row>
        <row r="19908">
          <cell r="A19908" t="e">
            <v>#REF!</v>
          </cell>
        </row>
        <row r="19909">
          <cell r="A19909" t="e">
            <v>#REF!</v>
          </cell>
        </row>
        <row r="19910">
          <cell r="A19910" t="e">
            <v>#REF!</v>
          </cell>
        </row>
        <row r="19911">
          <cell r="A19911" t="e">
            <v>#REF!</v>
          </cell>
        </row>
        <row r="19912">
          <cell r="A19912" t="e">
            <v>#REF!</v>
          </cell>
        </row>
        <row r="19913">
          <cell r="A19913" t="e">
            <v>#REF!</v>
          </cell>
        </row>
        <row r="19914">
          <cell r="A19914" t="e">
            <v>#REF!</v>
          </cell>
        </row>
        <row r="19915">
          <cell r="A19915" t="e">
            <v>#REF!</v>
          </cell>
        </row>
        <row r="19916">
          <cell r="A19916" t="e">
            <v>#REF!</v>
          </cell>
        </row>
        <row r="19917">
          <cell r="A19917" t="e">
            <v>#REF!</v>
          </cell>
        </row>
        <row r="19918">
          <cell r="A19918" t="e">
            <v>#REF!</v>
          </cell>
        </row>
        <row r="19919">
          <cell r="A19919" t="e">
            <v>#REF!</v>
          </cell>
        </row>
        <row r="19920">
          <cell r="A19920" t="e">
            <v>#REF!</v>
          </cell>
        </row>
        <row r="19921">
          <cell r="A19921" t="e">
            <v>#REF!</v>
          </cell>
        </row>
        <row r="19922">
          <cell r="A19922" t="e">
            <v>#REF!</v>
          </cell>
        </row>
        <row r="19923">
          <cell r="A19923" t="e">
            <v>#REF!</v>
          </cell>
        </row>
        <row r="19924">
          <cell r="A19924" t="e">
            <v>#REF!</v>
          </cell>
        </row>
        <row r="19925">
          <cell r="A19925" t="e">
            <v>#REF!</v>
          </cell>
        </row>
        <row r="19926">
          <cell r="A19926" t="e">
            <v>#REF!</v>
          </cell>
        </row>
        <row r="19927">
          <cell r="A19927" t="e">
            <v>#REF!</v>
          </cell>
        </row>
        <row r="19928">
          <cell r="A19928" t="e">
            <v>#REF!</v>
          </cell>
        </row>
        <row r="19929">
          <cell r="A19929" t="e">
            <v>#REF!</v>
          </cell>
        </row>
        <row r="19930">
          <cell r="A19930" t="e">
            <v>#REF!</v>
          </cell>
        </row>
        <row r="19931">
          <cell r="A19931" t="e">
            <v>#REF!</v>
          </cell>
        </row>
        <row r="19932">
          <cell r="A19932" t="e">
            <v>#REF!</v>
          </cell>
        </row>
        <row r="19933">
          <cell r="A19933" t="e">
            <v>#REF!</v>
          </cell>
        </row>
        <row r="19934">
          <cell r="A19934" t="e">
            <v>#REF!</v>
          </cell>
        </row>
        <row r="19935">
          <cell r="A19935" t="e">
            <v>#REF!</v>
          </cell>
        </row>
        <row r="19936">
          <cell r="A19936" t="e">
            <v>#REF!</v>
          </cell>
        </row>
        <row r="19937">
          <cell r="A19937" t="e">
            <v>#REF!</v>
          </cell>
        </row>
        <row r="19938">
          <cell r="A19938" t="e">
            <v>#REF!</v>
          </cell>
        </row>
        <row r="19939">
          <cell r="A19939" t="e">
            <v>#REF!</v>
          </cell>
        </row>
        <row r="19940">
          <cell r="A19940" t="e">
            <v>#REF!</v>
          </cell>
        </row>
        <row r="19941">
          <cell r="A19941" t="e">
            <v>#REF!</v>
          </cell>
        </row>
        <row r="19942">
          <cell r="A19942" t="e">
            <v>#REF!</v>
          </cell>
        </row>
        <row r="19943">
          <cell r="A19943" t="e">
            <v>#REF!</v>
          </cell>
        </row>
        <row r="19944">
          <cell r="A19944" t="e">
            <v>#REF!</v>
          </cell>
        </row>
        <row r="19945">
          <cell r="A19945" t="e">
            <v>#REF!</v>
          </cell>
        </row>
        <row r="19946">
          <cell r="A19946" t="e">
            <v>#REF!</v>
          </cell>
        </row>
        <row r="19947">
          <cell r="A19947" t="e">
            <v>#REF!</v>
          </cell>
        </row>
        <row r="19948">
          <cell r="A19948" t="e">
            <v>#REF!</v>
          </cell>
        </row>
        <row r="19949">
          <cell r="A19949" t="e">
            <v>#REF!</v>
          </cell>
        </row>
        <row r="19950">
          <cell r="A19950" t="e">
            <v>#REF!</v>
          </cell>
        </row>
        <row r="19951">
          <cell r="A19951" t="e">
            <v>#REF!</v>
          </cell>
        </row>
        <row r="19952">
          <cell r="A19952" t="e">
            <v>#REF!</v>
          </cell>
        </row>
        <row r="19953">
          <cell r="A19953" t="e">
            <v>#REF!</v>
          </cell>
        </row>
        <row r="19954">
          <cell r="A19954" t="e">
            <v>#REF!</v>
          </cell>
        </row>
        <row r="19955">
          <cell r="A19955" t="e">
            <v>#REF!</v>
          </cell>
        </row>
        <row r="19956">
          <cell r="A19956" t="e">
            <v>#REF!</v>
          </cell>
        </row>
        <row r="19957">
          <cell r="A19957" t="e">
            <v>#REF!</v>
          </cell>
        </row>
        <row r="19958">
          <cell r="A19958" t="e">
            <v>#REF!</v>
          </cell>
        </row>
        <row r="19959">
          <cell r="A19959" t="e">
            <v>#REF!</v>
          </cell>
        </row>
        <row r="19960">
          <cell r="A19960" t="e">
            <v>#REF!</v>
          </cell>
        </row>
        <row r="19961">
          <cell r="A19961" t="e">
            <v>#REF!</v>
          </cell>
        </row>
        <row r="19962">
          <cell r="A19962" t="e">
            <v>#REF!</v>
          </cell>
        </row>
        <row r="19963">
          <cell r="A19963" t="e">
            <v>#REF!</v>
          </cell>
        </row>
        <row r="19964">
          <cell r="A19964" t="e">
            <v>#REF!</v>
          </cell>
        </row>
        <row r="19965">
          <cell r="A19965" t="e">
            <v>#REF!</v>
          </cell>
        </row>
        <row r="19966">
          <cell r="A19966" t="e">
            <v>#REF!</v>
          </cell>
        </row>
        <row r="19967">
          <cell r="A19967" t="e">
            <v>#REF!</v>
          </cell>
        </row>
        <row r="19968">
          <cell r="A19968" t="e">
            <v>#REF!</v>
          </cell>
        </row>
        <row r="19969">
          <cell r="A19969" t="e">
            <v>#REF!</v>
          </cell>
        </row>
        <row r="19970">
          <cell r="A19970" t="e">
            <v>#REF!</v>
          </cell>
        </row>
        <row r="19971">
          <cell r="A19971" t="e">
            <v>#REF!</v>
          </cell>
        </row>
        <row r="19972">
          <cell r="A19972" t="e">
            <v>#REF!</v>
          </cell>
        </row>
        <row r="19973">
          <cell r="A19973" t="e">
            <v>#REF!</v>
          </cell>
        </row>
        <row r="19974">
          <cell r="A19974" t="e">
            <v>#REF!</v>
          </cell>
        </row>
        <row r="19975">
          <cell r="A19975" t="e">
            <v>#REF!</v>
          </cell>
        </row>
        <row r="19976">
          <cell r="A19976" t="e">
            <v>#REF!</v>
          </cell>
        </row>
        <row r="19977">
          <cell r="A19977" t="e">
            <v>#REF!</v>
          </cell>
        </row>
        <row r="19978">
          <cell r="A19978" t="e">
            <v>#REF!</v>
          </cell>
        </row>
        <row r="19979">
          <cell r="A19979" t="e">
            <v>#REF!</v>
          </cell>
        </row>
        <row r="19980">
          <cell r="A19980" t="e">
            <v>#REF!</v>
          </cell>
        </row>
        <row r="19981">
          <cell r="A19981" t="e">
            <v>#REF!</v>
          </cell>
        </row>
        <row r="19982">
          <cell r="A19982" t="e">
            <v>#REF!</v>
          </cell>
        </row>
        <row r="19983">
          <cell r="A19983" t="e">
            <v>#REF!</v>
          </cell>
        </row>
        <row r="19984">
          <cell r="A19984" t="e">
            <v>#REF!</v>
          </cell>
        </row>
        <row r="19985">
          <cell r="A19985" t="e">
            <v>#REF!</v>
          </cell>
        </row>
        <row r="19986">
          <cell r="A19986" t="e">
            <v>#REF!</v>
          </cell>
        </row>
        <row r="19987">
          <cell r="A19987" t="e">
            <v>#REF!</v>
          </cell>
        </row>
        <row r="19988">
          <cell r="A19988" t="e">
            <v>#REF!</v>
          </cell>
        </row>
        <row r="19989">
          <cell r="A19989" t="e">
            <v>#REF!</v>
          </cell>
        </row>
        <row r="19990">
          <cell r="A19990" t="e">
            <v>#REF!</v>
          </cell>
        </row>
        <row r="19991">
          <cell r="A19991" t="e">
            <v>#REF!</v>
          </cell>
        </row>
        <row r="19992">
          <cell r="A19992" t="e">
            <v>#REF!</v>
          </cell>
        </row>
        <row r="19993">
          <cell r="A19993" t="e">
            <v>#REF!</v>
          </cell>
        </row>
        <row r="19994">
          <cell r="A19994" t="e">
            <v>#REF!</v>
          </cell>
        </row>
        <row r="19995">
          <cell r="A19995" t="e">
            <v>#REF!</v>
          </cell>
        </row>
        <row r="19996">
          <cell r="A19996" t="e">
            <v>#REF!</v>
          </cell>
        </row>
        <row r="19997">
          <cell r="A19997" t="e">
            <v>#REF!</v>
          </cell>
        </row>
        <row r="19998">
          <cell r="A19998" t="e">
            <v>#REF!</v>
          </cell>
        </row>
        <row r="19999">
          <cell r="A19999" t="e">
            <v>#REF!</v>
          </cell>
        </row>
        <row r="20000">
          <cell r="A20000" t="e">
            <v>#REF!</v>
          </cell>
        </row>
        <row r="20001">
          <cell r="A20001" t="e">
            <v>#REF!</v>
          </cell>
        </row>
        <row r="20002">
          <cell r="A20002" t="e">
            <v>#REF!</v>
          </cell>
        </row>
        <row r="20003">
          <cell r="A20003" t="e">
            <v>#REF!</v>
          </cell>
        </row>
        <row r="20004">
          <cell r="A20004" t="e">
            <v>#REF!</v>
          </cell>
        </row>
        <row r="20005">
          <cell r="A20005" t="e">
            <v>#REF!</v>
          </cell>
        </row>
        <row r="20006">
          <cell r="A20006" t="e">
            <v>#REF!</v>
          </cell>
        </row>
        <row r="20007">
          <cell r="A20007" t="e">
            <v>#REF!</v>
          </cell>
        </row>
        <row r="20008">
          <cell r="A20008" t="e">
            <v>#REF!</v>
          </cell>
        </row>
        <row r="20009">
          <cell r="A20009" t="e">
            <v>#REF!</v>
          </cell>
        </row>
        <row r="20010">
          <cell r="A20010" t="e">
            <v>#REF!</v>
          </cell>
        </row>
        <row r="20011">
          <cell r="A20011" t="e">
            <v>#REF!</v>
          </cell>
        </row>
        <row r="20012">
          <cell r="A20012" t="e">
            <v>#REF!</v>
          </cell>
        </row>
        <row r="20013">
          <cell r="A20013" t="e">
            <v>#REF!</v>
          </cell>
        </row>
        <row r="20014">
          <cell r="A20014" t="e">
            <v>#REF!</v>
          </cell>
        </row>
        <row r="20015">
          <cell r="A20015" t="e">
            <v>#REF!</v>
          </cell>
        </row>
        <row r="20016">
          <cell r="A20016" t="e">
            <v>#REF!</v>
          </cell>
        </row>
        <row r="20017">
          <cell r="A20017" t="e">
            <v>#REF!</v>
          </cell>
        </row>
        <row r="20018">
          <cell r="A20018" t="e">
            <v>#REF!</v>
          </cell>
        </row>
        <row r="20019">
          <cell r="A20019" t="e">
            <v>#REF!</v>
          </cell>
        </row>
        <row r="20020">
          <cell r="A20020" t="e">
            <v>#REF!</v>
          </cell>
        </row>
        <row r="20021">
          <cell r="A20021" t="e">
            <v>#REF!</v>
          </cell>
        </row>
        <row r="20022">
          <cell r="A20022" t="e">
            <v>#REF!</v>
          </cell>
        </row>
        <row r="20023">
          <cell r="A20023" t="e">
            <v>#REF!</v>
          </cell>
        </row>
        <row r="20024">
          <cell r="A20024" t="e">
            <v>#REF!</v>
          </cell>
        </row>
        <row r="20025">
          <cell r="A20025" t="e">
            <v>#REF!</v>
          </cell>
        </row>
        <row r="20026">
          <cell r="A20026" t="e">
            <v>#REF!</v>
          </cell>
        </row>
        <row r="20027">
          <cell r="A20027" t="e">
            <v>#REF!</v>
          </cell>
        </row>
        <row r="20028">
          <cell r="A20028" t="e">
            <v>#REF!</v>
          </cell>
        </row>
        <row r="20029">
          <cell r="A20029" t="e">
            <v>#REF!</v>
          </cell>
        </row>
        <row r="20030">
          <cell r="A20030" t="e">
            <v>#REF!</v>
          </cell>
        </row>
        <row r="20031">
          <cell r="A20031" t="e">
            <v>#REF!</v>
          </cell>
        </row>
        <row r="20032">
          <cell r="A20032" t="e">
            <v>#REF!</v>
          </cell>
        </row>
        <row r="20033">
          <cell r="A20033" t="e">
            <v>#REF!</v>
          </cell>
        </row>
        <row r="20034">
          <cell r="A20034" t="e">
            <v>#REF!</v>
          </cell>
        </row>
        <row r="20035">
          <cell r="A20035" t="e">
            <v>#REF!</v>
          </cell>
        </row>
        <row r="20036">
          <cell r="A20036" t="e">
            <v>#REF!</v>
          </cell>
        </row>
        <row r="20037">
          <cell r="A20037" t="e">
            <v>#REF!</v>
          </cell>
        </row>
        <row r="20038">
          <cell r="A20038" t="e">
            <v>#REF!</v>
          </cell>
        </row>
        <row r="20039">
          <cell r="A20039" t="e">
            <v>#REF!</v>
          </cell>
        </row>
        <row r="20040">
          <cell r="A20040" t="e">
            <v>#REF!</v>
          </cell>
        </row>
        <row r="20041">
          <cell r="A20041" t="e">
            <v>#REF!</v>
          </cell>
        </row>
        <row r="20042">
          <cell r="A20042" t="e">
            <v>#REF!</v>
          </cell>
        </row>
        <row r="20043">
          <cell r="A20043" t="e">
            <v>#REF!</v>
          </cell>
        </row>
        <row r="20044">
          <cell r="A20044" t="e">
            <v>#REF!</v>
          </cell>
        </row>
        <row r="20045">
          <cell r="A20045" t="e">
            <v>#REF!</v>
          </cell>
        </row>
        <row r="20046">
          <cell r="A20046" t="e">
            <v>#REF!</v>
          </cell>
        </row>
        <row r="20047">
          <cell r="A20047" t="e">
            <v>#REF!</v>
          </cell>
        </row>
        <row r="20048">
          <cell r="A20048" t="e">
            <v>#REF!</v>
          </cell>
        </row>
        <row r="20049">
          <cell r="A20049" t="e">
            <v>#REF!</v>
          </cell>
        </row>
        <row r="20050">
          <cell r="A20050" t="e">
            <v>#REF!</v>
          </cell>
        </row>
        <row r="20051">
          <cell r="A20051" t="e">
            <v>#REF!</v>
          </cell>
        </row>
        <row r="20052">
          <cell r="A20052" t="e">
            <v>#REF!</v>
          </cell>
        </row>
        <row r="20053">
          <cell r="A20053" t="e">
            <v>#REF!</v>
          </cell>
        </row>
        <row r="20054">
          <cell r="A20054" t="e">
            <v>#REF!</v>
          </cell>
        </row>
        <row r="20055">
          <cell r="A20055" t="e">
            <v>#REF!</v>
          </cell>
        </row>
        <row r="20056">
          <cell r="A20056" t="e">
            <v>#REF!</v>
          </cell>
        </row>
        <row r="20057">
          <cell r="A20057" t="e">
            <v>#REF!</v>
          </cell>
        </row>
        <row r="20058">
          <cell r="A20058" t="e">
            <v>#REF!</v>
          </cell>
        </row>
        <row r="20059">
          <cell r="A20059" t="e">
            <v>#REF!</v>
          </cell>
        </row>
        <row r="20060">
          <cell r="A20060" t="e">
            <v>#REF!</v>
          </cell>
        </row>
        <row r="20061">
          <cell r="A20061" t="e">
            <v>#REF!</v>
          </cell>
        </row>
        <row r="20062">
          <cell r="A20062" t="e">
            <v>#REF!</v>
          </cell>
        </row>
        <row r="20063">
          <cell r="A20063" t="e">
            <v>#REF!</v>
          </cell>
        </row>
        <row r="20064">
          <cell r="A20064" t="e">
            <v>#REF!</v>
          </cell>
        </row>
        <row r="20065">
          <cell r="A20065" t="e">
            <v>#REF!</v>
          </cell>
        </row>
        <row r="20066">
          <cell r="A20066" t="e">
            <v>#REF!</v>
          </cell>
        </row>
        <row r="20067">
          <cell r="A20067" t="e">
            <v>#REF!</v>
          </cell>
        </row>
        <row r="20068">
          <cell r="A20068" t="e">
            <v>#REF!</v>
          </cell>
        </row>
        <row r="20069">
          <cell r="A20069" t="e">
            <v>#REF!</v>
          </cell>
        </row>
        <row r="20070">
          <cell r="A20070" t="e">
            <v>#REF!</v>
          </cell>
        </row>
        <row r="20071">
          <cell r="A20071" t="e">
            <v>#REF!</v>
          </cell>
        </row>
        <row r="20072">
          <cell r="A20072" t="e">
            <v>#REF!</v>
          </cell>
        </row>
        <row r="20073">
          <cell r="A20073" t="e">
            <v>#REF!</v>
          </cell>
        </row>
        <row r="20074">
          <cell r="A20074" t="e">
            <v>#REF!</v>
          </cell>
        </row>
        <row r="20075">
          <cell r="A20075" t="e">
            <v>#REF!</v>
          </cell>
        </row>
        <row r="20076">
          <cell r="A20076" t="e">
            <v>#REF!</v>
          </cell>
        </row>
        <row r="20077">
          <cell r="A20077" t="e">
            <v>#REF!</v>
          </cell>
        </row>
        <row r="20078">
          <cell r="A20078" t="e">
            <v>#REF!</v>
          </cell>
        </row>
        <row r="20079">
          <cell r="A20079" t="e">
            <v>#REF!</v>
          </cell>
        </row>
        <row r="20080">
          <cell r="A20080" t="e">
            <v>#REF!</v>
          </cell>
        </row>
        <row r="20081">
          <cell r="A20081" t="e">
            <v>#REF!</v>
          </cell>
        </row>
        <row r="20082">
          <cell r="A20082" t="e">
            <v>#REF!</v>
          </cell>
        </row>
        <row r="20083">
          <cell r="A20083" t="e">
            <v>#REF!</v>
          </cell>
        </row>
        <row r="20084">
          <cell r="A20084" t="e">
            <v>#REF!</v>
          </cell>
        </row>
        <row r="20085">
          <cell r="A20085" t="e">
            <v>#REF!</v>
          </cell>
        </row>
        <row r="20086">
          <cell r="A20086" t="e">
            <v>#REF!</v>
          </cell>
        </row>
        <row r="20087">
          <cell r="A20087" t="e">
            <v>#REF!</v>
          </cell>
        </row>
        <row r="20088">
          <cell r="A20088" t="e">
            <v>#REF!</v>
          </cell>
        </row>
        <row r="20089">
          <cell r="A20089" t="e">
            <v>#REF!</v>
          </cell>
        </row>
        <row r="20090">
          <cell r="A20090" t="e">
            <v>#REF!</v>
          </cell>
        </row>
        <row r="20091">
          <cell r="A20091" t="e">
            <v>#REF!</v>
          </cell>
        </row>
        <row r="20092">
          <cell r="A20092" t="e">
            <v>#REF!</v>
          </cell>
        </row>
        <row r="20093">
          <cell r="A20093" t="e">
            <v>#REF!</v>
          </cell>
        </row>
        <row r="20094">
          <cell r="A20094" t="e">
            <v>#REF!</v>
          </cell>
        </row>
        <row r="20095">
          <cell r="A20095" t="e">
            <v>#REF!</v>
          </cell>
        </row>
        <row r="20096">
          <cell r="A20096" t="e">
            <v>#REF!</v>
          </cell>
        </row>
        <row r="20097">
          <cell r="A20097" t="e">
            <v>#REF!</v>
          </cell>
        </row>
        <row r="20098">
          <cell r="A20098" t="e">
            <v>#REF!</v>
          </cell>
        </row>
        <row r="20099">
          <cell r="A20099" t="e">
            <v>#REF!</v>
          </cell>
        </row>
        <row r="20100">
          <cell r="A20100" t="e">
            <v>#REF!</v>
          </cell>
        </row>
        <row r="20101">
          <cell r="A20101" t="e">
            <v>#REF!</v>
          </cell>
        </row>
        <row r="20102">
          <cell r="A20102" t="e">
            <v>#REF!</v>
          </cell>
        </row>
        <row r="20103">
          <cell r="A20103" t="e">
            <v>#REF!</v>
          </cell>
        </row>
        <row r="20104">
          <cell r="A20104" t="e">
            <v>#REF!</v>
          </cell>
        </row>
        <row r="20105">
          <cell r="A20105" t="e">
            <v>#REF!</v>
          </cell>
        </row>
        <row r="20106">
          <cell r="A20106" t="e">
            <v>#REF!</v>
          </cell>
        </row>
        <row r="20107">
          <cell r="A20107" t="e">
            <v>#REF!</v>
          </cell>
        </row>
        <row r="20108">
          <cell r="A20108" t="e">
            <v>#REF!</v>
          </cell>
        </row>
        <row r="20109">
          <cell r="A20109" t="e">
            <v>#REF!</v>
          </cell>
        </row>
        <row r="20110">
          <cell r="A20110" t="e">
            <v>#REF!</v>
          </cell>
        </row>
        <row r="20111">
          <cell r="A20111" t="e">
            <v>#REF!</v>
          </cell>
        </row>
        <row r="20112">
          <cell r="A20112" t="e">
            <v>#REF!</v>
          </cell>
        </row>
        <row r="20113">
          <cell r="A20113" t="e">
            <v>#REF!</v>
          </cell>
        </row>
        <row r="20114">
          <cell r="A20114" t="e">
            <v>#REF!</v>
          </cell>
        </row>
        <row r="20115">
          <cell r="A20115" t="e">
            <v>#REF!</v>
          </cell>
        </row>
        <row r="20116">
          <cell r="A20116" t="e">
            <v>#REF!</v>
          </cell>
        </row>
        <row r="20117">
          <cell r="A20117" t="e">
            <v>#REF!</v>
          </cell>
        </row>
        <row r="20118">
          <cell r="A20118" t="e">
            <v>#REF!</v>
          </cell>
        </row>
        <row r="20119">
          <cell r="A20119" t="e">
            <v>#REF!</v>
          </cell>
        </row>
        <row r="20120">
          <cell r="A20120" t="e">
            <v>#REF!</v>
          </cell>
        </row>
        <row r="20121">
          <cell r="A20121" t="e">
            <v>#REF!</v>
          </cell>
        </row>
        <row r="20122">
          <cell r="A20122" t="e">
            <v>#REF!</v>
          </cell>
        </row>
        <row r="20123">
          <cell r="A20123" t="e">
            <v>#REF!</v>
          </cell>
        </row>
        <row r="20124">
          <cell r="A20124" t="e">
            <v>#REF!</v>
          </cell>
        </row>
        <row r="20125">
          <cell r="A20125" t="e">
            <v>#REF!</v>
          </cell>
        </row>
        <row r="20126">
          <cell r="A20126" t="e">
            <v>#REF!</v>
          </cell>
        </row>
        <row r="20127">
          <cell r="A20127" t="e">
            <v>#REF!</v>
          </cell>
        </row>
        <row r="20128">
          <cell r="A20128" t="e">
            <v>#REF!</v>
          </cell>
        </row>
        <row r="20129">
          <cell r="A20129" t="e">
            <v>#REF!</v>
          </cell>
        </row>
        <row r="20130">
          <cell r="A20130" t="e">
            <v>#REF!</v>
          </cell>
        </row>
        <row r="20131">
          <cell r="A20131" t="e">
            <v>#REF!</v>
          </cell>
        </row>
        <row r="20132">
          <cell r="A20132" t="e">
            <v>#REF!</v>
          </cell>
        </row>
        <row r="20133">
          <cell r="A20133" t="e">
            <v>#REF!</v>
          </cell>
        </row>
        <row r="20134">
          <cell r="A20134" t="e">
            <v>#REF!</v>
          </cell>
        </row>
        <row r="20135">
          <cell r="A20135" t="e">
            <v>#REF!</v>
          </cell>
        </row>
        <row r="20136">
          <cell r="A20136" t="e">
            <v>#REF!</v>
          </cell>
        </row>
        <row r="20137">
          <cell r="A20137" t="e">
            <v>#REF!</v>
          </cell>
        </row>
        <row r="20138">
          <cell r="A20138" t="e">
            <v>#REF!</v>
          </cell>
        </row>
        <row r="20139">
          <cell r="A20139" t="e">
            <v>#REF!</v>
          </cell>
        </row>
        <row r="20140">
          <cell r="A20140" t="e">
            <v>#REF!</v>
          </cell>
        </row>
        <row r="20141">
          <cell r="A20141" t="e">
            <v>#REF!</v>
          </cell>
        </row>
        <row r="20142">
          <cell r="A20142" t="e">
            <v>#REF!</v>
          </cell>
        </row>
        <row r="20143">
          <cell r="A20143" t="e">
            <v>#REF!</v>
          </cell>
        </row>
        <row r="20144">
          <cell r="A20144" t="e">
            <v>#REF!</v>
          </cell>
        </row>
        <row r="20145">
          <cell r="A20145" t="e">
            <v>#REF!</v>
          </cell>
        </row>
        <row r="20146">
          <cell r="A20146" t="e">
            <v>#REF!</v>
          </cell>
        </row>
        <row r="20147">
          <cell r="A20147" t="e">
            <v>#REF!</v>
          </cell>
        </row>
        <row r="20148">
          <cell r="A20148" t="e">
            <v>#REF!</v>
          </cell>
        </row>
        <row r="20149">
          <cell r="A20149" t="e">
            <v>#REF!</v>
          </cell>
        </row>
        <row r="20150">
          <cell r="A20150" t="e">
            <v>#REF!</v>
          </cell>
        </row>
        <row r="20151">
          <cell r="A20151" t="e">
            <v>#REF!</v>
          </cell>
        </row>
        <row r="20152">
          <cell r="A20152" t="e">
            <v>#REF!</v>
          </cell>
        </row>
        <row r="20153">
          <cell r="A20153" t="e">
            <v>#REF!</v>
          </cell>
        </row>
        <row r="20154">
          <cell r="A20154" t="e">
            <v>#REF!</v>
          </cell>
        </row>
        <row r="20155">
          <cell r="A20155" t="e">
            <v>#REF!</v>
          </cell>
        </row>
        <row r="20156">
          <cell r="A20156" t="e">
            <v>#REF!</v>
          </cell>
        </row>
        <row r="20157">
          <cell r="A20157" t="e">
            <v>#REF!</v>
          </cell>
        </row>
        <row r="20158">
          <cell r="A20158" t="e">
            <v>#REF!</v>
          </cell>
        </row>
        <row r="20159">
          <cell r="A20159" t="e">
            <v>#REF!</v>
          </cell>
        </row>
        <row r="20160">
          <cell r="A20160" t="e">
            <v>#REF!</v>
          </cell>
        </row>
        <row r="20161">
          <cell r="A20161" t="e">
            <v>#REF!</v>
          </cell>
        </row>
        <row r="20162">
          <cell r="A20162" t="e">
            <v>#REF!</v>
          </cell>
        </row>
        <row r="20163">
          <cell r="A20163" t="e">
            <v>#REF!</v>
          </cell>
        </row>
        <row r="20164">
          <cell r="A20164" t="e">
            <v>#REF!</v>
          </cell>
        </row>
        <row r="20165">
          <cell r="A20165" t="e">
            <v>#REF!</v>
          </cell>
        </row>
        <row r="20166">
          <cell r="A20166" t="e">
            <v>#REF!</v>
          </cell>
        </row>
        <row r="20167">
          <cell r="A20167" t="e">
            <v>#REF!</v>
          </cell>
        </row>
        <row r="20168">
          <cell r="A20168" t="e">
            <v>#REF!</v>
          </cell>
        </row>
        <row r="20169">
          <cell r="A20169" t="e">
            <v>#REF!</v>
          </cell>
        </row>
        <row r="20170">
          <cell r="A20170" t="e">
            <v>#REF!</v>
          </cell>
        </row>
        <row r="20171">
          <cell r="A20171" t="e">
            <v>#REF!</v>
          </cell>
        </row>
        <row r="20172">
          <cell r="A20172" t="e">
            <v>#REF!</v>
          </cell>
        </row>
        <row r="20173">
          <cell r="A20173" t="e">
            <v>#REF!</v>
          </cell>
        </row>
        <row r="20174">
          <cell r="A20174" t="e">
            <v>#REF!</v>
          </cell>
        </row>
        <row r="20175">
          <cell r="A20175" t="e">
            <v>#REF!</v>
          </cell>
        </row>
        <row r="20176">
          <cell r="A20176" t="e">
            <v>#REF!</v>
          </cell>
        </row>
        <row r="20177">
          <cell r="A20177" t="e">
            <v>#REF!</v>
          </cell>
        </row>
        <row r="20178">
          <cell r="A20178" t="e">
            <v>#REF!</v>
          </cell>
        </row>
        <row r="20179">
          <cell r="A20179" t="e">
            <v>#REF!</v>
          </cell>
        </row>
        <row r="20180">
          <cell r="A20180" t="e">
            <v>#REF!</v>
          </cell>
        </row>
        <row r="20181">
          <cell r="A20181" t="e">
            <v>#REF!</v>
          </cell>
        </row>
        <row r="20182">
          <cell r="A20182" t="e">
            <v>#REF!</v>
          </cell>
        </row>
        <row r="20183">
          <cell r="A20183" t="e">
            <v>#REF!</v>
          </cell>
        </row>
        <row r="20184">
          <cell r="A20184" t="e">
            <v>#REF!</v>
          </cell>
        </row>
        <row r="20185">
          <cell r="A20185" t="e">
            <v>#REF!</v>
          </cell>
        </row>
        <row r="20186">
          <cell r="A20186" t="e">
            <v>#REF!</v>
          </cell>
        </row>
        <row r="20187">
          <cell r="A20187" t="e">
            <v>#REF!</v>
          </cell>
        </row>
        <row r="20188">
          <cell r="A20188" t="e">
            <v>#REF!</v>
          </cell>
        </row>
        <row r="20189">
          <cell r="A20189" t="e">
            <v>#REF!</v>
          </cell>
        </row>
        <row r="20190">
          <cell r="A20190" t="e">
            <v>#REF!</v>
          </cell>
        </row>
        <row r="20191">
          <cell r="A20191" t="e">
            <v>#REF!</v>
          </cell>
        </row>
        <row r="20192">
          <cell r="A20192" t="e">
            <v>#REF!</v>
          </cell>
        </row>
        <row r="20193">
          <cell r="A20193" t="e">
            <v>#REF!</v>
          </cell>
        </row>
        <row r="20194">
          <cell r="A20194" t="e">
            <v>#REF!</v>
          </cell>
        </row>
        <row r="20195">
          <cell r="A20195" t="e">
            <v>#REF!</v>
          </cell>
        </row>
        <row r="20196">
          <cell r="A20196" t="e">
            <v>#REF!</v>
          </cell>
        </row>
        <row r="20197">
          <cell r="A20197" t="e">
            <v>#REF!</v>
          </cell>
        </row>
        <row r="20198">
          <cell r="A20198" t="e">
            <v>#REF!</v>
          </cell>
        </row>
        <row r="20199">
          <cell r="A20199" t="e">
            <v>#REF!</v>
          </cell>
        </row>
        <row r="20200">
          <cell r="A20200" t="e">
            <v>#REF!</v>
          </cell>
        </row>
        <row r="20201">
          <cell r="A20201" t="e">
            <v>#REF!</v>
          </cell>
        </row>
        <row r="20202">
          <cell r="A20202" t="e">
            <v>#REF!</v>
          </cell>
        </row>
        <row r="20203">
          <cell r="A20203" t="e">
            <v>#REF!</v>
          </cell>
        </row>
        <row r="20204">
          <cell r="A20204" t="e">
            <v>#REF!</v>
          </cell>
        </row>
        <row r="20205">
          <cell r="A20205" t="e">
            <v>#REF!</v>
          </cell>
        </row>
        <row r="20206">
          <cell r="A20206" t="e">
            <v>#REF!</v>
          </cell>
        </row>
        <row r="20207">
          <cell r="A20207" t="e">
            <v>#REF!</v>
          </cell>
        </row>
        <row r="20208">
          <cell r="A20208" t="e">
            <v>#REF!</v>
          </cell>
        </row>
        <row r="20209">
          <cell r="A20209" t="e">
            <v>#REF!</v>
          </cell>
        </row>
        <row r="20210">
          <cell r="A20210" t="e">
            <v>#REF!</v>
          </cell>
        </row>
        <row r="20211">
          <cell r="A20211" t="e">
            <v>#REF!</v>
          </cell>
        </row>
        <row r="20212">
          <cell r="A20212" t="e">
            <v>#REF!</v>
          </cell>
        </row>
        <row r="20213">
          <cell r="A20213" t="e">
            <v>#REF!</v>
          </cell>
        </row>
        <row r="20214">
          <cell r="A20214" t="e">
            <v>#REF!</v>
          </cell>
        </row>
        <row r="20215">
          <cell r="A20215" t="e">
            <v>#REF!</v>
          </cell>
        </row>
        <row r="20216">
          <cell r="A20216" t="e">
            <v>#REF!</v>
          </cell>
        </row>
        <row r="20217">
          <cell r="A20217" t="e">
            <v>#REF!</v>
          </cell>
        </row>
        <row r="20218">
          <cell r="A20218" t="e">
            <v>#REF!</v>
          </cell>
        </row>
        <row r="20219">
          <cell r="A20219" t="e">
            <v>#REF!</v>
          </cell>
        </row>
        <row r="20220">
          <cell r="A20220" t="e">
            <v>#REF!</v>
          </cell>
        </row>
        <row r="20221">
          <cell r="A20221" t="e">
            <v>#REF!</v>
          </cell>
        </row>
        <row r="20222">
          <cell r="A20222" t="e">
            <v>#REF!</v>
          </cell>
        </row>
        <row r="20223">
          <cell r="A20223" t="e">
            <v>#REF!</v>
          </cell>
        </row>
        <row r="20224">
          <cell r="A20224" t="e">
            <v>#REF!</v>
          </cell>
        </row>
        <row r="20225">
          <cell r="A20225" t="e">
            <v>#REF!</v>
          </cell>
        </row>
        <row r="20226">
          <cell r="A20226" t="e">
            <v>#REF!</v>
          </cell>
        </row>
        <row r="20227">
          <cell r="A20227" t="e">
            <v>#REF!</v>
          </cell>
        </row>
        <row r="20228">
          <cell r="A20228" t="e">
            <v>#REF!</v>
          </cell>
        </row>
        <row r="20229">
          <cell r="A20229" t="e">
            <v>#REF!</v>
          </cell>
        </row>
        <row r="20230">
          <cell r="A20230" t="e">
            <v>#REF!</v>
          </cell>
        </row>
        <row r="20231">
          <cell r="A20231" t="e">
            <v>#REF!</v>
          </cell>
        </row>
        <row r="20232">
          <cell r="A20232" t="e">
            <v>#REF!</v>
          </cell>
        </row>
        <row r="20233">
          <cell r="A20233" t="e">
            <v>#REF!</v>
          </cell>
        </row>
        <row r="20234">
          <cell r="A20234" t="e">
            <v>#REF!</v>
          </cell>
        </row>
        <row r="20235">
          <cell r="A20235" t="e">
            <v>#REF!</v>
          </cell>
        </row>
        <row r="20236">
          <cell r="A20236" t="e">
            <v>#REF!</v>
          </cell>
        </row>
        <row r="20237">
          <cell r="A20237" t="e">
            <v>#REF!</v>
          </cell>
        </row>
        <row r="20238">
          <cell r="A20238" t="e">
            <v>#REF!</v>
          </cell>
        </row>
        <row r="20239">
          <cell r="A20239" t="e">
            <v>#REF!</v>
          </cell>
        </row>
        <row r="20240">
          <cell r="A20240" t="e">
            <v>#REF!</v>
          </cell>
        </row>
        <row r="20241">
          <cell r="A20241" t="e">
            <v>#REF!</v>
          </cell>
        </row>
        <row r="20242">
          <cell r="A20242" t="e">
            <v>#REF!</v>
          </cell>
        </row>
        <row r="20243">
          <cell r="A20243" t="e">
            <v>#REF!</v>
          </cell>
        </row>
        <row r="20244">
          <cell r="A20244" t="e">
            <v>#REF!</v>
          </cell>
        </row>
        <row r="20245">
          <cell r="A20245" t="e">
            <v>#REF!</v>
          </cell>
        </row>
        <row r="20246">
          <cell r="A20246" t="e">
            <v>#REF!</v>
          </cell>
        </row>
        <row r="20247">
          <cell r="A20247" t="e">
            <v>#REF!</v>
          </cell>
        </row>
        <row r="20248">
          <cell r="A20248" t="e">
            <v>#REF!</v>
          </cell>
        </row>
        <row r="20249">
          <cell r="A20249" t="e">
            <v>#REF!</v>
          </cell>
        </row>
        <row r="20250">
          <cell r="A20250" t="e">
            <v>#REF!</v>
          </cell>
        </row>
        <row r="20251">
          <cell r="A20251" t="e">
            <v>#REF!</v>
          </cell>
        </row>
        <row r="20252">
          <cell r="A20252" t="e">
            <v>#REF!</v>
          </cell>
        </row>
        <row r="20253">
          <cell r="A20253" t="e">
            <v>#REF!</v>
          </cell>
        </row>
        <row r="20254">
          <cell r="A20254" t="e">
            <v>#REF!</v>
          </cell>
        </row>
        <row r="20255">
          <cell r="A20255" t="e">
            <v>#REF!</v>
          </cell>
        </row>
        <row r="20256">
          <cell r="A20256" t="e">
            <v>#REF!</v>
          </cell>
        </row>
        <row r="20257">
          <cell r="A20257" t="e">
            <v>#REF!</v>
          </cell>
        </row>
        <row r="20258">
          <cell r="A20258" t="e">
            <v>#REF!</v>
          </cell>
        </row>
        <row r="20259">
          <cell r="A20259" t="e">
            <v>#REF!</v>
          </cell>
        </row>
        <row r="20260">
          <cell r="A20260" t="e">
            <v>#REF!</v>
          </cell>
        </row>
        <row r="20261">
          <cell r="A20261" t="e">
            <v>#REF!</v>
          </cell>
        </row>
        <row r="20262">
          <cell r="A20262" t="e">
            <v>#REF!</v>
          </cell>
        </row>
        <row r="20263">
          <cell r="A20263" t="e">
            <v>#REF!</v>
          </cell>
        </row>
        <row r="20264">
          <cell r="A20264" t="e">
            <v>#REF!</v>
          </cell>
        </row>
        <row r="20265">
          <cell r="A20265" t="e">
            <v>#REF!</v>
          </cell>
        </row>
        <row r="20266">
          <cell r="A20266" t="e">
            <v>#REF!</v>
          </cell>
        </row>
        <row r="20267">
          <cell r="A20267" t="e">
            <v>#REF!</v>
          </cell>
        </row>
        <row r="20268">
          <cell r="A20268" t="e">
            <v>#REF!</v>
          </cell>
        </row>
        <row r="20269">
          <cell r="A20269" t="e">
            <v>#REF!</v>
          </cell>
        </row>
        <row r="20270">
          <cell r="A20270" t="e">
            <v>#REF!</v>
          </cell>
        </row>
        <row r="20271">
          <cell r="A20271" t="e">
            <v>#REF!</v>
          </cell>
        </row>
        <row r="20272">
          <cell r="A20272" t="e">
            <v>#REF!</v>
          </cell>
        </row>
        <row r="20273">
          <cell r="A20273" t="e">
            <v>#REF!</v>
          </cell>
        </row>
        <row r="20274">
          <cell r="A20274" t="e">
            <v>#REF!</v>
          </cell>
        </row>
        <row r="20275">
          <cell r="A20275" t="e">
            <v>#REF!</v>
          </cell>
        </row>
        <row r="20276">
          <cell r="A20276" t="e">
            <v>#REF!</v>
          </cell>
        </row>
        <row r="20277">
          <cell r="A20277" t="e">
            <v>#REF!</v>
          </cell>
        </row>
        <row r="20278">
          <cell r="A20278" t="e">
            <v>#REF!</v>
          </cell>
        </row>
        <row r="20279">
          <cell r="A20279" t="e">
            <v>#REF!</v>
          </cell>
        </row>
        <row r="20280">
          <cell r="A20280" t="e">
            <v>#REF!</v>
          </cell>
        </row>
        <row r="20281">
          <cell r="A20281" t="e">
            <v>#REF!</v>
          </cell>
        </row>
        <row r="20282">
          <cell r="A20282" t="e">
            <v>#REF!</v>
          </cell>
        </row>
        <row r="20283">
          <cell r="A20283" t="e">
            <v>#REF!</v>
          </cell>
        </row>
        <row r="20284">
          <cell r="A20284" t="e">
            <v>#REF!</v>
          </cell>
        </row>
        <row r="20285">
          <cell r="A20285" t="e">
            <v>#REF!</v>
          </cell>
        </row>
        <row r="20286">
          <cell r="A20286" t="e">
            <v>#REF!</v>
          </cell>
        </row>
        <row r="20287">
          <cell r="A20287" t="e">
            <v>#REF!</v>
          </cell>
        </row>
        <row r="20288">
          <cell r="A20288" t="e">
            <v>#REF!</v>
          </cell>
        </row>
        <row r="20289">
          <cell r="A20289" t="e">
            <v>#REF!</v>
          </cell>
        </row>
        <row r="20290">
          <cell r="A20290" t="e">
            <v>#REF!</v>
          </cell>
        </row>
        <row r="20291">
          <cell r="A20291" t="e">
            <v>#REF!</v>
          </cell>
        </row>
        <row r="20292">
          <cell r="A20292" t="e">
            <v>#REF!</v>
          </cell>
        </row>
        <row r="20293">
          <cell r="A20293" t="e">
            <v>#REF!</v>
          </cell>
        </row>
        <row r="20294">
          <cell r="A20294" t="e">
            <v>#REF!</v>
          </cell>
        </row>
        <row r="20295">
          <cell r="A20295" t="e">
            <v>#REF!</v>
          </cell>
        </row>
        <row r="20296">
          <cell r="A20296" t="e">
            <v>#REF!</v>
          </cell>
        </row>
        <row r="20297">
          <cell r="A20297" t="e">
            <v>#REF!</v>
          </cell>
        </row>
        <row r="20298">
          <cell r="A20298" t="e">
            <v>#REF!</v>
          </cell>
        </row>
        <row r="20299">
          <cell r="A20299" t="e">
            <v>#REF!</v>
          </cell>
        </row>
        <row r="20300">
          <cell r="A20300" t="e">
            <v>#REF!</v>
          </cell>
        </row>
        <row r="20301">
          <cell r="A20301" t="e">
            <v>#REF!</v>
          </cell>
        </row>
        <row r="20302">
          <cell r="A20302" t="e">
            <v>#REF!</v>
          </cell>
        </row>
        <row r="20303">
          <cell r="A20303" t="e">
            <v>#REF!</v>
          </cell>
        </row>
        <row r="20304">
          <cell r="A20304" t="e">
            <v>#REF!</v>
          </cell>
        </row>
        <row r="20305">
          <cell r="A20305" t="e">
            <v>#REF!</v>
          </cell>
        </row>
        <row r="20306">
          <cell r="A20306" t="e">
            <v>#REF!</v>
          </cell>
        </row>
        <row r="20307">
          <cell r="A20307" t="e">
            <v>#REF!</v>
          </cell>
        </row>
        <row r="20308">
          <cell r="A20308" t="e">
            <v>#REF!</v>
          </cell>
        </row>
        <row r="20309">
          <cell r="A20309" t="e">
            <v>#REF!</v>
          </cell>
        </row>
        <row r="20310">
          <cell r="A20310" t="e">
            <v>#REF!</v>
          </cell>
        </row>
        <row r="20311">
          <cell r="A20311" t="e">
            <v>#REF!</v>
          </cell>
        </row>
        <row r="20312">
          <cell r="A20312" t="e">
            <v>#REF!</v>
          </cell>
        </row>
        <row r="20313">
          <cell r="A20313" t="e">
            <v>#REF!</v>
          </cell>
        </row>
        <row r="20314">
          <cell r="A20314" t="e">
            <v>#REF!</v>
          </cell>
        </row>
        <row r="20315">
          <cell r="A20315" t="e">
            <v>#REF!</v>
          </cell>
        </row>
        <row r="20316">
          <cell r="A20316" t="e">
            <v>#REF!</v>
          </cell>
        </row>
        <row r="20317">
          <cell r="A20317" t="e">
            <v>#REF!</v>
          </cell>
        </row>
        <row r="20318">
          <cell r="A20318" t="e">
            <v>#REF!</v>
          </cell>
        </row>
        <row r="20319">
          <cell r="A20319" t="e">
            <v>#REF!</v>
          </cell>
        </row>
        <row r="20320">
          <cell r="A20320" t="e">
            <v>#REF!</v>
          </cell>
        </row>
        <row r="20321">
          <cell r="A20321" t="e">
            <v>#REF!</v>
          </cell>
        </row>
        <row r="20322">
          <cell r="A20322" t="e">
            <v>#REF!</v>
          </cell>
        </row>
        <row r="20323">
          <cell r="A20323" t="e">
            <v>#REF!</v>
          </cell>
        </row>
        <row r="20324">
          <cell r="A20324" t="e">
            <v>#REF!</v>
          </cell>
        </row>
        <row r="20325">
          <cell r="A20325" t="e">
            <v>#REF!</v>
          </cell>
        </row>
        <row r="20326">
          <cell r="A20326" t="e">
            <v>#REF!</v>
          </cell>
        </row>
        <row r="20327">
          <cell r="A20327" t="e">
            <v>#REF!</v>
          </cell>
        </row>
        <row r="20328">
          <cell r="A20328" t="e">
            <v>#REF!</v>
          </cell>
        </row>
        <row r="20329">
          <cell r="A20329" t="e">
            <v>#REF!</v>
          </cell>
        </row>
        <row r="20330">
          <cell r="A20330" t="e">
            <v>#REF!</v>
          </cell>
        </row>
        <row r="20331">
          <cell r="A20331" t="e">
            <v>#REF!</v>
          </cell>
        </row>
        <row r="20332">
          <cell r="A20332" t="e">
            <v>#REF!</v>
          </cell>
        </row>
        <row r="20333">
          <cell r="A20333" t="e">
            <v>#REF!</v>
          </cell>
        </row>
        <row r="20334">
          <cell r="A20334" t="e">
            <v>#REF!</v>
          </cell>
        </row>
        <row r="20335">
          <cell r="A20335" t="e">
            <v>#REF!</v>
          </cell>
        </row>
        <row r="20336">
          <cell r="A20336" t="e">
            <v>#REF!</v>
          </cell>
        </row>
        <row r="20337">
          <cell r="A20337" t="e">
            <v>#REF!</v>
          </cell>
        </row>
        <row r="20338">
          <cell r="A20338" t="e">
            <v>#REF!</v>
          </cell>
        </row>
        <row r="20339">
          <cell r="A20339" t="e">
            <v>#REF!</v>
          </cell>
        </row>
        <row r="20340">
          <cell r="A20340" t="e">
            <v>#REF!</v>
          </cell>
        </row>
        <row r="20341">
          <cell r="A20341" t="e">
            <v>#REF!</v>
          </cell>
        </row>
        <row r="20342">
          <cell r="A20342" t="e">
            <v>#REF!</v>
          </cell>
        </row>
        <row r="20343">
          <cell r="A20343" t="e">
            <v>#REF!</v>
          </cell>
        </row>
        <row r="20344">
          <cell r="A20344" t="e">
            <v>#REF!</v>
          </cell>
        </row>
        <row r="20345">
          <cell r="A20345" t="e">
            <v>#REF!</v>
          </cell>
        </row>
        <row r="20346">
          <cell r="A20346" t="e">
            <v>#REF!</v>
          </cell>
        </row>
        <row r="20347">
          <cell r="A20347" t="e">
            <v>#REF!</v>
          </cell>
        </row>
        <row r="20348">
          <cell r="A20348" t="e">
            <v>#REF!</v>
          </cell>
        </row>
        <row r="20349">
          <cell r="A20349" t="e">
            <v>#REF!</v>
          </cell>
        </row>
        <row r="20350">
          <cell r="A20350" t="e">
            <v>#REF!</v>
          </cell>
        </row>
        <row r="20351">
          <cell r="A20351" t="e">
            <v>#REF!</v>
          </cell>
        </row>
        <row r="20352">
          <cell r="A20352" t="e">
            <v>#REF!</v>
          </cell>
        </row>
        <row r="20353">
          <cell r="A20353" t="e">
            <v>#REF!</v>
          </cell>
        </row>
        <row r="20354">
          <cell r="A20354" t="e">
            <v>#REF!</v>
          </cell>
        </row>
        <row r="20355">
          <cell r="A20355" t="e">
            <v>#REF!</v>
          </cell>
        </row>
        <row r="20356">
          <cell r="A20356" t="e">
            <v>#REF!</v>
          </cell>
        </row>
        <row r="20357">
          <cell r="A20357" t="e">
            <v>#REF!</v>
          </cell>
        </row>
        <row r="20358">
          <cell r="A20358" t="e">
            <v>#REF!</v>
          </cell>
        </row>
        <row r="20359">
          <cell r="A20359" t="e">
            <v>#REF!</v>
          </cell>
        </row>
        <row r="20360">
          <cell r="A20360" t="e">
            <v>#REF!</v>
          </cell>
        </row>
        <row r="20361">
          <cell r="A20361" t="e">
            <v>#REF!</v>
          </cell>
        </row>
        <row r="20362">
          <cell r="A20362" t="e">
            <v>#REF!</v>
          </cell>
        </row>
        <row r="20363">
          <cell r="A20363" t="e">
            <v>#REF!</v>
          </cell>
        </row>
        <row r="20364">
          <cell r="A20364" t="e">
            <v>#REF!</v>
          </cell>
        </row>
        <row r="20365">
          <cell r="A20365" t="e">
            <v>#REF!</v>
          </cell>
        </row>
        <row r="20366">
          <cell r="A20366" t="e">
            <v>#REF!</v>
          </cell>
        </row>
        <row r="20367">
          <cell r="A20367" t="e">
            <v>#REF!</v>
          </cell>
        </row>
        <row r="20368">
          <cell r="A20368" t="e">
            <v>#REF!</v>
          </cell>
        </row>
        <row r="20369">
          <cell r="A20369" t="e">
            <v>#REF!</v>
          </cell>
        </row>
        <row r="20370">
          <cell r="A20370" t="e">
            <v>#REF!</v>
          </cell>
        </row>
        <row r="20371">
          <cell r="A20371" t="e">
            <v>#REF!</v>
          </cell>
        </row>
        <row r="20372">
          <cell r="A20372" t="e">
            <v>#REF!</v>
          </cell>
        </row>
        <row r="20373">
          <cell r="A20373" t="e">
            <v>#REF!</v>
          </cell>
        </row>
        <row r="20374">
          <cell r="A20374" t="e">
            <v>#REF!</v>
          </cell>
        </row>
        <row r="20375">
          <cell r="A20375" t="e">
            <v>#REF!</v>
          </cell>
        </row>
        <row r="20376">
          <cell r="A20376" t="e">
            <v>#REF!</v>
          </cell>
        </row>
        <row r="20377">
          <cell r="A20377" t="e">
            <v>#REF!</v>
          </cell>
        </row>
        <row r="20378">
          <cell r="A20378" t="e">
            <v>#REF!</v>
          </cell>
        </row>
        <row r="20379">
          <cell r="A20379" t="e">
            <v>#REF!</v>
          </cell>
        </row>
        <row r="20380">
          <cell r="A20380" t="e">
            <v>#REF!</v>
          </cell>
        </row>
        <row r="20381">
          <cell r="A20381" t="e">
            <v>#REF!</v>
          </cell>
        </row>
        <row r="20382">
          <cell r="A20382" t="e">
            <v>#REF!</v>
          </cell>
        </row>
        <row r="20383">
          <cell r="A20383" t="e">
            <v>#REF!</v>
          </cell>
        </row>
        <row r="20384">
          <cell r="A20384" t="e">
            <v>#REF!</v>
          </cell>
        </row>
        <row r="20385">
          <cell r="A20385" t="e">
            <v>#REF!</v>
          </cell>
        </row>
        <row r="20386">
          <cell r="A20386" t="e">
            <v>#REF!</v>
          </cell>
        </row>
        <row r="20387">
          <cell r="A20387" t="e">
            <v>#REF!</v>
          </cell>
        </row>
        <row r="20388">
          <cell r="A20388" t="e">
            <v>#REF!</v>
          </cell>
        </row>
        <row r="20389">
          <cell r="A20389" t="e">
            <v>#REF!</v>
          </cell>
        </row>
        <row r="20390">
          <cell r="A20390" t="e">
            <v>#REF!</v>
          </cell>
        </row>
        <row r="20391">
          <cell r="A20391" t="e">
            <v>#REF!</v>
          </cell>
        </row>
        <row r="20392">
          <cell r="A20392" t="e">
            <v>#REF!</v>
          </cell>
        </row>
        <row r="20393">
          <cell r="A20393" t="e">
            <v>#REF!</v>
          </cell>
        </row>
        <row r="20394">
          <cell r="A20394" t="e">
            <v>#REF!</v>
          </cell>
        </row>
        <row r="20395">
          <cell r="A20395" t="e">
            <v>#REF!</v>
          </cell>
        </row>
        <row r="20396">
          <cell r="A20396" t="e">
            <v>#REF!</v>
          </cell>
        </row>
        <row r="20397">
          <cell r="A20397" t="e">
            <v>#REF!</v>
          </cell>
        </row>
        <row r="20398">
          <cell r="A20398" t="e">
            <v>#REF!</v>
          </cell>
        </row>
        <row r="20399">
          <cell r="A20399" t="e">
            <v>#REF!</v>
          </cell>
        </row>
        <row r="20400">
          <cell r="A20400" t="e">
            <v>#REF!</v>
          </cell>
        </row>
        <row r="20401">
          <cell r="A20401" t="e">
            <v>#REF!</v>
          </cell>
        </row>
        <row r="20402">
          <cell r="A20402" t="e">
            <v>#REF!</v>
          </cell>
        </row>
        <row r="20403">
          <cell r="A20403" t="e">
            <v>#REF!</v>
          </cell>
        </row>
        <row r="20404">
          <cell r="A20404" t="e">
            <v>#REF!</v>
          </cell>
        </row>
        <row r="20405">
          <cell r="A20405" t="e">
            <v>#REF!</v>
          </cell>
        </row>
        <row r="20406">
          <cell r="A20406" t="e">
            <v>#REF!</v>
          </cell>
        </row>
        <row r="20407">
          <cell r="A20407" t="e">
            <v>#REF!</v>
          </cell>
        </row>
        <row r="20408">
          <cell r="A20408" t="e">
            <v>#REF!</v>
          </cell>
        </row>
        <row r="20409">
          <cell r="A20409" t="e">
            <v>#REF!</v>
          </cell>
        </row>
        <row r="20410">
          <cell r="A20410" t="e">
            <v>#REF!</v>
          </cell>
        </row>
        <row r="20411">
          <cell r="A20411" t="e">
            <v>#REF!</v>
          </cell>
        </row>
        <row r="20412">
          <cell r="A20412" t="e">
            <v>#REF!</v>
          </cell>
        </row>
        <row r="20413">
          <cell r="A20413" t="e">
            <v>#REF!</v>
          </cell>
        </row>
        <row r="20414">
          <cell r="A20414" t="e">
            <v>#REF!</v>
          </cell>
        </row>
        <row r="20415">
          <cell r="A20415" t="e">
            <v>#REF!</v>
          </cell>
        </row>
        <row r="20416">
          <cell r="A20416" t="e">
            <v>#REF!</v>
          </cell>
        </row>
        <row r="20417">
          <cell r="A20417" t="e">
            <v>#REF!</v>
          </cell>
        </row>
        <row r="20418">
          <cell r="A20418" t="e">
            <v>#REF!</v>
          </cell>
        </row>
        <row r="20419">
          <cell r="A20419" t="e">
            <v>#REF!</v>
          </cell>
        </row>
        <row r="20420">
          <cell r="A20420" t="e">
            <v>#REF!</v>
          </cell>
        </row>
        <row r="20421">
          <cell r="A20421" t="e">
            <v>#REF!</v>
          </cell>
        </row>
        <row r="20422">
          <cell r="A20422" t="e">
            <v>#REF!</v>
          </cell>
        </row>
        <row r="20423">
          <cell r="A20423" t="e">
            <v>#REF!</v>
          </cell>
        </row>
        <row r="20424">
          <cell r="A20424" t="e">
            <v>#REF!</v>
          </cell>
        </row>
        <row r="20425">
          <cell r="A20425" t="e">
            <v>#REF!</v>
          </cell>
        </row>
        <row r="20426">
          <cell r="A20426" t="e">
            <v>#REF!</v>
          </cell>
        </row>
        <row r="20427">
          <cell r="A20427" t="e">
            <v>#REF!</v>
          </cell>
        </row>
        <row r="20428">
          <cell r="A20428" t="e">
            <v>#REF!</v>
          </cell>
        </row>
        <row r="20429">
          <cell r="A20429" t="e">
            <v>#REF!</v>
          </cell>
        </row>
        <row r="20430">
          <cell r="A20430" t="e">
            <v>#REF!</v>
          </cell>
        </row>
        <row r="20431">
          <cell r="A20431" t="e">
            <v>#REF!</v>
          </cell>
        </row>
        <row r="20432">
          <cell r="A20432" t="e">
            <v>#REF!</v>
          </cell>
        </row>
        <row r="20433">
          <cell r="A20433" t="e">
            <v>#REF!</v>
          </cell>
        </row>
        <row r="20434">
          <cell r="A20434" t="e">
            <v>#REF!</v>
          </cell>
        </row>
        <row r="20435">
          <cell r="A20435" t="e">
            <v>#REF!</v>
          </cell>
        </row>
        <row r="20436">
          <cell r="A20436" t="e">
            <v>#REF!</v>
          </cell>
        </row>
        <row r="20437">
          <cell r="A20437" t="e">
            <v>#REF!</v>
          </cell>
        </row>
        <row r="20438">
          <cell r="A20438" t="e">
            <v>#REF!</v>
          </cell>
        </row>
        <row r="20439">
          <cell r="A20439" t="e">
            <v>#REF!</v>
          </cell>
        </row>
        <row r="20440">
          <cell r="A20440" t="e">
            <v>#REF!</v>
          </cell>
        </row>
        <row r="20441">
          <cell r="A20441" t="e">
            <v>#REF!</v>
          </cell>
        </row>
        <row r="20442">
          <cell r="A20442" t="e">
            <v>#REF!</v>
          </cell>
        </row>
        <row r="20443">
          <cell r="A20443" t="e">
            <v>#REF!</v>
          </cell>
        </row>
        <row r="20444">
          <cell r="A20444" t="e">
            <v>#REF!</v>
          </cell>
        </row>
        <row r="20445">
          <cell r="A20445" t="e">
            <v>#REF!</v>
          </cell>
        </row>
        <row r="20446">
          <cell r="A20446" t="e">
            <v>#REF!</v>
          </cell>
        </row>
        <row r="20447">
          <cell r="A20447" t="e">
            <v>#REF!</v>
          </cell>
        </row>
        <row r="20448">
          <cell r="A20448" t="e">
            <v>#REF!</v>
          </cell>
        </row>
        <row r="20449">
          <cell r="A20449" t="e">
            <v>#REF!</v>
          </cell>
        </row>
        <row r="20450">
          <cell r="A20450" t="e">
            <v>#REF!</v>
          </cell>
        </row>
        <row r="20451">
          <cell r="A20451" t="e">
            <v>#REF!</v>
          </cell>
        </row>
        <row r="20452">
          <cell r="A20452" t="e">
            <v>#REF!</v>
          </cell>
        </row>
        <row r="20453">
          <cell r="A20453" t="e">
            <v>#REF!</v>
          </cell>
        </row>
        <row r="20454">
          <cell r="A20454" t="e">
            <v>#REF!</v>
          </cell>
        </row>
        <row r="20455">
          <cell r="A20455" t="e">
            <v>#REF!</v>
          </cell>
        </row>
        <row r="20456">
          <cell r="A20456" t="e">
            <v>#REF!</v>
          </cell>
        </row>
        <row r="20457">
          <cell r="A20457" t="e">
            <v>#REF!</v>
          </cell>
        </row>
        <row r="20458">
          <cell r="A20458" t="e">
            <v>#REF!</v>
          </cell>
        </row>
        <row r="20459">
          <cell r="A20459" t="e">
            <v>#REF!</v>
          </cell>
        </row>
        <row r="20460">
          <cell r="A20460" t="e">
            <v>#REF!</v>
          </cell>
        </row>
        <row r="20461">
          <cell r="A20461" t="e">
            <v>#REF!</v>
          </cell>
        </row>
        <row r="20462">
          <cell r="A20462" t="e">
            <v>#REF!</v>
          </cell>
        </row>
        <row r="20463">
          <cell r="A20463" t="e">
            <v>#REF!</v>
          </cell>
        </row>
        <row r="20464">
          <cell r="A20464" t="e">
            <v>#REF!</v>
          </cell>
        </row>
        <row r="20465">
          <cell r="A20465" t="e">
            <v>#REF!</v>
          </cell>
        </row>
        <row r="20466">
          <cell r="A20466" t="e">
            <v>#REF!</v>
          </cell>
        </row>
        <row r="20467">
          <cell r="A20467" t="e">
            <v>#REF!</v>
          </cell>
        </row>
        <row r="20468">
          <cell r="A20468" t="e">
            <v>#REF!</v>
          </cell>
        </row>
        <row r="20469">
          <cell r="A20469" t="e">
            <v>#REF!</v>
          </cell>
        </row>
        <row r="20470">
          <cell r="A20470" t="e">
            <v>#REF!</v>
          </cell>
        </row>
        <row r="20471">
          <cell r="A20471" t="e">
            <v>#REF!</v>
          </cell>
        </row>
        <row r="20472">
          <cell r="A20472" t="e">
            <v>#REF!</v>
          </cell>
        </row>
        <row r="20473">
          <cell r="A20473" t="e">
            <v>#REF!</v>
          </cell>
        </row>
        <row r="20474">
          <cell r="A20474" t="e">
            <v>#REF!</v>
          </cell>
        </row>
        <row r="20475">
          <cell r="A20475" t="e">
            <v>#REF!</v>
          </cell>
        </row>
        <row r="20476">
          <cell r="A20476" t="e">
            <v>#REF!</v>
          </cell>
        </row>
        <row r="20477">
          <cell r="A20477" t="e">
            <v>#REF!</v>
          </cell>
        </row>
        <row r="20478">
          <cell r="A20478" t="e">
            <v>#REF!</v>
          </cell>
        </row>
        <row r="20479">
          <cell r="A20479" t="e">
            <v>#REF!</v>
          </cell>
        </row>
        <row r="20480">
          <cell r="A20480" t="e">
            <v>#REF!</v>
          </cell>
        </row>
        <row r="20481">
          <cell r="A20481" t="e">
            <v>#REF!</v>
          </cell>
        </row>
        <row r="20482">
          <cell r="A20482" t="e">
            <v>#REF!</v>
          </cell>
        </row>
        <row r="20483">
          <cell r="A20483" t="e">
            <v>#REF!</v>
          </cell>
        </row>
        <row r="20484">
          <cell r="A20484" t="e">
            <v>#REF!</v>
          </cell>
        </row>
        <row r="20485">
          <cell r="A20485" t="e">
            <v>#REF!</v>
          </cell>
        </row>
        <row r="20486">
          <cell r="A20486" t="e">
            <v>#REF!</v>
          </cell>
        </row>
        <row r="20487">
          <cell r="A20487" t="e">
            <v>#REF!</v>
          </cell>
        </row>
        <row r="20488">
          <cell r="A20488" t="e">
            <v>#REF!</v>
          </cell>
        </row>
        <row r="20489">
          <cell r="A20489" t="e">
            <v>#REF!</v>
          </cell>
        </row>
        <row r="20490">
          <cell r="A20490" t="e">
            <v>#REF!</v>
          </cell>
        </row>
        <row r="20491">
          <cell r="A20491" t="e">
            <v>#REF!</v>
          </cell>
        </row>
        <row r="20492">
          <cell r="A20492" t="e">
            <v>#REF!</v>
          </cell>
        </row>
        <row r="20493">
          <cell r="A20493" t="e">
            <v>#REF!</v>
          </cell>
        </row>
        <row r="20494">
          <cell r="A20494" t="e">
            <v>#REF!</v>
          </cell>
        </row>
        <row r="20495">
          <cell r="A20495" t="e">
            <v>#REF!</v>
          </cell>
        </row>
        <row r="20496">
          <cell r="A20496" t="e">
            <v>#REF!</v>
          </cell>
        </row>
        <row r="20497">
          <cell r="A20497" t="e">
            <v>#REF!</v>
          </cell>
        </row>
        <row r="20498">
          <cell r="A20498" t="e">
            <v>#REF!</v>
          </cell>
        </row>
        <row r="20499">
          <cell r="A20499" t="e">
            <v>#REF!</v>
          </cell>
        </row>
        <row r="20500">
          <cell r="A20500" t="e">
            <v>#REF!</v>
          </cell>
        </row>
        <row r="20501">
          <cell r="A20501" t="e">
            <v>#REF!</v>
          </cell>
        </row>
        <row r="20502">
          <cell r="A20502" t="e">
            <v>#REF!</v>
          </cell>
        </row>
        <row r="20503">
          <cell r="A20503" t="e">
            <v>#REF!</v>
          </cell>
        </row>
        <row r="20504">
          <cell r="A20504" t="e">
            <v>#REF!</v>
          </cell>
        </row>
        <row r="20505">
          <cell r="A20505" t="e">
            <v>#REF!</v>
          </cell>
        </row>
        <row r="20506">
          <cell r="A20506" t="e">
            <v>#REF!</v>
          </cell>
        </row>
        <row r="20507">
          <cell r="A20507" t="e">
            <v>#REF!</v>
          </cell>
        </row>
        <row r="20508">
          <cell r="A20508" t="e">
            <v>#REF!</v>
          </cell>
        </row>
        <row r="20509">
          <cell r="A20509" t="e">
            <v>#REF!</v>
          </cell>
        </row>
        <row r="20510">
          <cell r="A20510" t="e">
            <v>#REF!</v>
          </cell>
        </row>
        <row r="20511">
          <cell r="A20511" t="e">
            <v>#REF!</v>
          </cell>
        </row>
        <row r="20512">
          <cell r="A20512" t="e">
            <v>#REF!</v>
          </cell>
        </row>
        <row r="20513">
          <cell r="A20513" t="e">
            <v>#REF!</v>
          </cell>
        </row>
        <row r="20514">
          <cell r="A20514" t="e">
            <v>#REF!</v>
          </cell>
        </row>
        <row r="20515">
          <cell r="A20515" t="e">
            <v>#REF!</v>
          </cell>
        </row>
        <row r="20516">
          <cell r="A20516" t="e">
            <v>#REF!</v>
          </cell>
        </row>
        <row r="20517">
          <cell r="A20517" t="e">
            <v>#REF!</v>
          </cell>
        </row>
        <row r="20518">
          <cell r="A20518" t="e">
            <v>#REF!</v>
          </cell>
        </row>
        <row r="20519">
          <cell r="A20519" t="e">
            <v>#REF!</v>
          </cell>
        </row>
        <row r="20520">
          <cell r="A20520" t="e">
            <v>#REF!</v>
          </cell>
        </row>
        <row r="20521">
          <cell r="A20521" t="e">
            <v>#REF!</v>
          </cell>
        </row>
        <row r="20522">
          <cell r="A20522" t="e">
            <v>#REF!</v>
          </cell>
        </row>
        <row r="20523">
          <cell r="A20523" t="e">
            <v>#REF!</v>
          </cell>
        </row>
        <row r="20524">
          <cell r="A20524" t="e">
            <v>#REF!</v>
          </cell>
        </row>
        <row r="20525">
          <cell r="A20525" t="e">
            <v>#REF!</v>
          </cell>
        </row>
        <row r="20526">
          <cell r="A20526" t="e">
            <v>#REF!</v>
          </cell>
        </row>
        <row r="20527">
          <cell r="A20527" t="e">
            <v>#REF!</v>
          </cell>
        </row>
        <row r="20528">
          <cell r="A20528" t="e">
            <v>#REF!</v>
          </cell>
        </row>
        <row r="20529">
          <cell r="A20529" t="e">
            <v>#REF!</v>
          </cell>
        </row>
        <row r="20530">
          <cell r="A20530" t="e">
            <v>#REF!</v>
          </cell>
        </row>
        <row r="20531">
          <cell r="A20531" t="e">
            <v>#REF!</v>
          </cell>
        </row>
        <row r="20532">
          <cell r="A20532" t="e">
            <v>#REF!</v>
          </cell>
        </row>
        <row r="20533">
          <cell r="A20533" t="e">
            <v>#REF!</v>
          </cell>
        </row>
        <row r="20534">
          <cell r="A20534" t="e">
            <v>#REF!</v>
          </cell>
        </row>
        <row r="20535">
          <cell r="A20535" t="e">
            <v>#REF!</v>
          </cell>
        </row>
        <row r="20536">
          <cell r="A20536" t="e">
            <v>#REF!</v>
          </cell>
        </row>
        <row r="20537">
          <cell r="A20537" t="e">
            <v>#REF!</v>
          </cell>
        </row>
        <row r="20538">
          <cell r="A20538" t="e">
            <v>#REF!</v>
          </cell>
        </row>
        <row r="20539">
          <cell r="A20539" t="e">
            <v>#REF!</v>
          </cell>
        </row>
        <row r="20540">
          <cell r="A20540" t="e">
            <v>#REF!</v>
          </cell>
        </row>
        <row r="20541">
          <cell r="A20541" t="e">
            <v>#REF!</v>
          </cell>
        </row>
        <row r="20542">
          <cell r="A20542" t="e">
            <v>#REF!</v>
          </cell>
        </row>
        <row r="20543">
          <cell r="A20543" t="e">
            <v>#REF!</v>
          </cell>
        </row>
        <row r="20544">
          <cell r="A20544" t="e">
            <v>#REF!</v>
          </cell>
        </row>
        <row r="20545">
          <cell r="A20545" t="e">
            <v>#REF!</v>
          </cell>
        </row>
        <row r="20546">
          <cell r="A20546" t="e">
            <v>#REF!</v>
          </cell>
        </row>
        <row r="20547">
          <cell r="A20547" t="e">
            <v>#REF!</v>
          </cell>
        </row>
        <row r="20548">
          <cell r="A20548" t="e">
            <v>#REF!</v>
          </cell>
        </row>
        <row r="20549">
          <cell r="A20549" t="e">
            <v>#REF!</v>
          </cell>
        </row>
        <row r="20550">
          <cell r="A20550" t="e">
            <v>#REF!</v>
          </cell>
        </row>
        <row r="20551">
          <cell r="A20551" t="e">
            <v>#REF!</v>
          </cell>
        </row>
        <row r="20552">
          <cell r="A20552" t="e">
            <v>#REF!</v>
          </cell>
        </row>
        <row r="20553">
          <cell r="A20553" t="e">
            <v>#REF!</v>
          </cell>
        </row>
        <row r="20554">
          <cell r="A20554" t="e">
            <v>#REF!</v>
          </cell>
        </row>
        <row r="20555">
          <cell r="A20555" t="e">
            <v>#REF!</v>
          </cell>
        </row>
        <row r="20556">
          <cell r="A20556" t="e">
            <v>#REF!</v>
          </cell>
        </row>
        <row r="20557">
          <cell r="A20557" t="e">
            <v>#REF!</v>
          </cell>
        </row>
        <row r="20558">
          <cell r="A20558" t="e">
            <v>#REF!</v>
          </cell>
        </row>
        <row r="20559">
          <cell r="A20559" t="e">
            <v>#REF!</v>
          </cell>
        </row>
        <row r="20560">
          <cell r="A20560" t="e">
            <v>#REF!</v>
          </cell>
        </row>
        <row r="20561">
          <cell r="A20561" t="e">
            <v>#REF!</v>
          </cell>
        </row>
        <row r="20562">
          <cell r="A20562" t="e">
            <v>#REF!</v>
          </cell>
        </row>
        <row r="20563">
          <cell r="A20563" t="e">
            <v>#REF!</v>
          </cell>
        </row>
        <row r="20564">
          <cell r="A20564" t="e">
            <v>#REF!</v>
          </cell>
        </row>
        <row r="20565">
          <cell r="A20565" t="e">
            <v>#REF!</v>
          </cell>
        </row>
        <row r="20566">
          <cell r="A20566" t="e">
            <v>#REF!</v>
          </cell>
        </row>
        <row r="20567">
          <cell r="A20567" t="e">
            <v>#REF!</v>
          </cell>
        </row>
        <row r="20568">
          <cell r="A20568" t="e">
            <v>#REF!</v>
          </cell>
        </row>
        <row r="20569">
          <cell r="A20569" t="e">
            <v>#REF!</v>
          </cell>
        </row>
        <row r="20570">
          <cell r="A20570" t="e">
            <v>#REF!</v>
          </cell>
        </row>
        <row r="20571">
          <cell r="A20571" t="e">
            <v>#REF!</v>
          </cell>
        </row>
        <row r="20572">
          <cell r="A20572" t="e">
            <v>#REF!</v>
          </cell>
        </row>
        <row r="20573">
          <cell r="A20573" t="e">
            <v>#REF!</v>
          </cell>
        </row>
        <row r="20574">
          <cell r="A20574" t="e">
            <v>#REF!</v>
          </cell>
        </row>
        <row r="20575">
          <cell r="A20575" t="e">
            <v>#REF!</v>
          </cell>
        </row>
        <row r="20576">
          <cell r="A20576" t="e">
            <v>#REF!</v>
          </cell>
        </row>
        <row r="20577">
          <cell r="A20577" t="e">
            <v>#REF!</v>
          </cell>
        </row>
        <row r="20578">
          <cell r="A20578" t="e">
            <v>#REF!</v>
          </cell>
        </row>
        <row r="20579">
          <cell r="A20579" t="e">
            <v>#REF!</v>
          </cell>
        </row>
        <row r="20580">
          <cell r="A20580" t="e">
            <v>#REF!</v>
          </cell>
        </row>
        <row r="20581">
          <cell r="A20581" t="e">
            <v>#REF!</v>
          </cell>
        </row>
        <row r="20582">
          <cell r="A20582" t="e">
            <v>#REF!</v>
          </cell>
        </row>
        <row r="20583">
          <cell r="A20583" t="e">
            <v>#REF!</v>
          </cell>
        </row>
        <row r="20584">
          <cell r="A20584" t="e">
            <v>#REF!</v>
          </cell>
        </row>
        <row r="20585">
          <cell r="A20585" t="e">
            <v>#REF!</v>
          </cell>
        </row>
        <row r="20586">
          <cell r="A20586" t="e">
            <v>#REF!</v>
          </cell>
        </row>
        <row r="20587">
          <cell r="A20587" t="e">
            <v>#REF!</v>
          </cell>
        </row>
        <row r="20588">
          <cell r="A20588" t="e">
            <v>#REF!</v>
          </cell>
        </row>
        <row r="20589">
          <cell r="A20589" t="e">
            <v>#REF!</v>
          </cell>
        </row>
        <row r="20590">
          <cell r="A20590" t="e">
            <v>#REF!</v>
          </cell>
        </row>
        <row r="20591">
          <cell r="A20591" t="e">
            <v>#REF!</v>
          </cell>
        </row>
        <row r="20592">
          <cell r="A20592" t="e">
            <v>#REF!</v>
          </cell>
        </row>
        <row r="20593">
          <cell r="A20593" t="e">
            <v>#REF!</v>
          </cell>
        </row>
        <row r="20594">
          <cell r="A20594" t="e">
            <v>#REF!</v>
          </cell>
        </row>
        <row r="20595">
          <cell r="A20595" t="e">
            <v>#REF!</v>
          </cell>
        </row>
        <row r="20596">
          <cell r="A20596" t="e">
            <v>#REF!</v>
          </cell>
        </row>
        <row r="20597">
          <cell r="A20597" t="e">
            <v>#REF!</v>
          </cell>
        </row>
        <row r="20598">
          <cell r="A20598" t="e">
            <v>#REF!</v>
          </cell>
        </row>
        <row r="20599">
          <cell r="A20599" t="e">
            <v>#REF!</v>
          </cell>
        </row>
        <row r="20600">
          <cell r="A20600" t="e">
            <v>#REF!</v>
          </cell>
        </row>
        <row r="20601">
          <cell r="A20601" t="e">
            <v>#REF!</v>
          </cell>
        </row>
        <row r="20602">
          <cell r="A20602" t="e">
            <v>#REF!</v>
          </cell>
        </row>
        <row r="20603">
          <cell r="A20603" t="e">
            <v>#REF!</v>
          </cell>
        </row>
        <row r="20604">
          <cell r="A20604" t="e">
            <v>#REF!</v>
          </cell>
        </row>
        <row r="20605">
          <cell r="A20605" t="e">
            <v>#REF!</v>
          </cell>
        </row>
        <row r="20606">
          <cell r="A20606" t="e">
            <v>#REF!</v>
          </cell>
        </row>
        <row r="20607">
          <cell r="A20607" t="e">
            <v>#REF!</v>
          </cell>
        </row>
        <row r="20608">
          <cell r="A20608" t="e">
            <v>#REF!</v>
          </cell>
        </row>
        <row r="20609">
          <cell r="A20609" t="e">
            <v>#REF!</v>
          </cell>
        </row>
        <row r="20610">
          <cell r="A20610" t="e">
            <v>#REF!</v>
          </cell>
        </row>
        <row r="20611">
          <cell r="A20611" t="e">
            <v>#REF!</v>
          </cell>
        </row>
        <row r="20612">
          <cell r="A20612" t="e">
            <v>#REF!</v>
          </cell>
        </row>
        <row r="20613">
          <cell r="A20613" t="e">
            <v>#REF!</v>
          </cell>
        </row>
        <row r="20614">
          <cell r="A20614" t="e">
            <v>#REF!</v>
          </cell>
        </row>
        <row r="20615">
          <cell r="A20615" t="e">
            <v>#REF!</v>
          </cell>
        </row>
        <row r="20616">
          <cell r="A20616" t="e">
            <v>#REF!</v>
          </cell>
        </row>
        <row r="20617">
          <cell r="A20617" t="e">
            <v>#REF!</v>
          </cell>
        </row>
        <row r="20618">
          <cell r="A20618" t="e">
            <v>#REF!</v>
          </cell>
        </row>
        <row r="20619">
          <cell r="A20619" t="e">
            <v>#REF!</v>
          </cell>
        </row>
        <row r="20620">
          <cell r="A20620" t="e">
            <v>#REF!</v>
          </cell>
        </row>
        <row r="20621">
          <cell r="A20621" t="e">
            <v>#REF!</v>
          </cell>
        </row>
        <row r="20622">
          <cell r="A20622" t="e">
            <v>#REF!</v>
          </cell>
        </row>
        <row r="20623">
          <cell r="A20623" t="e">
            <v>#REF!</v>
          </cell>
        </row>
        <row r="20624">
          <cell r="A20624" t="e">
            <v>#REF!</v>
          </cell>
        </row>
        <row r="20625">
          <cell r="A20625" t="e">
            <v>#REF!</v>
          </cell>
        </row>
        <row r="20626">
          <cell r="A20626" t="e">
            <v>#REF!</v>
          </cell>
        </row>
        <row r="20627">
          <cell r="A20627" t="e">
            <v>#REF!</v>
          </cell>
        </row>
        <row r="20628">
          <cell r="A20628" t="e">
            <v>#REF!</v>
          </cell>
        </row>
        <row r="20629">
          <cell r="A20629" t="e">
            <v>#REF!</v>
          </cell>
        </row>
        <row r="20630">
          <cell r="A20630" t="e">
            <v>#REF!</v>
          </cell>
        </row>
        <row r="20631">
          <cell r="A20631" t="e">
            <v>#REF!</v>
          </cell>
        </row>
        <row r="20632">
          <cell r="A20632" t="e">
            <v>#REF!</v>
          </cell>
        </row>
        <row r="20633">
          <cell r="A20633" t="e">
            <v>#REF!</v>
          </cell>
        </row>
        <row r="20634">
          <cell r="A20634" t="e">
            <v>#REF!</v>
          </cell>
        </row>
        <row r="20635">
          <cell r="A20635" t="e">
            <v>#REF!</v>
          </cell>
        </row>
        <row r="20636">
          <cell r="A20636" t="e">
            <v>#REF!</v>
          </cell>
        </row>
        <row r="20637">
          <cell r="A20637" t="e">
            <v>#REF!</v>
          </cell>
        </row>
        <row r="20638">
          <cell r="A20638" t="e">
            <v>#REF!</v>
          </cell>
        </row>
        <row r="20639">
          <cell r="A20639" t="e">
            <v>#REF!</v>
          </cell>
        </row>
        <row r="20640">
          <cell r="A20640" t="e">
            <v>#REF!</v>
          </cell>
        </row>
        <row r="20641">
          <cell r="A20641" t="e">
            <v>#REF!</v>
          </cell>
        </row>
        <row r="20642">
          <cell r="A20642" t="e">
            <v>#REF!</v>
          </cell>
        </row>
        <row r="20643">
          <cell r="A20643" t="e">
            <v>#REF!</v>
          </cell>
        </row>
        <row r="20644">
          <cell r="A20644" t="e">
            <v>#REF!</v>
          </cell>
        </row>
        <row r="20645">
          <cell r="A20645" t="e">
            <v>#REF!</v>
          </cell>
        </row>
        <row r="20646">
          <cell r="A20646" t="e">
            <v>#REF!</v>
          </cell>
        </row>
        <row r="20647">
          <cell r="A20647" t="e">
            <v>#REF!</v>
          </cell>
        </row>
        <row r="20648">
          <cell r="A20648" t="e">
            <v>#REF!</v>
          </cell>
        </row>
        <row r="20649">
          <cell r="A20649" t="e">
            <v>#REF!</v>
          </cell>
        </row>
        <row r="20650">
          <cell r="A20650" t="e">
            <v>#REF!</v>
          </cell>
        </row>
        <row r="20651">
          <cell r="A20651" t="e">
            <v>#REF!</v>
          </cell>
        </row>
        <row r="20652">
          <cell r="A20652" t="e">
            <v>#REF!</v>
          </cell>
        </row>
        <row r="20653">
          <cell r="A20653" t="e">
            <v>#REF!</v>
          </cell>
        </row>
        <row r="20654">
          <cell r="A20654" t="e">
            <v>#REF!</v>
          </cell>
        </row>
        <row r="20655">
          <cell r="A20655" t="e">
            <v>#REF!</v>
          </cell>
        </row>
        <row r="20656">
          <cell r="A20656" t="e">
            <v>#REF!</v>
          </cell>
        </row>
        <row r="20657">
          <cell r="A20657" t="e">
            <v>#REF!</v>
          </cell>
        </row>
        <row r="20658">
          <cell r="A20658" t="e">
            <v>#REF!</v>
          </cell>
        </row>
        <row r="20659">
          <cell r="A20659" t="e">
            <v>#REF!</v>
          </cell>
        </row>
        <row r="20660">
          <cell r="A20660" t="e">
            <v>#REF!</v>
          </cell>
        </row>
        <row r="20661">
          <cell r="A20661" t="e">
            <v>#REF!</v>
          </cell>
        </row>
        <row r="20662">
          <cell r="A20662" t="e">
            <v>#REF!</v>
          </cell>
        </row>
        <row r="20663">
          <cell r="A20663" t="e">
            <v>#REF!</v>
          </cell>
        </row>
        <row r="20664">
          <cell r="A20664" t="e">
            <v>#REF!</v>
          </cell>
        </row>
        <row r="20665">
          <cell r="A20665" t="e">
            <v>#REF!</v>
          </cell>
        </row>
        <row r="20666">
          <cell r="A20666" t="e">
            <v>#REF!</v>
          </cell>
        </row>
        <row r="20667">
          <cell r="A20667" t="e">
            <v>#REF!</v>
          </cell>
        </row>
        <row r="20668">
          <cell r="A20668" t="e">
            <v>#REF!</v>
          </cell>
        </row>
        <row r="20669">
          <cell r="A20669" t="e">
            <v>#REF!</v>
          </cell>
        </row>
        <row r="20670">
          <cell r="A20670" t="e">
            <v>#REF!</v>
          </cell>
        </row>
        <row r="20671">
          <cell r="A20671" t="e">
            <v>#REF!</v>
          </cell>
        </row>
        <row r="20672">
          <cell r="A20672" t="e">
            <v>#REF!</v>
          </cell>
        </row>
        <row r="20673">
          <cell r="A20673" t="e">
            <v>#REF!</v>
          </cell>
        </row>
        <row r="20674">
          <cell r="A20674" t="e">
            <v>#REF!</v>
          </cell>
        </row>
        <row r="20675">
          <cell r="A20675" t="e">
            <v>#REF!</v>
          </cell>
        </row>
        <row r="20676">
          <cell r="A20676" t="e">
            <v>#REF!</v>
          </cell>
        </row>
        <row r="20677">
          <cell r="A20677" t="e">
            <v>#REF!</v>
          </cell>
        </row>
        <row r="20678">
          <cell r="A20678" t="e">
            <v>#REF!</v>
          </cell>
        </row>
        <row r="20679">
          <cell r="A20679" t="e">
            <v>#REF!</v>
          </cell>
        </row>
        <row r="20680">
          <cell r="A20680" t="e">
            <v>#REF!</v>
          </cell>
        </row>
        <row r="20681">
          <cell r="A20681" t="e">
            <v>#REF!</v>
          </cell>
        </row>
        <row r="20682">
          <cell r="A20682" t="e">
            <v>#REF!</v>
          </cell>
        </row>
        <row r="20683">
          <cell r="A20683" t="e">
            <v>#REF!</v>
          </cell>
        </row>
        <row r="20684">
          <cell r="A20684" t="e">
            <v>#REF!</v>
          </cell>
        </row>
        <row r="20685">
          <cell r="A20685" t="e">
            <v>#REF!</v>
          </cell>
        </row>
        <row r="20686">
          <cell r="A20686" t="e">
            <v>#REF!</v>
          </cell>
        </row>
        <row r="20687">
          <cell r="A20687" t="e">
            <v>#REF!</v>
          </cell>
        </row>
        <row r="20688">
          <cell r="A20688" t="e">
            <v>#REF!</v>
          </cell>
        </row>
        <row r="20689">
          <cell r="A20689" t="e">
            <v>#REF!</v>
          </cell>
        </row>
        <row r="20690">
          <cell r="A20690" t="e">
            <v>#REF!</v>
          </cell>
        </row>
        <row r="20691">
          <cell r="A20691" t="e">
            <v>#REF!</v>
          </cell>
        </row>
        <row r="20692">
          <cell r="A20692" t="e">
            <v>#REF!</v>
          </cell>
        </row>
        <row r="20693">
          <cell r="A20693" t="e">
            <v>#REF!</v>
          </cell>
        </row>
        <row r="20694">
          <cell r="A20694" t="e">
            <v>#REF!</v>
          </cell>
        </row>
        <row r="20695">
          <cell r="A20695" t="e">
            <v>#REF!</v>
          </cell>
        </row>
        <row r="20696">
          <cell r="A20696" t="e">
            <v>#REF!</v>
          </cell>
        </row>
        <row r="20697">
          <cell r="A20697" t="e">
            <v>#REF!</v>
          </cell>
        </row>
        <row r="20698">
          <cell r="A20698" t="e">
            <v>#REF!</v>
          </cell>
        </row>
        <row r="20699">
          <cell r="A20699" t="e">
            <v>#REF!</v>
          </cell>
        </row>
        <row r="20700">
          <cell r="A20700" t="e">
            <v>#REF!</v>
          </cell>
        </row>
        <row r="20701">
          <cell r="A20701" t="e">
            <v>#REF!</v>
          </cell>
        </row>
        <row r="20702">
          <cell r="A20702" t="e">
            <v>#REF!</v>
          </cell>
        </row>
        <row r="20703">
          <cell r="A20703" t="e">
            <v>#REF!</v>
          </cell>
        </row>
        <row r="20704">
          <cell r="A20704" t="e">
            <v>#REF!</v>
          </cell>
        </row>
        <row r="20705">
          <cell r="A20705" t="e">
            <v>#REF!</v>
          </cell>
        </row>
        <row r="20706">
          <cell r="A20706" t="e">
            <v>#REF!</v>
          </cell>
        </row>
        <row r="20707">
          <cell r="A20707" t="e">
            <v>#REF!</v>
          </cell>
        </row>
        <row r="20708">
          <cell r="A20708" t="e">
            <v>#REF!</v>
          </cell>
        </row>
        <row r="20709">
          <cell r="A20709" t="e">
            <v>#REF!</v>
          </cell>
        </row>
        <row r="20710">
          <cell r="A20710" t="e">
            <v>#REF!</v>
          </cell>
        </row>
        <row r="20711">
          <cell r="A20711" t="e">
            <v>#REF!</v>
          </cell>
        </row>
        <row r="20712">
          <cell r="A20712" t="e">
            <v>#REF!</v>
          </cell>
        </row>
        <row r="20713">
          <cell r="A20713" t="e">
            <v>#REF!</v>
          </cell>
        </row>
        <row r="20714">
          <cell r="A20714" t="e">
            <v>#REF!</v>
          </cell>
        </row>
        <row r="20715">
          <cell r="A20715" t="e">
            <v>#REF!</v>
          </cell>
        </row>
        <row r="20716">
          <cell r="A20716" t="e">
            <v>#REF!</v>
          </cell>
        </row>
        <row r="20717">
          <cell r="A20717" t="e">
            <v>#REF!</v>
          </cell>
        </row>
        <row r="20718">
          <cell r="A20718" t="e">
            <v>#REF!</v>
          </cell>
        </row>
        <row r="20719">
          <cell r="A20719" t="e">
            <v>#REF!</v>
          </cell>
        </row>
        <row r="20720">
          <cell r="A20720" t="e">
            <v>#REF!</v>
          </cell>
        </row>
        <row r="20721">
          <cell r="A20721" t="e">
            <v>#REF!</v>
          </cell>
        </row>
        <row r="20722">
          <cell r="A20722" t="e">
            <v>#REF!</v>
          </cell>
        </row>
        <row r="20723">
          <cell r="A20723" t="e">
            <v>#REF!</v>
          </cell>
        </row>
        <row r="20724">
          <cell r="A20724" t="e">
            <v>#REF!</v>
          </cell>
        </row>
        <row r="20725">
          <cell r="A20725" t="e">
            <v>#REF!</v>
          </cell>
        </row>
        <row r="20726">
          <cell r="A20726" t="e">
            <v>#REF!</v>
          </cell>
        </row>
        <row r="20727">
          <cell r="A20727" t="e">
            <v>#REF!</v>
          </cell>
        </row>
        <row r="20728">
          <cell r="A20728" t="e">
            <v>#REF!</v>
          </cell>
        </row>
        <row r="20729">
          <cell r="A20729" t="e">
            <v>#REF!</v>
          </cell>
        </row>
        <row r="20730">
          <cell r="A20730" t="e">
            <v>#REF!</v>
          </cell>
        </row>
        <row r="20731">
          <cell r="A20731" t="e">
            <v>#REF!</v>
          </cell>
        </row>
        <row r="20732">
          <cell r="A20732" t="e">
            <v>#REF!</v>
          </cell>
        </row>
        <row r="20733">
          <cell r="A20733" t="e">
            <v>#REF!</v>
          </cell>
        </row>
        <row r="20734">
          <cell r="A20734" t="e">
            <v>#REF!</v>
          </cell>
        </row>
        <row r="20735">
          <cell r="A20735" t="e">
            <v>#REF!</v>
          </cell>
        </row>
        <row r="20736">
          <cell r="A20736" t="e">
            <v>#REF!</v>
          </cell>
        </row>
        <row r="20737">
          <cell r="A20737" t="e">
            <v>#REF!</v>
          </cell>
        </row>
        <row r="20738">
          <cell r="A20738" t="e">
            <v>#REF!</v>
          </cell>
        </row>
        <row r="20739">
          <cell r="A20739" t="e">
            <v>#REF!</v>
          </cell>
        </row>
        <row r="20740">
          <cell r="A20740" t="e">
            <v>#REF!</v>
          </cell>
        </row>
        <row r="20741">
          <cell r="A20741" t="e">
            <v>#REF!</v>
          </cell>
        </row>
        <row r="20742">
          <cell r="A20742" t="e">
            <v>#REF!</v>
          </cell>
        </row>
        <row r="20743">
          <cell r="A20743" t="e">
            <v>#REF!</v>
          </cell>
        </row>
        <row r="20744">
          <cell r="A20744" t="e">
            <v>#REF!</v>
          </cell>
        </row>
        <row r="20745">
          <cell r="A20745" t="e">
            <v>#REF!</v>
          </cell>
        </row>
        <row r="20746">
          <cell r="A20746" t="e">
            <v>#REF!</v>
          </cell>
        </row>
        <row r="20747">
          <cell r="A20747" t="e">
            <v>#REF!</v>
          </cell>
        </row>
        <row r="20748">
          <cell r="A20748" t="e">
            <v>#REF!</v>
          </cell>
        </row>
        <row r="20749">
          <cell r="A20749" t="e">
            <v>#REF!</v>
          </cell>
        </row>
        <row r="20750">
          <cell r="A20750" t="e">
            <v>#REF!</v>
          </cell>
        </row>
        <row r="20751">
          <cell r="A20751" t="e">
            <v>#REF!</v>
          </cell>
        </row>
        <row r="20752">
          <cell r="A20752" t="e">
            <v>#REF!</v>
          </cell>
        </row>
        <row r="20753">
          <cell r="A20753" t="e">
            <v>#REF!</v>
          </cell>
        </row>
        <row r="20754">
          <cell r="A20754" t="e">
            <v>#REF!</v>
          </cell>
        </row>
        <row r="20755">
          <cell r="A20755" t="e">
            <v>#REF!</v>
          </cell>
        </row>
        <row r="20756">
          <cell r="A20756" t="e">
            <v>#REF!</v>
          </cell>
        </row>
        <row r="20757">
          <cell r="A20757" t="e">
            <v>#REF!</v>
          </cell>
        </row>
        <row r="20758">
          <cell r="A20758" t="e">
            <v>#REF!</v>
          </cell>
        </row>
        <row r="20759">
          <cell r="A20759" t="e">
            <v>#REF!</v>
          </cell>
        </row>
        <row r="20760">
          <cell r="A20760" t="e">
            <v>#REF!</v>
          </cell>
        </row>
        <row r="20761">
          <cell r="A20761" t="e">
            <v>#REF!</v>
          </cell>
        </row>
        <row r="20762">
          <cell r="A20762" t="e">
            <v>#REF!</v>
          </cell>
        </row>
        <row r="20763">
          <cell r="A20763" t="e">
            <v>#REF!</v>
          </cell>
        </row>
        <row r="20764">
          <cell r="A20764" t="e">
            <v>#REF!</v>
          </cell>
        </row>
        <row r="20765">
          <cell r="A20765" t="e">
            <v>#REF!</v>
          </cell>
        </row>
        <row r="20766">
          <cell r="A20766" t="e">
            <v>#REF!</v>
          </cell>
        </row>
        <row r="20767">
          <cell r="A20767" t="e">
            <v>#REF!</v>
          </cell>
        </row>
        <row r="20768">
          <cell r="A20768" t="e">
            <v>#REF!</v>
          </cell>
        </row>
        <row r="20769">
          <cell r="A20769" t="e">
            <v>#REF!</v>
          </cell>
        </row>
        <row r="20770">
          <cell r="A20770" t="e">
            <v>#REF!</v>
          </cell>
        </row>
        <row r="20771">
          <cell r="A20771" t="e">
            <v>#REF!</v>
          </cell>
        </row>
        <row r="20772">
          <cell r="A20772" t="e">
            <v>#REF!</v>
          </cell>
        </row>
        <row r="20773">
          <cell r="A20773" t="e">
            <v>#REF!</v>
          </cell>
        </row>
        <row r="20774">
          <cell r="A20774" t="e">
            <v>#REF!</v>
          </cell>
        </row>
        <row r="20775">
          <cell r="A20775" t="e">
            <v>#REF!</v>
          </cell>
        </row>
        <row r="20776">
          <cell r="A20776" t="e">
            <v>#REF!</v>
          </cell>
        </row>
        <row r="20777">
          <cell r="A20777" t="e">
            <v>#REF!</v>
          </cell>
        </row>
        <row r="20778">
          <cell r="A20778" t="e">
            <v>#REF!</v>
          </cell>
        </row>
        <row r="20779">
          <cell r="A20779" t="e">
            <v>#REF!</v>
          </cell>
        </row>
        <row r="20780">
          <cell r="A20780" t="e">
            <v>#REF!</v>
          </cell>
        </row>
        <row r="20781">
          <cell r="A20781" t="e">
            <v>#REF!</v>
          </cell>
        </row>
        <row r="20782">
          <cell r="A20782" t="e">
            <v>#REF!</v>
          </cell>
        </row>
        <row r="20783">
          <cell r="A20783" t="e">
            <v>#REF!</v>
          </cell>
        </row>
        <row r="20784">
          <cell r="A20784" t="e">
            <v>#REF!</v>
          </cell>
        </row>
        <row r="20785">
          <cell r="A20785" t="e">
            <v>#REF!</v>
          </cell>
        </row>
        <row r="20786">
          <cell r="A20786" t="e">
            <v>#REF!</v>
          </cell>
        </row>
        <row r="20787">
          <cell r="A20787" t="e">
            <v>#REF!</v>
          </cell>
        </row>
        <row r="20788">
          <cell r="A20788" t="e">
            <v>#REF!</v>
          </cell>
        </row>
        <row r="20789">
          <cell r="A20789" t="e">
            <v>#REF!</v>
          </cell>
        </row>
        <row r="20790">
          <cell r="A20790" t="e">
            <v>#REF!</v>
          </cell>
        </row>
        <row r="20791">
          <cell r="A20791" t="e">
            <v>#REF!</v>
          </cell>
        </row>
        <row r="20792">
          <cell r="A20792" t="e">
            <v>#REF!</v>
          </cell>
        </row>
        <row r="20793">
          <cell r="A20793" t="e">
            <v>#REF!</v>
          </cell>
        </row>
        <row r="20794">
          <cell r="A20794" t="e">
            <v>#REF!</v>
          </cell>
        </row>
        <row r="20795">
          <cell r="A20795" t="e">
            <v>#REF!</v>
          </cell>
        </row>
        <row r="20796">
          <cell r="A20796" t="e">
            <v>#REF!</v>
          </cell>
        </row>
        <row r="20797">
          <cell r="A20797" t="e">
            <v>#REF!</v>
          </cell>
        </row>
        <row r="20798">
          <cell r="A20798" t="e">
            <v>#REF!</v>
          </cell>
        </row>
        <row r="20799">
          <cell r="A20799" t="e">
            <v>#REF!</v>
          </cell>
        </row>
        <row r="20800">
          <cell r="A20800" t="e">
            <v>#REF!</v>
          </cell>
        </row>
        <row r="20801">
          <cell r="A20801" t="e">
            <v>#REF!</v>
          </cell>
        </row>
        <row r="20802">
          <cell r="A20802" t="e">
            <v>#REF!</v>
          </cell>
        </row>
        <row r="20803">
          <cell r="A20803" t="e">
            <v>#REF!</v>
          </cell>
        </row>
        <row r="20804">
          <cell r="A20804" t="e">
            <v>#REF!</v>
          </cell>
        </row>
        <row r="20805">
          <cell r="A20805" t="e">
            <v>#REF!</v>
          </cell>
        </row>
        <row r="20806">
          <cell r="A20806" t="e">
            <v>#REF!</v>
          </cell>
        </row>
        <row r="20807">
          <cell r="A20807" t="e">
            <v>#REF!</v>
          </cell>
        </row>
        <row r="20808">
          <cell r="A20808" t="e">
            <v>#REF!</v>
          </cell>
        </row>
        <row r="20809">
          <cell r="A20809" t="e">
            <v>#REF!</v>
          </cell>
        </row>
        <row r="20810">
          <cell r="A20810" t="e">
            <v>#REF!</v>
          </cell>
        </row>
        <row r="20811">
          <cell r="A20811" t="e">
            <v>#REF!</v>
          </cell>
        </row>
        <row r="20812">
          <cell r="A20812" t="e">
            <v>#REF!</v>
          </cell>
        </row>
        <row r="20813">
          <cell r="A20813" t="e">
            <v>#REF!</v>
          </cell>
        </row>
        <row r="20814">
          <cell r="A20814" t="e">
            <v>#REF!</v>
          </cell>
        </row>
        <row r="20815">
          <cell r="A20815" t="e">
            <v>#REF!</v>
          </cell>
        </row>
        <row r="20816">
          <cell r="A20816" t="e">
            <v>#REF!</v>
          </cell>
        </row>
        <row r="20817">
          <cell r="A20817" t="e">
            <v>#REF!</v>
          </cell>
        </row>
        <row r="20818">
          <cell r="A20818" t="e">
            <v>#REF!</v>
          </cell>
        </row>
        <row r="20819">
          <cell r="A20819" t="e">
            <v>#REF!</v>
          </cell>
        </row>
        <row r="20820">
          <cell r="A20820" t="e">
            <v>#REF!</v>
          </cell>
        </row>
        <row r="20821">
          <cell r="A20821" t="e">
            <v>#REF!</v>
          </cell>
        </row>
        <row r="20822">
          <cell r="A20822" t="e">
            <v>#REF!</v>
          </cell>
        </row>
        <row r="20823">
          <cell r="A20823" t="e">
            <v>#REF!</v>
          </cell>
        </row>
        <row r="20824">
          <cell r="A20824" t="e">
            <v>#REF!</v>
          </cell>
        </row>
        <row r="20825">
          <cell r="A20825" t="e">
            <v>#REF!</v>
          </cell>
        </row>
        <row r="20826">
          <cell r="A20826" t="e">
            <v>#REF!</v>
          </cell>
        </row>
        <row r="20827">
          <cell r="A20827" t="e">
            <v>#REF!</v>
          </cell>
        </row>
        <row r="20828">
          <cell r="A20828" t="e">
            <v>#REF!</v>
          </cell>
        </row>
        <row r="20829">
          <cell r="A20829" t="e">
            <v>#REF!</v>
          </cell>
        </row>
        <row r="20830">
          <cell r="A20830" t="e">
            <v>#REF!</v>
          </cell>
        </row>
        <row r="20831">
          <cell r="A20831" t="e">
            <v>#REF!</v>
          </cell>
        </row>
        <row r="20832">
          <cell r="A20832" t="e">
            <v>#REF!</v>
          </cell>
        </row>
        <row r="20833">
          <cell r="A20833" t="e">
            <v>#REF!</v>
          </cell>
        </row>
        <row r="20834">
          <cell r="A20834" t="e">
            <v>#REF!</v>
          </cell>
        </row>
        <row r="20835">
          <cell r="A20835" t="e">
            <v>#REF!</v>
          </cell>
        </row>
        <row r="20836">
          <cell r="A20836" t="e">
            <v>#REF!</v>
          </cell>
        </row>
        <row r="20837">
          <cell r="A20837" t="e">
            <v>#REF!</v>
          </cell>
        </row>
        <row r="20838">
          <cell r="A20838" t="e">
            <v>#REF!</v>
          </cell>
        </row>
        <row r="20839">
          <cell r="A20839" t="e">
            <v>#REF!</v>
          </cell>
        </row>
        <row r="20840">
          <cell r="A20840" t="e">
            <v>#REF!</v>
          </cell>
        </row>
        <row r="20841">
          <cell r="A20841" t="e">
            <v>#REF!</v>
          </cell>
        </row>
        <row r="20842">
          <cell r="A20842" t="e">
            <v>#REF!</v>
          </cell>
        </row>
        <row r="20843">
          <cell r="A20843" t="e">
            <v>#REF!</v>
          </cell>
        </row>
        <row r="20844">
          <cell r="A20844" t="e">
            <v>#REF!</v>
          </cell>
        </row>
        <row r="20845">
          <cell r="A20845" t="e">
            <v>#REF!</v>
          </cell>
        </row>
        <row r="20846">
          <cell r="A20846" t="e">
            <v>#REF!</v>
          </cell>
        </row>
        <row r="20847">
          <cell r="A20847" t="e">
            <v>#REF!</v>
          </cell>
        </row>
        <row r="20848">
          <cell r="A20848" t="e">
            <v>#REF!</v>
          </cell>
        </row>
        <row r="20849">
          <cell r="A20849" t="e">
            <v>#REF!</v>
          </cell>
        </row>
        <row r="20850">
          <cell r="A20850" t="e">
            <v>#REF!</v>
          </cell>
        </row>
        <row r="20851">
          <cell r="A20851" t="e">
            <v>#REF!</v>
          </cell>
        </row>
        <row r="20852">
          <cell r="A20852" t="e">
            <v>#REF!</v>
          </cell>
        </row>
        <row r="20853">
          <cell r="A20853" t="e">
            <v>#REF!</v>
          </cell>
        </row>
        <row r="20854">
          <cell r="A20854" t="e">
            <v>#REF!</v>
          </cell>
        </row>
        <row r="20855">
          <cell r="A20855" t="e">
            <v>#REF!</v>
          </cell>
        </row>
        <row r="20856">
          <cell r="A20856" t="e">
            <v>#REF!</v>
          </cell>
        </row>
        <row r="20857">
          <cell r="A20857" t="e">
            <v>#REF!</v>
          </cell>
        </row>
        <row r="20858">
          <cell r="A20858" t="e">
            <v>#REF!</v>
          </cell>
        </row>
        <row r="20859">
          <cell r="A20859" t="e">
            <v>#REF!</v>
          </cell>
        </row>
        <row r="20860">
          <cell r="A20860" t="e">
            <v>#REF!</v>
          </cell>
        </row>
        <row r="20861">
          <cell r="A20861" t="e">
            <v>#REF!</v>
          </cell>
        </row>
        <row r="20862">
          <cell r="A20862" t="e">
            <v>#REF!</v>
          </cell>
        </row>
        <row r="20863">
          <cell r="A20863" t="e">
            <v>#REF!</v>
          </cell>
        </row>
        <row r="20864">
          <cell r="A20864" t="e">
            <v>#REF!</v>
          </cell>
        </row>
        <row r="20865">
          <cell r="A20865" t="e">
            <v>#REF!</v>
          </cell>
        </row>
        <row r="20866">
          <cell r="A20866" t="e">
            <v>#REF!</v>
          </cell>
        </row>
        <row r="20867">
          <cell r="A20867" t="e">
            <v>#REF!</v>
          </cell>
        </row>
        <row r="20868">
          <cell r="A20868" t="e">
            <v>#REF!</v>
          </cell>
        </row>
        <row r="20869">
          <cell r="A20869" t="e">
            <v>#REF!</v>
          </cell>
        </row>
        <row r="20870">
          <cell r="A20870" t="e">
            <v>#REF!</v>
          </cell>
        </row>
        <row r="20871">
          <cell r="A20871" t="e">
            <v>#REF!</v>
          </cell>
        </row>
        <row r="20872">
          <cell r="A20872" t="e">
            <v>#REF!</v>
          </cell>
        </row>
        <row r="20873">
          <cell r="A20873" t="e">
            <v>#REF!</v>
          </cell>
        </row>
        <row r="20874">
          <cell r="A20874" t="e">
            <v>#REF!</v>
          </cell>
        </row>
        <row r="20875">
          <cell r="A20875" t="e">
            <v>#REF!</v>
          </cell>
        </row>
        <row r="20876">
          <cell r="A20876" t="e">
            <v>#REF!</v>
          </cell>
        </row>
        <row r="20877">
          <cell r="A20877" t="e">
            <v>#REF!</v>
          </cell>
        </row>
        <row r="20878">
          <cell r="A20878" t="e">
            <v>#REF!</v>
          </cell>
        </row>
        <row r="20879">
          <cell r="A20879" t="e">
            <v>#REF!</v>
          </cell>
        </row>
        <row r="20880">
          <cell r="A20880" t="e">
            <v>#REF!</v>
          </cell>
        </row>
        <row r="20881">
          <cell r="A20881" t="e">
            <v>#REF!</v>
          </cell>
        </row>
        <row r="20882">
          <cell r="A20882" t="e">
            <v>#REF!</v>
          </cell>
        </row>
        <row r="20883">
          <cell r="A20883" t="e">
            <v>#REF!</v>
          </cell>
        </row>
        <row r="20884">
          <cell r="A20884" t="e">
            <v>#REF!</v>
          </cell>
        </row>
        <row r="20885">
          <cell r="A20885" t="e">
            <v>#REF!</v>
          </cell>
        </row>
        <row r="20886">
          <cell r="A20886" t="e">
            <v>#REF!</v>
          </cell>
        </row>
        <row r="20887">
          <cell r="A20887" t="e">
            <v>#REF!</v>
          </cell>
        </row>
        <row r="20888">
          <cell r="A20888" t="e">
            <v>#REF!</v>
          </cell>
        </row>
        <row r="20889">
          <cell r="A20889" t="e">
            <v>#REF!</v>
          </cell>
        </row>
        <row r="20890">
          <cell r="A20890" t="e">
            <v>#REF!</v>
          </cell>
        </row>
        <row r="20891">
          <cell r="A20891" t="e">
            <v>#REF!</v>
          </cell>
        </row>
        <row r="20892">
          <cell r="A20892" t="e">
            <v>#REF!</v>
          </cell>
        </row>
        <row r="20893">
          <cell r="A20893" t="e">
            <v>#REF!</v>
          </cell>
        </row>
        <row r="20894">
          <cell r="A20894" t="e">
            <v>#REF!</v>
          </cell>
        </row>
        <row r="20895">
          <cell r="A20895" t="e">
            <v>#REF!</v>
          </cell>
        </row>
        <row r="20896">
          <cell r="A20896" t="e">
            <v>#REF!</v>
          </cell>
        </row>
        <row r="20897">
          <cell r="A20897" t="e">
            <v>#REF!</v>
          </cell>
        </row>
        <row r="20898">
          <cell r="A20898" t="e">
            <v>#REF!</v>
          </cell>
        </row>
        <row r="20899">
          <cell r="A20899" t="e">
            <v>#REF!</v>
          </cell>
        </row>
        <row r="20900">
          <cell r="A20900" t="e">
            <v>#REF!</v>
          </cell>
        </row>
        <row r="20901">
          <cell r="A20901" t="e">
            <v>#REF!</v>
          </cell>
        </row>
        <row r="20902">
          <cell r="A20902" t="e">
            <v>#REF!</v>
          </cell>
        </row>
        <row r="20903">
          <cell r="A20903" t="e">
            <v>#REF!</v>
          </cell>
        </row>
        <row r="20904">
          <cell r="A20904" t="e">
            <v>#REF!</v>
          </cell>
        </row>
        <row r="20905">
          <cell r="A20905" t="e">
            <v>#REF!</v>
          </cell>
        </row>
        <row r="20906">
          <cell r="A20906" t="e">
            <v>#REF!</v>
          </cell>
        </row>
        <row r="20907">
          <cell r="A20907" t="e">
            <v>#REF!</v>
          </cell>
        </row>
        <row r="20908">
          <cell r="A20908" t="e">
            <v>#REF!</v>
          </cell>
        </row>
        <row r="20909">
          <cell r="A20909" t="e">
            <v>#REF!</v>
          </cell>
        </row>
        <row r="20910">
          <cell r="A20910" t="e">
            <v>#REF!</v>
          </cell>
        </row>
        <row r="20911">
          <cell r="A20911" t="e">
            <v>#REF!</v>
          </cell>
        </row>
        <row r="20912">
          <cell r="A20912" t="e">
            <v>#REF!</v>
          </cell>
        </row>
        <row r="20913">
          <cell r="A20913" t="e">
            <v>#REF!</v>
          </cell>
        </row>
        <row r="20914">
          <cell r="A20914" t="e">
            <v>#REF!</v>
          </cell>
        </row>
        <row r="20915">
          <cell r="A20915" t="e">
            <v>#REF!</v>
          </cell>
        </row>
        <row r="20916">
          <cell r="A20916" t="e">
            <v>#REF!</v>
          </cell>
        </row>
        <row r="20917">
          <cell r="A20917" t="e">
            <v>#REF!</v>
          </cell>
        </row>
        <row r="20918">
          <cell r="A20918" t="e">
            <v>#REF!</v>
          </cell>
        </row>
        <row r="20919">
          <cell r="A20919" t="e">
            <v>#REF!</v>
          </cell>
        </row>
        <row r="20920">
          <cell r="A20920" t="e">
            <v>#REF!</v>
          </cell>
        </row>
        <row r="20921">
          <cell r="A20921" t="e">
            <v>#REF!</v>
          </cell>
        </row>
        <row r="20922">
          <cell r="A20922" t="e">
            <v>#REF!</v>
          </cell>
        </row>
        <row r="20923">
          <cell r="A20923" t="e">
            <v>#REF!</v>
          </cell>
        </row>
        <row r="20924">
          <cell r="A20924" t="e">
            <v>#REF!</v>
          </cell>
        </row>
        <row r="20925">
          <cell r="A20925" t="e">
            <v>#REF!</v>
          </cell>
        </row>
        <row r="20926">
          <cell r="A20926" t="e">
            <v>#REF!</v>
          </cell>
        </row>
        <row r="20927">
          <cell r="A20927" t="e">
            <v>#REF!</v>
          </cell>
        </row>
        <row r="20928">
          <cell r="A20928" t="e">
            <v>#REF!</v>
          </cell>
        </row>
        <row r="20929">
          <cell r="A20929" t="e">
            <v>#REF!</v>
          </cell>
        </row>
        <row r="20930">
          <cell r="A20930" t="e">
            <v>#REF!</v>
          </cell>
        </row>
        <row r="20931">
          <cell r="A20931" t="e">
            <v>#REF!</v>
          </cell>
        </row>
        <row r="20932">
          <cell r="A20932" t="e">
            <v>#REF!</v>
          </cell>
        </row>
        <row r="20933">
          <cell r="A20933" t="e">
            <v>#REF!</v>
          </cell>
        </row>
        <row r="20934">
          <cell r="A20934" t="e">
            <v>#REF!</v>
          </cell>
        </row>
        <row r="20935">
          <cell r="A20935" t="e">
            <v>#REF!</v>
          </cell>
        </row>
        <row r="20936">
          <cell r="A20936" t="e">
            <v>#REF!</v>
          </cell>
        </row>
        <row r="20937">
          <cell r="A20937" t="e">
            <v>#REF!</v>
          </cell>
        </row>
        <row r="20938">
          <cell r="A20938" t="e">
            <v>#REF!</v>
          </cell>
        </row>
        <row r="20939">
          <cell r="A20939" t="e">
            <v>#REF!</v>
          </cell>
        </row>
        <row r="20940">
          <cell r="A20940" t="e">
            <v>#REF!</v>
          </cell>
        </row>
        <row r="20941">
          <cell r="A20941" t="e">
            <v>#REF!</v>
          </cell>
        </row>
        <row r="20942">
          <cell r="A20942" t="e">
            <v>#REF!</v>
          </cell>
        </row>
        <row r="20943">
          <cell r="A20943" t="e">
            <v>#REF!</v>
          </cell>
        </row>
        <row r="20944">
          <cell r="A20944" t="e">
            <v>#REF!</v>
          </cell>
        </row>
        <row r="20945">
          <cell r="A20945" t="e">
            <v>#REF!</v>
          </cell>
        </row>
        <row r="20946">
          <cell r="A20946" t="e">
            <v>#REF!</v>
          </cell>
        </row>
        <row r="20947">
          <cell r="A20947" t="e">
            <v>#REF!</v>
          </cell>
        </row>
        <row r="20948">
          <cell r="A20948" t="e">
            <v>#REF!</v>
          </cell>
        </row>
        <row r="20949">
          <cell r="A20949" t="e">
            <v>#REF!</v>
          </cell>
        </row>
        <row r="20950">
          <cell r="A20950" t="e">
            <v>#REF!</v>
          </cell>
        </row>
        <row r="20951">
          <cell r="A20951" t="e">
            <v>#REF!</v>
          </cell>
        </row>
        <row r="20952">
          <cell r="A20952" t="e">
            <v>#REF!</v>
          </cell>
        </row>
        <row r="20953">
          <cell r="A20953" t="e">
            <v>#REF!</v>
          </cell>
        </row>
        <row r="20954">
          <cell r="A20954" t="e">
            <v>#REF!</v>
          </cell>
        </row>
        <row r="20955">
          <cell r="A20955" t="e">
            <v>#REF!</v>
          </cell>
        </row>
        <row r="20956">
          <cell r="A20956" t="e">
            <v>#REF!</v>
          </cell>
        </row>
        <row r="20957">
          <cell r="A20957" t="e">
            <v>#REF!</v>
          </cell>
        </row>
        <row r="20958">
          <cell r="A20958" t="e">
            <v>#REF!</v>
          </cell>
        </row>
        <row r="20959">
          <cell r="A20959" t="e">
            <v>#REF!</v>
          </cell>
        </row>
        <row r="20960">
          <cell r="A20960" t="e">
            <v>#REF!</v>
          </cell>
        </row>
        <row r="20961">
          <cell r="A20961" t="e">
            <v>#REF!</v>
          </cell>
        </row>
        <row r="20962">
          <cell r="A20962" t="e">
            <v>#REF!</v>
          </cell>
        </row>
        <row r="20963">
          <cell r="A20963" t="e">
            <v>#REF!</v>
          </cell>
        </row>
        <row r="20964">
          <cell r="A20964" t="e">
            <v>#REF!</v>
          </cell>
        </row>
        <row r="20965">
          <cell r="A20965" t="e">
            <v>#REF!</v>
          </cell>
        </row>
        <row r="20966">
          <cell r="A20966" t="e">
            <v>#REF!</v>
          </cell>
        </row>
        <row r="20967">
          <cell r="A20967" t="e">
            <v>#REF!</v>
          </cell>
        </row>
        <row r="20968">
          <cell r="A20968" t="e">
            <v>#REF!</v>
          </cell>
        </row>
        <row r="20969">
          <cell r="A20969" t="e">
            <v>#REF!</v>
          </cell>
        </row>
        <row r="20970">
          <cell r="A20970" t="e">
            <v>#REF!</v>
          </cell>
        </row>
        <row r="20971">
          <cell r="A20971" t="e">
            <v>#REF!</v>
          </cell>
        </row>
        <row r="20972">
          <cell r="A20972" t="e">
            <v>#REF!</v>
          </cell>
        </row>
        <row r="20973">
          <cell r="A20973" t="e">
            <v>#REF!</v>
          </cell>
        </row>
        <row r="20974">
          <cell r="A20974" t="e">
            <v>#REF!</v>
          </cell>
        </row>
        <row r="20975">
          <cell r="A20975" t="e">
            <v>#REF!</v>
          </cell>
        </row>
        <row r="20976">
          <cell r="A20976" t="e">
            <v>#REF!</v>
          </cell>
        </row>
        <row r="20977">
          <cell r="A20977" t="e">
            <v>#REF!</v>
          </cell>
        </row>
        <row r="20978">
          <cell r="A20978" t="e">
            <v>#REF!</v>
          </cell>
        </row>
        <row r="20979">
          <cell r="A20979" t="e">
            <v>#REF!</v>
          </cell>
        </row>
        <row r="20980">
          <cell r="A20980" t="e">
            <v>#REF!</v>
          </cell>
        </row>
        <row r="20981">
          <cell r="A20981" t="e">
            <v>#REF!</v>
          </cell>
        </row>
        <row r="20982">
          <cell r="A20982" t="e">
            <v>#REF!</v>
          </cell>
        </row>
        <row r="20983">
          <cell r="A20983" t="e">
            <v>#REF!</v>
          </cell>
        </row>
        <row r="20984">
          <cell r="A20984" t="e">
            <v>#REF!</v>
          </cell>
        </row>
        <row r="20985">
          <cell r="A20985" t="e">
            <v>#REF!</v>
          </cell>
        </row>
        <row r="20986">
          <cell r="A20986" t="e">
            <v>#REF!</v>
          </cell>
        </row>
        <row r="20987">
          <cell r="A20987" t="e">
            <v>#REF!</v>
          </cell>
        </row>
        <row r="20988">
          <cell r="A20988" t="e">
            <v>#REF!</v>
          </cell>
        </row>
        <row r="20989">
          <cell r="A20989" t="e">
            <v>#REF!</v>
          </cell>
        </row>
        <row r="20990">
          <cell r="A20990" t="e">
            <v>#REF!</v>
          </cell>
        </row>
        <row r="20991">
          <cell r="A20991" t="e">
            <v>#REF!</v>
          </cell>
        </row>
        <row r="20992">
          <cell r="A20992" t="e">
            <v>#REF!</v>
          </cell>
        </row>
        <row r="20993">
          <cell r="A20993" t="e">
            <v>#REF!</v>
          </cell>
        </row>
        <row r="20994">
          <cell r="A20994" t="e">
            <v>#REF!</v>
          </cell>
        </row>
        <row r="20995">
          <cell r="A20995" t="e">
            <v>#REF!</v>
          </cell>
        </row>
        <row r="20996">
          <cell r="A20996" t="e">
            <v>#REF!</v>
          </cell>
        </row>
        <row r="20997">
          <cell r="A20997" t="e">
            <v>#REF!</v>
          </cell>
        </row>
        <row r="20998">
          <cell r="A20998" t="e">
            <v>#REF!</v>
          </cell>
        </row>
        <row r="20999">
          <cell r="A20999" t="e">
            <v>#REF!</v>
          </cell>
        </row>
        <row r="21000">
          <cell r="A21000" t="e">
            <v>#REF!</v>
          </cell>
        </row>
        <row r="21001">
          <cell r="A21001" t="e">
            <v>#REF!</v>
          </cell>
        </row>
        <row r="21002">
          <cell r="A21002" t="e">
            <v>#REF!</v>
          </cell>
        </row>
        <row r="21003">
          <cell r="A21003" t="e">
            <v>#REF!</v>
          </cell>
        </row>
        <row r="21004">
          <cell r="A21004" t="e">
            <v>#REF!</v>
          </cell>
        </row>
        <row r="21005">
          <cell r="A21005" t="e">
            <v>#REF!</v>
          </cell>
        </row>
        <row r="21006">
          <cell r="A21006" t="e">
            <v>#REF!</v>
          </cell>
        </row>
        <row r="21007">
          <cell r="A21007" t="e">
            <v>#REF!</v>
          </cell>
        </row>
        <row r="21008">
          <cell r="A21008" t="e">
            <v>#REF!</v>
          </cell>
        </row>
        <row r="21009">
          <cell r="A21009" t="e">
            <v>#REF!</v>
          </cell>
        </row>
        <row r="21010">
          <cell r="A21010" t="e">
            <v>#REF!</v>
          </cell>
        </row>
        <row r="21011">
          <cell r="A21011" t="e">
            <v>#REF!</v>
          </cell>
        </row>
        <row r="21012">
          <cell r="A21012" t="e">
            <v>#REF!</v>
          </cell>
        </row>
        <row r="21013">
          <cell r="A21013" t="e">
            <v>#REF!</v>
          </cell>
        </row>
        <row r="21014">
          <cell r="A21014" t="e">
            <v>#REF!</v>
          </cell>
        </row>
        <row r="21015">
          <cell r="A21015" t="e">
            <v>#REF!</v>
          </cell>
        </row>
        <row r="21016">
          <cell r="A21016" t="e">
            <v>#REF!</v>
          </cell>
        </row>
        <row r="21017">
          <cell r="A21017" t="e">
            <v>#REF!</v>
          </cell>
        </row>
        <row r="21018">
          <cell r="A21018" t="e">
            <v>#REF!</v>
          </cell>
        </row>
        <row r="21019">
          <cell r="A21019" t="e">
            <v>#REF!</v>
          </cell>
        </row>
        <row r="21020">
          <cell r="A21020" t="e">
            <v>#REF!</v>
          </cell>
        </row>
        <row r="21021">
          <cell r="A21021" t="e">
            <v>#REF!</v>
          </cell>
        </row>
        <row r="21022">
          <cell r="A21022" t="e">
            <v>#REF!</v>
          </cell>
        </row>
        <row r="21023">
          <cell r="A21023" t="e">
            <v>#REF!</v>
          </cell>
        </row>
        <row r="21024">
          <cell r="A21024" t="e">
            <v>#REF!</v>
          </cell>
        </row>
        <row r="21025">
          <cell r="A21025" t="e">
            <v>#REF!</v>
          </cell>
        </row>
        <row r="21026">
          <cell r="A21026" t="e">
            <v>#REF!</v>
          </cell>
        </row>
        <row r="21027">
          <cell r="A21027" t="e">
            <v>#REF!</v>
          </cell>
        </row>
        <row r="21028">
          <cell r="A21028" t="e">
            <v>#REF!</v>
          </cell>
        </row>
        <row r="21029">
          <cell r="A21029" t="e">
            <v>#REF!</v>
          </cell>
        </row>
        <row r="21030">
          <cell r="A21030" t="e">
            <v>#REF!</v>
          </cell>
        </row>
        <row r="21031">
          <cell r="A21031" t="e">
            <v>#REF!</v>
          </cell>
        </row>
        <row r="21032">
          <cell r="A21032" t="e">
            <v>#REF!</v>
          </cell>
        </row>
        <row r="21033">
          <cell r="A21033" t="e">
            <v>#REF!</v>
          </cell>
        </row>
        <row r="21034">
          <cell r="A21034" t="e">
            <v>#REF!</v>
          </cell>
        </row>
        <row r="21035">
          <cell r="A21035" t="e">
            <v>#REF!</v>
          </cell>
        </row>
        <row r="21036">
          <cell r="A21036" t="e">
            <v>#REF!</v>
          </cell>
        </row>
        <row r="21037">
          <cell r="A21037" t="e">
            <v>#REF!</v>
          </cell>
        </row>
        <row r="21038">
          <cell r="A21038" t="e">
            <v>#REF!</v>
          </cell>
        </row>
        <row r="21039">
          <cell r="A21039" t="e">
            <v>#REF!</v>
          </cell>
        </row>
        <row r="21040">
          <cell r="A21040" t="e">
            <v>#REF!</v>
          </cell>
        </row>
        <row r="21041">
          <cell r="A21041" t="e">
            <v>#REF!</v>
          </cell>
        </row>
        <row r="21042">
          <cell r="A21042" t="e">
            <v>#REF!</v>
          </cell>
        </row>
        <row r="21043">
          <cell r="A21043" t="e">
            <v>#REF!</v>
          </cell>
        </row>
        <row r="21044">
          <cell r="A21044" t="e">
            <v>#REF!</v>
          </cell>
        </row>
        <row r="21045">
          <cell r="A21045" t="e">
            <v>#REF!</v>
          </cell>
        </row>
        <row r="21046">
          <cell r="A21046" t="e">
            <v>#REF!</v>
          </cell>
        </row>
        <row r="21047">
          <cell r="A21047" t="e">
            <v>#REF!</v>
          </cell>
        </row>
        <row r="21048">
          <cell r="A21048" t="e">
            <v>#REF!</v>
          </cell>
        </row>
        <row r="21049">
          <cell r="A21049" t="e">
            <v>#REF!</v>
          </cell>
        </row>
        <row r="21050">
          <cell r="A21050" t="e">
            <v>#REF!</v>
          </cell>
        </row>
        <row r="21051">
          <cell r="A21051" t="e">
            <v>#REF!</v>
          </cell>
        </row>
        <row r="21052">
          <cell r="A21052" t="e">
            <v>#REF!</v>
          </cell>
        </row>
        <row r="21053">
          <cell r="A21053" t="e">
            <v>#REF!</v>
          </cell>
        </row>
        <row r="21054">
          <cell r="A21054" t="e">
            <v>#REF!</v>
          </cell>
        </row>
        <row r="21055">
          <cell r="A21055" t="e">
            <v>#REF!</v>
          </cell>
        </row>
        <row r="21056">
          <cell r="A21056" t="e">
            <v>#REF!</v>
          </cell>
        </row>
        <row r="21057">
          <cell r="A21057" t="e">
            <v>#REF!</v>
          </cell>
        </row>
        <row r="21058">
          <cell r="A21058" t="e">
            <v>#REF!</v>
          </cell>
        </row>
        <row r="21059">
          <cell r="A21059" t="e">
            <v>#REF!</v>
          </cell>
        </row>
        <row r="21060">
          <cell r="A21060" t="e">
            <v>#REF!</v>
          </cell>
        </row>
        <row r="21061">
          <cell r="A21061" t="e">
            <v>#REF!</v>
          </cell>
        </row>
        <row r="21062">
          <cell r="A21062" t="e">
            <v>#REF!</v>
          </cell>
        </row>
        <row r="21063">
          <cell r="A21063" t="e">
            <v>#REF!</v>
          </cell>
        </row>
        <row r="21064">
          <cell r="A21064" t="e">
            <v>#REF!</v>
          </cell>
        </row>
        <row r="21065">
          <cell r="A21065" t="e">
            <v>#REF!</v>
          </cell>
        </row>
        <row r="21066">
          <cell r="A21066" t="e">
            <v>#REF!</v>
          </cell>
        </row>
        <row r="21067">
          <cell r="A21067" t="e">
            <v>#REF!</v>
          </cell>
        </row>
        <row r="21068">
          <cell r="A21068" t="e">
            <v>#REF!</v>
          </cell>
        </row>
        <row r="21069">
          <cell r="A21069" t="e">
            <v>#REF!</v>
          </cell>
        </row>
        <row r="21070">
          <cell r="A21070" t="e">
            <v>#REF!</v>
          </cell>
        </row>
        <row r="21071">
          <cell r="A21071" t="e">
            <v>#REF!</v>
          </cell>
        </row>
        <row r="21072">
          <cell r="A21072" t="e">
            <v>#REF!</v>
          </cell>
        </row>
        <row r="21073">
          <cell r="A21073" t="e">
            <v>#REF!</v>
          </cell>
        </row>
        <row r="21074">
          <cell r="A21074" t="e">
            <v>#REF!</v>
          </cell>
        </row>
        <row r="21075">
          <cell r="A21075" t="e">
            <v>#REF!</v>
          </cell>
        </row>
        <row r="21076">
          <cell r="A21076" t="e">
            <v>#REF!</v>
          </cell>
        </row>
        <row r="21077">
          <cell r="A21077" t="e">
            <v>#REF!</v>
          </cell>
        </row>
        <row r="21078">
          <cell r="A21078" t="e">
            <v>#REF!</v>
          </cell>
        </row>
        <row r="21079">
          <cell r="A21079" t="e">
            <v>#REF!</v>
          </cell>
        </row>
        <row r="21080">
          <cell r="A21080" t="e">
            <v>#REF!</v>
          </cell>
        </row>
        <row r="21081">
          <cell r="A21081" t="e">
            <v>#REF!</v>
          </cell>
        </row>
        <row r="21082">
          <cell r="A21082" t="e">
            <v>#REF!</v>
          </cell>
        </row>
        <row r="21083">
          <cell r="A21083" t="e">
            <v>#REF!</v>
          </cell>
        </row>
        <row r="21084">
          <cell r="A21084" t="e">
            <v>#REF!</v>
          </cell>
        </row>
        <row r="21085">
          <cell r="A21085" t="e">
            <v>#REF!</v>
          </cell>
        </row>
        <row r="21086">
          <cell r="A21086" t="e">
            <v>#REF!</v>
          </cell>
        </row>
        <row r="21087">
          <cell r="A21087" t="e">
            <v>#REF!</v>
          </cell>
        </row>
        <row r="21088">
          <cell r="A21088" t="e">
            <v>#REF!</v>
          </cell>
        </row>
        <row r="21089">
          <cell r="A21089" t="e">
            <v>#REF!</v>
          </cell>
        </row>
        <row r="21090">
          <cell r="A21090" t="e">
            <v>#REF!</v>
          </cell>
        </row>
        <row r="21091">
          <cell r="A21091" t="e">
            <v>#REF!</v>
          </cell>
        </row>
        <row r="21092">
          <cell r="A21092" t="e">
            <v>#REF!</v>
          </cell>
        </row>
        <row r="21093">
          <cell r="A21093" t="e">
            <v>#REF!</v>
          </cell>
        </row>
        <row r="21094">
          <cell r="A21094" t="e">
            <v>#REF!</v>
          </cell>
        </row>
        <row r="21095">
          <cell r="A21095" t="e">
            <v>#REF!</v>
          </cell>
        </row>
        <row r="21096">
          <cell r="A21096" t="e">
            <v>#REF!</v>
          </cell>
        </row>
        <row r="21097">
          <cell r="A21097" t="e">
            <v>#REF!</v>
          </cell>
        </row>
        <row r="21098">
          <cell r="A21098" t="e">
            <v>#REF!</v>
          </cell>
        </row>
        <row r="21099">
          <cell r="A21099" t="e">
            <v>#REF!</v>
          </cell>
        </row>
        <row r="21100">
          <cell r="A21100" t="e">
            <v>#REF!</v>
          </cell>
        </row>
        <row r="21101">
          <cell r="A21101" t="e">
            <v>#REF!</v>
          </cell>
        </row>
        <row r="21102">
          <cell r="A21102" t="e">
            <v>#REF!</v>
          </cell>
        </row>
        <row r="21103">
          <cell r="A21103" t="e">
            <v>#REF!</v>
          </cell>
        </row>
        <row r="21104">
          <cell r="A21104" t="e">
            <v>#REF!</v>
          </cell>
        </row>
        <row r="21105">
          <cell r="A21105" t="e">
            <v>#REF!</v>
          </cell>
        </row>
        <row r="21106">
          <cell r="A21106" t="e">
            <v>#REF!</v>
          </cell>
        </row>
        <row r="21107">
          <cell r="A21107" t="e">
            <v>#REF!</v>
          </cell>
        </row>
        <row r="21108">
          <cell r="A21108" t="e">
            <v>#REF!</v>
          </cell>
        </row>
        <row r="21109">
          <cell r="A21109" t="e">
            <v>#REF!</v>
          </cell>
        </row>
        <row r="21110">
          <cell r="A21110" t="e">
            <v>#REF!</v>
          </cell>
        </row>
        <row r="21111">
          <cell r="A21111" t="e">
            <v>#REF!</v>
          </cell>
        </row>
        <row r="21112">
          <cell r="A21112" t="e">
            <v>#REF!</v>
          </cell>
        </row>
        <row r="21113">
          <cell r="A21113" t="e">
            <v>#REF!</v>
          </cell>
        </row>
        <row r="21114">
          <cell r="A21114" t="e">
            <v>#REF!</v>
          </cell>
        </row>
        <row r="21115">
          <cell r="A21115" t="e">
            <v>#REF!</v>
          </cell>
        </row>
        <row r="21116">
          <cell r="A21116" t="e">
            <v>#REF!</v>
          </cell>
        </row>
        <row r="21117">
          <cell r="A21117" t="e">
            <v>#REF!</v>
          </cell>
        </row>
        <row r="21118">
          <cell r="A21118" t="e">
            <v>#REF!</v>
          </cell>
        </row>
        <row r="21119">
          <cell r="A21119" t="e">
            <v>#REF!</v>
          </cell>
        </row>
        <row r="21120">
          <cell r="A21120" t="e">
            <v>#REF!</v>
          </cell>
        </row>
        <row r="21121">
          <cell r="A21121" t="e">
            <v>#REF!</v>
          </cell>
        </row>
        <row r="21122">
          <cell r="A21122" t="e">
            <v>#REF!</v>
          </cell>
        </row>
        <row r="21123">
          <cell r="A21123" t="e">
            <v>#REF!</v>
          </cell>
        </row>
        <row r="21124">
          <cell r="A21124" t="e">
            <v>#REF!</v>
          </cell>
        </row>
        <row r="21125">
          <cell r="A21125" t="e">
            <v>#REF!</v>
          </cell>
        </row>
        <row r="21126">
          <cell r="A21126" t="e">
            <v>#REF!</v>
          </cell>
        </row>
        <row r="21127">
          <cell r="A21127" t="e">
            <v>#REF!</v>
          </cell>
        </row>
        <row r="21128">
          <cell r="A21128" t="e">
            <v>#REF!</v>
          </cell>
        </row>
        <row r="21129">
          <cell r="A21129" t="e">
            <v>#REF!</v>
          </cell>
        </row>
        <row r="21130">
          <cell r="A21130" t="e">
            <v>#REF!</v>
          </cell>
        </row>
        <row r="21131">
          <cell r="A21131" t="e">
            <v>#REF!</v>
          </cell>
        </row>
        <row r="21132">
          <cell r="A21132" t="e">
            <v>#REF!</v>
          </cell>
        </row>
        <row r="21133">
          <cell r="A21133" t="e">
            <v>#REF!</v>
          </cell>
        </row>
        <row r="21134">
          <cell r="A21134" t="e">
            <v>#REF!</v>
          </cell>
        </row>
        <row r="21135">
          <cell r="A21135" t="e">
            <v>#REF!</v>
          </cell>
        </row>
        <row r="21136">
          <cell r="A21136" t="e">
            <v>#REF!</v>
          </cell>
        </row>
        <row r="21137">
          <cell r="A21137" t="e">
            <v>#REF!</v>
          </cell>
        </row>
        <row r="21138">
          <cell r="A21138" t="e">
            <v>#REF!</v>
          </cell>
        </row>
        <row r="21139">
          <cell r="A21139" t="e">
            <v>#REF!</v>
          </cell>
        </row>
        <row r="21140">
          <cell r="A21140" t="e">
            <v>#REF!</v>
          </cell>
        </row>
        <row r="21141">
          <cell r="A21141" t="e">
            <v>#REF!</v>
          </cell>
        </row>
        <row r="21142">
          <cell r="A21142" t="e">
            <v>#REF!</v>
          </cell>
        </row>
        <row r="21143">
          <cell r="A21143" t="e">
            <v>#REF!</v>
          </cell>
        </row>
        <row r="21144">
          <cell r="A21144" t="e">
            <v>#REF!</v>
          </cell>
        </row>
        <row r="21145">
          <cell r="A21145" t="e">
            <v>#REF!</v>
          </cell>
        </row>
        <row r="21146">
          <cell r="A21146" t="e">
            <v>#REF!</v>
          </cell>
        </row>
        <row r="21147">
          <cell r="A21147" t="e">
            <v>#REF!</v>
          </cell>
        </row>
        <row r="21148">
          <cell r="A21148" t="e">
            <v>#REF!</v>
          </cell>
        </row>
        <row r="21149">
          <cell r="A21149" t="e">
            <v>#REF!</v>
          </cell>
        </row>
        <row r="21150">
          <cell r="A21150" t="e">
            <v>#REF!</v>
          </cell>
        </row>
        <row r="21151">
          <cell r="A21151" t="e">
            <v>#REF!</v>
          </cell>
        </row>
        <row r="21152">
          <cell r="A21152" t="e">
            <v>#REF!</v>
          </cell>
        </row>
        <row r="21153">
          <cell r="A21153" t="e">
            <v>#REF!</v>
          </cell>
        </row>
        <row r="21154">
          <cell r="A21154" t="e">
            <v>#REF!</v>
          </cell>
        </row>
        <row r="21155">
          <cell r="A21155" t="e">
            <v>#REF!</v>
          </cell>
        </row>
        <row r="21156">
          <cell r="A21156" t="e">
            <v>#REF!</v>
          </cell>
        </row>
        <row r="21157">
          <cell r="A21157" t="e">
            <v>#REF!</v>
          </cell>
        </row>
        <row r="21158">
          <cell r="A21158" t="e">
            <v>#REF!</v>
          </cell>
        </row>
        <row r="21159">
          <cell r="A21159" t="e">
            <v>#REF!</v>
          </cell>
        </row>
        <row r="21160">
          <cell r="A21160" t="e">
            <v>#REF!</v>
          </cell>
        </row>
        <row r="21161">
          <cell r="A21161" t="e">
            <v>#REF!</v>
          </cell>
        </row>
        <row r="21162">
          <cell r="A21162" t="e">
            <v>#REF!</v>
          </cell>
        </row>
        <row r="21163">
          <cell r="A21163" t="e">
            <v>#REF!</v>
          </cell>
        </row>
        <row r="21164">
          <cell r="A21164" t="e">
            <v>#REF!</v>
          </cell>
        </row>
        <row r="21165">
          <cell r="A21165" t="e">
            <v>#REF!</v>
          </cell>
        </row>
        <row r="21166">
          <cell r="A21166" t="e">
            <v>#REF!</v>
          </cell>
        </row>
        <row r="21167">
          <cell r="A21167" t="e">
            <v>#REF!</v>
          </cell>
        </row>
        <row r="21168">
          <cell r="A21168" t="e">
            <v>#REF!</v>
          </cell>
        </row>
        <row r="21169">
          <cell r="A21169" t="e">
            <v>#REF!</v>
          </cell>
        </row>
        <row r="21170">
          <cell r="A21170" t="e">
            <v>#REF!</v>
          </cell>
        </row>
        <row r="21171">
          <cell r="A21171" t="e">
            <v>#REF!</v>
          </cell>
        </row>
        <row r="21172">
          <cell r="A21172" t="e">
            <v>#REF!</v>
          </cell>
        </row>
        <row r="21173">
          <cell r="A21173" t="e">
            <v>#REF!</v>
          </cell>
        </row>
        <row r="21174">
          <cell r="A21174" t="e">
            <v>#REF!</v>
          </cell>
        </row>
        <row r="21175">
          <cell r="A21175" t="e">
            <v>#REF!</v>
          </cell>
        </row>
        <row r="21176">
          <cell r="A21176" t="e">
            <v>#REF!</v>
          </cell>
        </row>
        <row r="21177">
          <cell r="A21177" t="e">
            <v>#REF!</v>
          </cell>
        </row>
        <row r="21178">
          <cell r="A21178" t="e">
            <v>#REF!</v>
          </cell>
        </row>
        <row r="21179">
          <cell r="A21179" t="e">
            <v>#REF!</v>
          </cell>
        </row>
        <row r="21180">
          <cell r="A21180" t="e">
            <v>#REF!</v>
          </cell>
        </row>
        <row r="21181">
          <cell r="A21181" t="e">
            <v>#REF!</v>
          </cell>
        </row>
        <row r="21182">
          <cell r="A21182" t="e">
            <v>#REF!</v>
          </cell>
        </row>
        <row r="21183">
          <cell r="A21183" t="e">
            <v>#REF!</v>
          </cell>
        </row>
        <row r="21184">
          <cell r="A21184" t="e">
            <v>#REF!</v>
          </cell>
        </row>
        <row r="21185">
          <cell r="A21185" t="e">
            <v>#REF!</v>
          </cell>
        </row>
        <row r="21186">
          <cell r="A21186" t="e">
            <v>#REF!</v>
          </cell>
        </row>
        <row r="21187">
          <cell r="A21187" t="e">
            <v>#REF!</v>
          </cell>
        </row>
        <row r="21188">
          <cell r="A21188" t="e">
            <v>#REF!</v>
          </cell>
        </row>
        <row r="21189">
          <cell r="A21189" t="e">
            <v>#REF!</v>
          </cell>
        </row>
        <row r="21190">
          <cell r="A21190" t="e">
            <v>#REF!</v>
          </cell>
        </row>
        <row r="21191">
          <cell r="A21191" t="e">
            <v>#REF!</v>
          </cell>
        </row>
        <row r="21192">
          <cell r="A21192" t="e">
            <v>#REF!</v>
          </cell>
        </row>
        <row r="21193">
          <cell r="A21193" t="e">
            <v>#REF!</v>
          </cell>
        </row>
        <row r="21194">
          <cell r="A21194" t="e">
            <v>#REF!</v>
          </cell>
        </row>
        <row r="21195">
          <cell r="A21195" t="e">
            <v>#REF!</v>
          </cell>
        </row>
        <row r="21196">
          <cell r="A21196" t="e">
            <v>#REF!</v>
          </cell>
        </row>
        <row r="21197">
          <cell r="A21197" t="e">
            <v>#REF!</v>
          </cell>
        </row>
        <row r="21198">
          <cell r="A21198" t="e">
            <v>#REF!</v>
          </cell>
        </row>
        <row r="21199">
          <cell r="A21199" t="e">
            <v>#REF!</v>
          </cell>
        </row>
        <row r="21200">
          <cell r="A21200" t="e">
            <v>#REF!</v>
          </cell>
        </row>
        <row r="21201">
          <cell r="A21201" t="e">
            <v>#REF!</v>
          </cell>
        </row>
        <row r="21202">
          <cell r="A21202" t="e">
            <v>#REF!</v>
          </cell>
        </row>
        <row r="21203">
          <cell r="A21203" t="e">
            <v>#REF!</v>
          </cell>
        </row>
        <row r="21204">
          <cell r="A21204" t="e">
            <v>#REF!</v>
          </cell>
        </row>
        <row r="21205">
          <cell r="A21205" t="e">
            <v>#REF!</v>
          </cell>
        </row>
        <row r="21206">
          <cell r="A21206" t="e">
            <v>#REF!</v>
          </cell>
        </row>
        <row r="21207">
          <cell r="A21207" t="e">
            <v>#REF!</v>
          </cell>
        </row>
        <row r="21208">
          <cell r="A21208" t="e">
            <v>#REF!</v>
          </cell>
        </row>
        <row r="21209">
          <cell r="A21209" t="e">
            <v>#REF!</v>
          </cell>
        </row>
        <row r="21210">
          <cell r="A21210" t="e">
            <v>#REF!</v>
          </cell>
        </row>
        <row r="21211">
          <cell r="A21211" t="e">
            <v>#REF!</v>
          </cell>
        </row>
        <row r="21212">
          <cell r="A21212" t="e">
            <v>#REF!</v>
          </cell>
        </row>
        <row r="21213">
          <cell r="A21213" t="e">
            <v>#REF!</v>
          </cell>
        </row>
        <row r="21214">
          <cell r="A21214" t="e">
            <v>#REF!</v>
          </cell>
        </row>
        <row r="21215">
          <cell r="A21215" t="e">
            <v>#REF!</v>
          </cell>
        </row>
        <row r="21216">
          <cell r="A21216" t="e">
            <v>#REF!</v>
          </cell>
        </row>
        <row r="21217">
          <cell r="A21217" t="e">
            <v>#REF!</v>
          </cell>
        </row>
        <row r="21218">
          <cell r="A21218" t="e">
            <v>#REF!</v>
          </cell>
        </row>
        <row r="21219">
          <cell r="A21219" t="e">
            <v>#REF!</v>
          </cell>
        </row>
        <row r="21220">
          <cell r="A21220" t="e">
            <v>#REF!</v>
          </cell>
        </row>
        <row r="21221">
          <cell r="A21221" t="e">
            <v>#REF!</v>
          </cell>
        </row>
        <row r="21222">
          <cell r="A21222" t="e">
            <v>#REF!</v>
          </cell>
        </row>
        <row r="21223">
          <cell r="A21223" t="e">
            <v>#REF!</v>
          </cell>
        </row>
        <row r="21224">
          <cell r="A21224" t="e">
            <v>#REF!</v>
          </cell>
        </row>
        <row r="21225">
          <cell r="A21225" t="e">
            <v>#REF!</v>
          </cell>
        </row>
        <row r="21226">
          <cell r="A21226" t="e">
            <v>#REF!</v>
          </cell>
        </row>
        <row r="21227">
          <cell r="A21227" t="e">
            <v>#REF!</v>
          </cell>
        </row>
        <row r="21228">
          <cell r="A21228" t="e">
            <v>#REF!</v>
          </cell>
        </row>
        <row r="21229">
          <cell r="A21229" t="e">
            <v>#REF!</v>
          </cell>
        </row>
        <row r="21230">
          <cell r="A21230" t="e">
            <v>#REF!</v>
          </cell>
        </row>
        <row r="21231">
          <cell r="A21231" t="e">
            <v>#REF!</v>
          </cell>
        </row>
        <row r="21232">
          <cell r="A21232" t="e">
            <v>#REF!</v>
          </cell>
        </row>
        <row r="21233">
          <cell r="A21233" t="e">
            <v>#REF!</v>
          </cell>
        </row>
        <row r="21234">
          <cell r="A21234" t="e">
            <v>#REF!</v>
          </cell>
        </row>
        <row r="21235">
          <cell r="A21235" t="e">
            <v>#REF!</v>
          </cell>
        </row>
        <row r="21236">
          <cell r="A21236" t="e">
            <v>#REF!</v>
          </cell>
        </row>
        <row r="21237">
          <cell r="A21237" t="e">
            <v>#REF!</v>
          </cell>
        </row>
        <row r="21238">
          <cell r="A21238" t="e">
            <v>#REF!</v>
          </cell>
        </row>
        <row r="21239">
          <cell r="A21239" t="e">
            <v>#REF!</v>
          </cell>
        </row>
        <row r="21240">
          <cell r="A21240" t="e">
            <v>#REF!</v>
          </cell>
        </row>
        <row r="21241">
          <cell r="A21241" t="e">
            <v>#REF!</v>
          </cell>
        </row>
        <row r="21242">
          <cell r="A21242" t="e">
            <v>#REF!</v>
          </cell>
        </row>
        <row r="21243">
          <cell r="A21243" t="e">
            <v>#REF!</v>
          </cell>
        </row>
        <row r="21244">
          <cell r="A21244" t="e">
            <v>#REF!</v>
          </cell>
        </row>
        <row r="21245">
          <cell r="A21245" t="e">
            <v>#REF!</v>
          </cell>
        </row>
        <row r="21246">
          <cell r="A21246" t="e">
            <v>#REF!</v>
          </cell>
        </row>
        <row r="21247">
          <cell r="A21247" t="e">
            <v>#REF!</v>
          </cell>
        </row>
        <row r="21248">
          <cell r="A21248" t="e">
            <v>#REF!</v>
          </cell>
        </row>
        <row r="21249">
          <cell r="A21249" t="e">
            <v>#REF!</v>
          </cell>
        </row>
        <row r="21250">
          <cell r="A21250" t="e">
            <v>#REF!</v>
          </cell>
        </row>
        <row r="21251">
          <cell r="A21251" t="e">
            <v>#REF!</v>
          </cell>
        </row>
        <row r="21252">
          <cell r="A21252" t="e">
            <v>#REF!</v>
          </cell>
        </row>
        <row r="21253">
          <cell r="A21253" t="e">
            <v>#REF!</v>
          </cell>
        </row>
        <row r="21254">
          <cell r="A21254" t="e">
            <v>#REF!</v>
          </cell>
        </row>
        <row r="21255">
          <cell r="A21255" t="e">
            <v>#REF!</v>
          </cell>
        </row>
        <row r="21256">
          <cell r="A21256" t="e">
            <v>#REF!</v>
          </cell>
        </row>
        <row r="21257">
          <cell r="A21257" t="e">
            <v>#REF!</v>
          </cell>
        </row>
        <row r="21258">
          <cell r="A21258" t="e">
            <v>#REF!</v>
          </cell>
        </row>
        <row r="21259">
          <cell r="A21259" t="e">
            <v>#REF!</v>
          </cell>
        </row>
        <row r="21260">
          <cell r="A21260" t="e">
            <v>#REF!</v>
          </cell>
        </row>
        <row r="21261">
          <cell r="A21261" t="e">
            <v>#REF!</v>
          </cell>
        </row>
        <row r="21262">
          <cell r="A21262" t="e">
            <v>#REF!</v>
          </cell>
        </row>
        <row r="21263">
          <cell r="A21263" t="e">
            <v>#REF!</v>
          </cell>
        </row>
        <row r="21264">
          <cell r="A21264" t="e">
            <v>#REF!</v>
          </cell>
        </row>
        <row r="21265">
          <cell r="A21265" t="e">
            <v>#REF!</v>
          </cell>
        </row>
        <row r="21266">
          <cell r="A21266" t="e">
            <v>#REF!</v>
          </cell>
        </row>
        <row r="21267">
          <cell r="A21267" t="e">
            <v>#REF!</v>
          </cell>
        </row>
        <row r="21268">
          <cell r="A21268" t="e">
            <v>#REF!</v>
          </cell>
        </row>
        <row r="21269">
          <cell r="A21269" t="e">
            <v>#REF!</v>
          </cell>
        </row>
        <row r="21270">
          <cell r="A21270" t="e">
            <v>#REF!</v>
          </cell>
        </row>
        <row r="21271">
          <cell r="A21271" t="e">
            <v>#REF!</v>
          </cell>
        </row>
        <row r="21272">
          <cell r="A21272" t="e">
            <v>#REF!</v>
          </cell>
        </row>
        <row r="21273">
          <cell r="A21273" t="e">
            <v>#REF!</v>
          </cell>
        </row>
        <row r="21274">
          <cell r="A21274" t="e">
            <v>#REF!</v>
          </cell>
        </row>
        <row r="21275">
          <cell r="A21275" t="e">
            <v>#REF!</v>
          </cell>
        </row>
        <row r="21276">
          <cell r="A21276" t="e">
            <v>#REF!</v>
          </cell>
        </row>
        <row r="21277">
          <cell r="A21277" t="e">
            <v>#REF!</v>
          </cell>
        </row>
        <row r="21278">
          <cell r="A21278" t="e">
            <v>#REF!</v>
          </cell>
        </row>
        <row r="21279">
          <cell r="A21279" t="e">
            <v>#REF!</v>
          </cell>
        </row>
        <row r="21280">
          <cell r="A21280" t="e">
            <v>#REF!</v>
          </cell>
        </row>
        <row r="21281">
          <cell r="A21281" t="e">
            <v>#REF!</v>
          </cell>
        </row>
        <row r="21282">
          <cell r="A21282" t="e">
            <v>#REF!</v>
          </cell>
        </row>
        <row r="21283">
          <cell r="A21283" t="e">
            <v>#REF!</v>
          </cell>
        </row>
        <row r="21284">
          <cell r="A21284" t="e">
            <v>#REF!</v>
          </cell>
        </row>
        <row r="21285">
          <cell r="A21285" t="e">
            <v>#REF!</v>
          </cell>
        </row>
        <row r="21286">
          <cell r="A21286" t="e">
            <v>#REF!</v>
          </cell>
        </row>
        <row r="21287">
          <cell r="A21287" t="e">
            <v>#REF!</v>
          </cell>
        </row>
        <row r="21288">
          <cell r="A21288" t="e">
            <v>#REF!</v>
          </cell>
        </row>
        <row r="21289">
          <cell r="A21289" t="e">
            <v>#REF!</v>
          </cell>
        </row>
        <row r="21290">
          <cell r="A21290" t="e">
            <v>#REF!</v>
          </cell>
        </row>
        <row r="21291">
          <cell r="A21291" t="e">
            <v>#REF!</v>
          </cell>
        </row>
        <row r="21292">
          <cell r="A21292" t="e">
            <v>#REF!</v>
          </cell>
        </row>
        <row r="21293">
          <cell r="A21293" t="e">
            <v>#REF!</v>
          </cell>
        </row>
        <row r="21294">
          <cell r="A21294" t="e">
            <v>#REF!</v>
          </cell>
        </row>
        <row r="21295">
          <cell r="A21295" t="e">
            <v>#REF!</v>
          </cell>
        </row>
        <row r="21296">
          <cell r="A21296" t="e">
            <v>#REF!</v>
          </cell>
        </row>
        <row r="21297">
          <cell r="A21297" t="e">
            <v>#REF!</v>
          </cell>
        </row>
        <row r="21298">
          <cell r="A21298" t="e">
            <v>#REF!</v>
          </cell>
        </row>
        <row r="21299">
          <cell r="A21299" t="e">
            <v>#REF!</v>
          </cell>
        </row>
        <row r="21300">
          <cell r="A21300" t="e">
            <v>#REF!</v>
          </cell>
        </row>
        <row r="21301">
          <cell r="A21301" t="e">
            <v>#REF!</v>
          </cell>
        </row>
        <row r="21302">
          <cell r="A21302" t="e">
            <v>#REF!</v>
          </cell>
        </row>
        <row r="21303">
          <cell r="A21303" t="e">
            <v>#REF!</v>
          </cell>
        </row>
        <row r="21304">
          <cell r="A21304" t="e">
            <v>#REF!</v>
          </cell>
        </row>
        <row r="21305">
          <cell r="A21305" t="e">
            <v>#REF!</v>
          </cell>
        </row>
        <row r="21306">
          <cell r="A21306" t="e">
            <v>#REF!</v>
          </cell>
        </row>
        <row r="21307">
          <cell r="A21307" t="e">
            <v>#REF!</v>
          </cell>
        </row>
        <row r="21308">
          <cell r="A21308" t="e">
            <v>#REF!</v>
          </cell>
        </row>
        <row r="21309">
          <cell r="A21309" t="e">
            <v>#REF!</v>
          </cell>
        </row>
        <row r="21310">
          <cell r="A21310" t="e">
            <v>#REF!</v>
          </cell>
        </row>
        <row r="21311">
          <cell r="A21311" t="e">
            <v>#REF!</v>
          </cell>
        </row>
        <row r="21312">
          <cell r="A21312" t="e">
            <v>#REF!</v>
          </cell>
        </row>
        <row r="21313">
          <cell r="A21313" t="e">
            <v>#REF!</v>
          </cell>
        </row>
        <row r="21314">
          <cell r="A21314" t="e">
            <v>#REF!</v>
          </cell>
        </row>
        <row r="21315">
          <cell r="A21315" t="e">
            <v>#REF!</v>
          </cell>
        </row>
        <row r="21316">
          <cell r="A21316" t="e">
            <v>#REF!</v>
          </cell>
        </row>
        <row r="21317">
          <cell r="A21317" t="e">
            <v>#REF!</v>
          </cell>
        </row>
        <row r="21318">
          <cell r="A21318" t="e">
            <v>#REF!</v>
          </cell>
        </row>
        <row r="21319">
          <cell r="A21319" t="e">
            <v>#REF!</v>
          </cell>
        </row>
        <row r="21320">
          <cell r="A21320" t="e">
            <v>#REF!</v>
          </cell>
        </row>
        <row r="21321">
          <cell r="A21321" t="e">
            <v>#REF!</v>
          </cell>
        </row>
        <row r="21322">
          <cell r="A21322" t="e">
            <v>#REF!</v>
          </cell>
        </row>
        <row r="21323">
          <cell r="A21323" t="e">
            <v>#REF!</v>
          </cell>
        </row>
        <row r="21324">
          <cell r="A21324" t="e">
            <v>#REF!</v>
          </cell>
        </row>
        <row r="21325">
          <cell r="A21325" t="e">
            <v>#REF!</v>
          </cell>
        </row>
        <row r="21326">
          <cell r="A21326" t="e">
            <v>#REF!</v>
          </cell>
        </row>
        <row r="21327">
          <cell r="A21327" t="e">
            <v>#REF!</v>
          </cell>
        </row>
        <row r="21328">
          <cell r="A21328" t="e">
            <v>#REF!</v>
          </cell>
        </row>
        <row r="21329">
          <cell r="A21329" t="e">
            <v>#REF!</v>
          </cell>
        </row>
        <row r="21330">
          <cell r="A21330" t="e">
            <v>#REF!</v>
          </cell>
        </row>
        <row r="21331">
          <cell r="A21331" t="e">
            <v>#REF!</v>
          </cell>
        </row>
        <row r="21332">
          <cell r="A21332" t="e">
            <v>#REF!</v>
          </cell>
        </row>
        <row r="21333">
          <cell r="A21333" t="e">
            <v>#REF!</v>
          </cell>
        </row>
        <row r="21334">
          <cell r="A21334" t="e">
            <v>#REF!</v>
          </cell>
        </row>
        <row r="21335">
          <cell r="A21335" t="e">
            <v>#REF!</v>
          </cell>
        </row>
        <row r="21336">
          <cell r="A21336" t="e">
            <v>#REF!</v>
          </cell>
        </row>
        <row r="21337">
          <cell r="A21337" t="e">
            <v>#REF!</v>
          </cell>
        </row>
        <row r="21338">
          <cell r="A21338" t="e">
            <v>#REF!</v>
          </cell>
        </row>
        <row r="21339">
          <cell r="A21339" t="e">
            <v>#REF!</v>
          </cell>
        </row>
        <row r="21340">
          <cell r="A21340" t="e">
            <v>#REF!</v>
          </cell>
        </row>
        <row r="21341">
          <cell r="A21341" t="e">
            <v>#REF!</v>
          </cell>
        </row>
        <row r="21342">
          <cell r="A21342" t="e">
            <v>#REF!</v>
          </cell>
        </row>
        <row r="21343">
          <cell r="A21343" t="e">
            <v>#REF!</v>
          </cell>
        </row>
        <row r="21344">
          <cell r="A21344" t="e">
            <v>#REF!</v>
          </cell>
        </row>
        <row r="21345">
          <cell r="A21345" t="e">
            <v>#REF!</v>
          </cell>
        </row>
        <row r="21346">
          <cell r="A21346" t="e">
            <v>#REF!</v>
          </cell>
        </row>
        <row r="21347">
          <cell r="A21347" t="e">
            <v>#REF!</v>
          </cell>
        </row>
        <row r="21348">
          <cell r="A21348" t="e">
            <v>#REF!</v>
          </cell>
        </row>
        <row r="21349">
          <cell r="A21349" t="e">
            <v>#REF!</v>
          </cell>
        </row>
        <row r="21350">
          <cell r="A21350" t="e">
            <v>#REF!</v>
          </cell>
        </row>
        <row r="21351">
          <cell r="A21351" t="e">
            <v>#REF!</v>
          </cell>
        </row>
        <row r="21352">
          <cell r="A21352" t="e">
            <v>#REF!</v>
          </cell>
        </row>
        <row r="21353">
          <cell r="A21353" t="e">
            <v>#REF!</v>
          </cell>
        </row>
        <row r="21354">
          <cell r="A21354" t="e">
            <v>#REF!</v>
          </cell>
        </row>
        <row r="21355">
          <cell r="A21355" t="e">
            <v>#REF!</v>
          </cell>
        </row>
        <row r="21356">
          <cell r="A21356" t="e">
            <v>#REF!</v>
          </cell>
        </row>
        <row r="21357">
          <cell r="A21357" t="e">
            <v>#REF!</v>
          </cell>
        </row>
        <row r="21358">
          <cell r="A21358" t="e">
            <v>#REF!</v>
          </cell>
        </row>
        <row r="21359">
          <cell r="A21359" t="e">
            <v>#REF!</v>
          </cell>
        </row>
        <row r="21360">
          <cell r="A21360" t="e">
            <v>#REF!</v>
          </cell>
        </row>
        <row r="21361">
          <cell r="A21361" t="e">
            <v>#REF!</v>
          </cell>
        </row>
        <row r="21362">
          <cell r="A21362" t="e">
            <v>#REF!</v>
          </cell>
        </row>
        <row r="21363">
          <cell r="A21363" t="e">
            <v>#REF!</v>
          </cell>
        </row>
        <row r="21364">
          <cell r="A21364" t="e">
            <v>#REF!</v>
          </cell>
        </row>
        <row r="21365">
          <cell r="A21365" t="e">
            <v>#REF!</v>
          </cell>
        </row>
        <row r="21366">
          <cell r="A21366" t="e">
            <v>#REF!</v>
          </cell>
        </row>
        <row r="21367">
          <cell r="A21367" t="e">
            <v>#REF!</v>
          </cell>
        </row>
        <row r="21368">
          <cell r="A21368" t="e">
            <v>#REF!</v>
          </cell>
        </row>
        <row r="21369">
          <cell r="A21369" t="e">
            <v>#REF!</v>
          </cell>
        </row>
        <row r="21370">
          <cell r="A21370" t="e">
            <v>#REF!</v>
          </cell>
        </row>
        <row r="21371">
          <cell r="A21371" t="e">
            <v>#REF!</v>
          </cell>
        </row>
        <row r="21372">
          <cell r="A21372" t="e">
            <v>#REF!</v>
          </cell>
        </row>
        <row r="21373">
          <cell r="A21373" t="e">
            <v>#REF!</v>
          </cell>
        </row>
        <row r="21374">
          <cell r="A21374" t="e">
            <v>#REF!</v>
          </cell>
        </row>
        <row r="21375">
          <cell r="A21375" t="e">
            <v>#REF!</v>
          </cell>
        </row>
        <row r="21376">
          <cell r="A21376" t="e">
            <v>#REF!</v>
          </cell>
        </row>
        <row r="21377">
          <cell r="A21377" t="e">
            <v>#REF!</v>
          </cell>
        </row>
        <row r="21378">
          <cell r="A21378" t="e">
            <v>#REF!</v>
          </cell>
        </row>
        <row r="21379">
          <cell r="A21379" t="e">
            <v>#REF!</v>
          </cell>
        </row>
        <row r="21380">
          <cell r="A21380" t="e">
            <v>#REF!</v>
          </cell>
        </row>
        <row r="21381">
          <cell r="A21381" t="e">
            <v>#REF!</v>
          </cell>
        </row>
        <row r="21382">
          <cell r="A21382" t="e">
            <v>#REF!</v>
          </cell>
        </row>
        <row r="21383">
          <cell r="A21383" t="e">
            <v>#REF!</v>
          </cell>
        </row>
        <row r="21384">
          <cell r="A21384" t="e">
            <v>#REF!</v>
          </cell>
        </row>
        <row r="21385">
          <cell r="A21385" t="e">
            <v>#REF!</v>
          </cell>
        </row>
        <row r="21386">
          <cell r="A21386" t="e">
            <v>#REF!</v>
          </cell>
        </row>
        <row r="21387">
          <cell r="A21387" t="e">
            <v>#REF!</v>
          </cell>
        </row>
        <row r="21388">
          <cell r="A21388" t="e">
            <v>#REF!</v>
          </cell>
        </row>
        <row r="21389">
          <cell r="A21389" t="e">
            <v>#REF!</v>
          </cell>
        </row>
        <row r="21390">
          <cell r="A21390" t="e">
            <v>#REF!</v>
          </cell>
        </row>
        <row r="21391">
          <cell r="A21391" t="e">
            <v>#REF!</v>
          </cell>
        </row>
        <row r="21392">
          <cell r="A21392" t="e">
            <v>#REF!</v>
          </cell>
        </row>
        <row r="21393">
          <cell r="A21393" t="e">
            <v>#REF!</v>
          </cell>
        </row>
        <row r="21394">
          <cell r="A21394" t="e">
            <v>#REF!</v>
          </cell>
        </row>
        <row r="21395">
          <cell r="A21395" t="e">
            <v>#REF!</v>
          </cell>
        </row>
        <row r="21396">
          <cell r="A21396" t="e">
            <v>#REF!</v>
          </cell>
        </row>
        <row r="21397">
          <cell r="A21397" t="e">
            <v>#REF!</v>
          </cell>
        </row>
        <row r="21398">
          <cell r="A21398" t="e">
            <v>#REF!</v>
          </cell>
        </row>
        <row r="21399">
          <cell r="A21399" t="e">
            <v>#REF!</v>
          </cell>
        </row>
        <row r="21400">
          <cell r="A21400" t="e">
            <v>#REF!</v>
          </cell>
        </row>
        <row r="21401">
          <cell r="A21401" t="e">
            <v>#REF!</v>
          </cell>
        </row>
        <row r="21402">
          <cell r="A21402" t="e">
            <v>#REF!</v>
          </cell>
        </row>
        <row r="21403">
          <cell r="A21403" t="e">
            <v>#REF!</v>
          </cell>
        </row>
        <row r="21404">
          <cell r="A21404" t="e">
            <v>#REF!</v>
          </cell>
        </row>
        <row r="21405">
          <cell r="A21405" t="e">
            <v>#REF!</v>
          </cell>
        </row>
        <row r="21406">
          <cell r="A21406" t="e">
            <v>#REF!</v>
          </cell>
        </row>
        <row r="21407">
          <cell r="A21407" t="e">
            <v>#REF!</v>
          </cell>
        </row>
        <row r="21408">
          <cell r="A21408" t="e">
            <v>#REF!</v>
          </cell>
        </row>
        <row r="21409">
          <cell r="A21409" t="e">
            <v>#REF!</v>
          </cell>
        </row>
        <row r="21410">
          <cell r="A21410" t="e">
            <v>#REF!</v>
          </cell>
        </row>
        <row r="21411">
          <cell r="A21411" t="e">
            <v>#REF!</v>
          </cell>
        </row>
        <row r="21412">
          <cell r="A21412" t="e">
            <v>#REF!</v>
          </cell>
        </row>
        <row r="21413">
          <cell r="A21413" t="e">
            <v>#REF!</v>
          </cell>
        </row>
        <row r="21414">
          <cell r="A21414" t="e">
            <v>#REF!</v>
          </cell>
        </row>
        <row r="21415">
          <cell r="A21415" t="e">
            <v>#REF!</v>
          </cell>
        </row>
        <row r="21416">
          <cell r="A21416" t="e">
            <v>#REF!</v>
          </cell>
        </row>
        <row r="21417">
          <cell r="A21417" t="e">
            <v>#REF!</v>
          </cell>
        </row>
        <row r="21418">
          <cell r="A21418" t="e">
            <v>#REF!</v>
          </cell>
        </row>
        <row r="21419">
          <cell r="A21419" t="e">
            <v>#REF!</v>
          </cell>
        </row>
        <row r="21420">
          <cell r="A21420" t="e">
            <v>#REF!</v>
          </cell>
        </row>
        <row r="21421">
          <cell r="A21421" t="e">
            <v>#REF!</v>
          </cell>
        </row>
        <row r="21422">
          <cell r="A21422" t="e">
            <v>#REF!</v>
          </cell>
        </row>
        <row r="21423">
          <cell r="A21423" t="e">
            <v>#REF!</v>
          </cell>
        </row>
        <row r="21424">
          <cell r="A21424" t="e">
            <v>#REF!</v>
          </cell>
        </row>
        <row r="21425">
          <cell r="A21425" t="e">
            <v>#REF!</v>
          </cell>
        </row>
        <row r="21426">
          <cell r="A21426" t="e">
            <v>#REF!</v>
          </cell>
        </row>
        <row r="21427">
          <cell r="A21427" t="e">
            <v>#REF!</v>
          </cell>
        </row>
        <row r="21428">
          <cell r="A21428" t="e">
            <v>#REF!</v>
          </cell>
        </row>
        <row r="21429">
          <cell r="A21429" t="e">
            <v>#REF!</v>
          </cell>
        </row>
        <row r="21430">
          <cell r="A21430" t="e">
            <v>#REF!</v>
          </cell>
        </row>
        <row r="21431">
          <cell r="A21431" t="e">
            <v>#REF!</v>
          </cell>
        </row>
        <row r="21432">
          <cell r="A21432" t="e">
            <v>#REF!</v>
          </cell>
        </row>
        <row r="21433">
          <cell r="A21433" t="e">
            <v>#REF!</v>
          </cell>
        </row>
        <row r="21434">
          <cell r="A21434" t="e">
            <v>#REF!</v>
          </cell>
        </row>
        <row r="21435">
          <cell r="A21435" t="e">
            <v>#REF!</v>
          </cell>
        </row>
        <row r="21436">
          <cell r="A21436" t="e">
            <v>#REF!</v>
          </cell>
        </row>
        <row r="21437">
          <cell r="A21437" t="e">
            <v>#REF!</v>
          </cell>
        </row>
        <row r="21438">
          <cell r="A21438" t="e">
            <v>#REF!</v>
          </cell>
        </row>
        <row r="21439">
          <cell r="A21439" t="e">
            <v>#REF!</v>
          </cell>
        </row>
        <row r="21440">
          <cell r="A21440" t="e">
            <v>#REF!</v>
          </cell>
        </row>
        <row r="21441">
          <cell r="A21441" t="e">
            <v>#REF!</v>
          </cell>
        </row>
        <row r="21442">
          <cell r="A21442" t="e">
            <v>#REF!</v>
          </cell>
        </row>
        <row r="21443">
          <cell r="A21443" t="e">
            <v>#REF!</v>
          </cell>
        </row>
        <row r="21444">
          <cell r="A21444" t="e">
            <v>#REF!</v>
          </cell>
        </row>
        <row r="21445">
          <cell r="A21445" t="e">
            <v>#REF!</v>
          </cell>
        </row>
        <row r="21446">
          <cell r="A21446" t="e">
            <v>#REF!</v>
          </cell>
        </row>
        <row r="21447">
          <cell r="A21447" t="e">
            <v>#REF!</v>
          </cell>
        </row>
        <row r="21448">
          <cell r="A21448" t="e">
            <v>#REF!</v>
          </cell>
        </row>
        <row r="21449">
          <cell r="A21449" t="e">
            <v>#REF!</v>
          </cell>
        </row>
        <row r="21450">
          <cell r="A21450" t="e">
            <v>#REF!</v>
          </cell>
        </row>
        <row r="21451">
          <cell r="A21451" t="e">
            <v>#REF!</v>
          </cell>
        </row>
        <row r="21452">
          <cell r="A21452" t="e">
            <v>#REF!</v>
          </cell>
        </row>
        <row r="21453">
          <cell r="A21453" t="e">
            <v>#REF!</v>
          </cell>
        </row>
        <row r="21454">
          <cell r="A21454" t="e">
            <v>#REF!</v>
          </cell>
        </row>
        <row r="21455">
          <cell r="A21455" t="e">
            <v>#REF!</v>
          </cell>
        </row>
        <row r="21456">
          <cell r="A21456" t="e">
            <v>#REF!</v>
          </cell>
        </row>
        <row r="21457">
          <cell r="A21457" t="e">
            <v>#REF!</v>
          </cell>
        </row>
        <row r="21458">
          <cell r="A21458" t="e">
            <v>#REF!</v>
          </cell>
        </row>
        <row r="21459">
          <cell r="A21459" t="e">
            <v>#REF!</v>
          </cell>
        </row>
        <row r="21460">
          <cell r="A21460" t="e">
            <v>#REF!</v>
          </cell>
        </row>
        <row r="21461">
          <cell r="A21461" t="e">
            <v>#REF!</v>
          </cell>
        </row>
        <row r="21462">
          <cell r="A21462" t="e">
            <v>#REF!</v>
          </cell>
        </row>
        <row r="21463">
          <cell r="A21463" t="e">
            <v>#REF!</v>
          </cell>
        </row>
        <row r="21464">
          <cell r="A21464" t="e">
            <v>#REF!</v>
          </cell>
        </row>
        <row r="21465">
          <cell r="A21465" t="e">
            <v>#REF!</v>
          </cell>
        </row>
        <row r="21466">
          <cell r="A21466" t="e">
            <v>#REF!</v>
          </cell>
        </row>
        <row r="21467">
          <cell r="A21467" t="e">
            <v>#REF!</v>
          </cell>
        </row>
        <row r="21468">
          <cell r="A21468" t="e">
            <v>#REF!</v>
          </cell>
        </row>
        <row r="21469">
          <cell r="A21469" t="e">
            <v>#REF!</v>
          </cell>
        </row>
        <row r="21470">
          <cell r="A21470" t="e">
            <v>#REF!</v>
          </cell>
        </row>
        <row r="21471">
          <cell r="A21471" t="e">
            <v>#REF!</v>
          </cell>
        </row>
        <row r="21472">
          <cell r="A21472" t="e">
            <v>#REF!</v>
          </cell>
        </row>
        <row r="21473">
          <cell r="A21473" t="e">
            <v>#REF!</v>
          </cell>
        </row>
        <row r="21474">
          <cell r="A21474" t="e">
            <v>#REF!</v>
          </cell>
        </row>
        <row r="21475">
          <cell r="A21475" t="e">
            <v>#REF!</v>
          </cell>
        </row>
        <row r="21476">
          <cell r="A21476" t="e">
            <v>#REF!</v>
          </cell>
        </row>
        <row r="21477">
          <cell r="A21477" t="e">
            <v>#REF!</v>
          </cell>
        </row>
        <row r="21478">
          <cell r="A21478" t="e">
            <v>#REF!</v>
          </cell>
        </row>
        <row r="21479">
          <cell r="A21479" t="e">
            <v>#REF!</v>
          </cell>
        </row>
        <row r="21480">
          <cell r="A21480" t="e">
            <v>#REF!</v>
          </cell>
        </row>
        <row r="21481">
          <cell r="A21481" t="e">
            <v>#REF!</v>
          </cell>
        </row>
        <row r="21482">
          <cell r="A21482" t="e">
            <v>#REF!</v>
          </cell>
        </row>
        <row r="21483">
          <cell r="A21483" t="e">
            <v>#REF!</v>
          </cell>
        </row>
        <row r="21484">
          <cell r="A21484" t="e">
            <v>#REF!</v>
          </cell>
        </row>
        <row r="21485">
          <cell r="A21485" t="e">
            <v>#REF!</v>
          </cell>
        </row>
        <row r="21486">
          <cell r="A21486" t="e">
            <v>#REF!</v>
          </cell>
        </row>
        <row r="21487">
          <cell r="A21487" t="e">
            <v>#REF!</v>
          </cell>
        </row>
        <row r="21488">
          <cell r="A21488" t="e">
            <v>#REF!</v>
          </cell>
        </row>
        <row r="21489">
          <cell r="A21489" t="e">
            <v>#REF!</v>
          </cell>
        </row>
        <row r="21490">
          <cell r="A21490" t="e">
            <v>#REF!</v>
          </cell>
        </row>
        <row r="21491">
          <cell r="A21491" t="e">
            <v>#REF!</v>
          </cell>
        </row>
        <row r="21492">
          <cell r="A21492" t="e">
            <v>#REF!</v>
          </cell>
        </row>
        <row r="21493">
          <cell r="A21493" t="e">
            <v>#REF!</v>
          </cell>
        </row>
        <row r="21494">
          <cell r="A21494" t="e">
            <v>#REF!</v>
          </cell>
        </row>
        <row r="21495">
          <cell r="A21495" t="e">
            <v>#REF!</v>
          </cell>
        </row>
        <row r="21496">
          <cell r="A21496" t="e">
            <v>#REF!</v>
          </cell>
        </row>
        <row r="21497">
          <cell r="A21497" t="e">
            <v>#REF!</v>
          </cell>
        </row>
        <row r="21498">
          <cell r="A21498" t="e">
            <v>#REF!</v>
          </cell>
        </row>
        <row r="21499">
          <cell r="A21499" t="e">
            <v>#REF!</v>
          </cell>
        </row>
        <row r="21500">
          <cell r="A21500" t="e">
            <v>#REF!</v>
          </cell>
        </row>
        <row r="21501">
          <cell r="A21501" t="e">
            <v>#REF!</v>
          </cell>
        </row>
        <row r="21502">
          <cell r="A21502" t="e">
            <v>#REF!</v>
          </cell>
        </row>
        <row r="21503">
          <cell r="A21503" t="e">
            <v>#REF!</v>
          </cell>
        </row>
        <row r="21504">
          <cell r="A21504" t="e">
            <v>#REF!</v>
          </cell>
        </row>
        <row r="21505">
          <cell r="A21505" t="e">
            <v>#REF!</v>
          </cell>
        </row>
        <row r="21506">
          <cell r="A21506" t="e">
            <v>#REF!</v>
          </cell>
        </row>
        <row r="21507">
          <cell r="A21507" t="e">
            <v>#REF!</v>
          </cell>
        </row>
        <row r="21508">
          <cell r="A21508" t="e">
            <v>#REF!</v>
          </cell>
        </row>
        <row r="21509">
          <cell r="A21509" t="e">
            <v>#REF!</v>
          </cell>
        </row>
        <row r="21510">
          <cell r="A21510" t="e">
            <v>#REF!</v>
          </cell>
        </row>
        <row r="21511">
          <cell r="A21511" t="e">
            <v>#REF!</v>
          </cell>
        </row>
        <row r="21512">
          <cell r="A21512" t="e">
            <v>#REF!</v>
          </cell>
        </row>
        <row r="21513">
          <cell r="A21513" t="e">
            <v>#REF!</v>
          </cell>
        </row>
        <row r="21514">
          <cell r="A21514" t="e">
            <v>#REF!</v>
          </cell>
        </row>
        <row r="21515">
          <cell r="A21515" t="e">
            <v>#REF!</v>
          </cell>
        </row>
        <row r="21516">
          <cell r="A21516" t="e">
            <v>#REF!</v>
          </cell>
        </row>
        <row r="21517">
          <cell r="A21517" t="e">
            <v>#REF!</v>
          </cell>
        </row>
        <row r="21518">
          <cell r="A21518" t="e">
            <v>#REF!</v>
          </cell>
        </row>
        <row r="21519">
          <cell r="A21519" t="e">
            <v>#REF!</v>
          </cell>
        </row>
        <row r="21520">
          <cell r="A21520" t="e">
            <v>#REF!</v>
          </cell>
        </row>
        <row r="21521">
          <cell r="A21521" t="e">
            <v>#REF!</v>
          </cell>
        </row>
        <row r="21522">
          <cell r="A21522" t="e">
            <v>#REF!</v>
          </cell>
        </row>
        <row r="21523">
          <cell r="A21523" t="e">
            <v>#REF!</v>
          </cell>
        </row>
        <row r="21524">
          <cell r="A21524" t="e">
            <v>#REF!</v>
          </cell>
        </row>
        <row r="21525">
          <cell r="A21525" t="e">
            <v>#REF!</v>
          </cell>
        </row>
        <row r="21526">
          <cell r="A21526" t="e">
            <v>#REF!</v>
          </cell>
        </row>
        <row r="21527">
          <cell r="A21527" t="e">
            <v>#REF!</v>
          </cell>
        </row>
        <row r="21528">
          <cell r="A21528" t="e">
            <v>#REF!</v>
          </cell>
        </row>
        <row r="21529">
          <cell r="A21529" t="e">
            <v>#REF!</v>
          </cell>
        </row>
        <row r="21530">
          <cell r="A21530" t="e">
            <v>#REF!</v>
          </cell>
        </row>
        <row r="21531">
          <cell r="A21531" t="e">
            <v>#REF!</v>
          </cell>
        </row>
        <row r="21532">
          <cell r="A21532" t="e">
            <v>#REF!</v>
          </cell>
        </row>
        <row r="21533">
          <cell r="A21533" t="e">
            <v>#REF!</v>
          </cell>
        </row>
        <row r="21534">
          <cell r="A21534" t="e">
            <v>#REF!</v>
          </cell>
        </row>
        <row r="21535">
          <cell r="A21535" t="e">
            <v>#REF!</v>
          </cell>
        </row>
        <row r="21536">
          <cell r="A21536" t="e">
            <v>#REF!</v>
          </cell>
        </row>
        <row r="21537">
          <cell r="A21537" t="e">
            <v>#REF!</v>
          </cell>
        </row>
        <row r="21538">
          <cell r="A21538" t="e">
            <v>#REF!</v>
          </cell>
        </row>
        <row r="21539">
          <cell r="A21539" t="e">
            <v>#REF!</v>
          </cell>
        </row>
        <row r="21540">
          <cell r="A21540" t="e">
            <v>#REF!</v>
          </cell>
        </row>
        <row r="21541">
          <cell r="A21541" t="e">
            <v>#REF!</v>
          </cell>
        </row>
        <row r="21542">
          <cell r="A21542" t="e">
            <v>#REF!</v>
          </cell>
        </row>
        <row r="21543">
          <cell r="A21543" t="e">
            <v>#REF!</v>
          </cell>
        </row>
        <row r="21544">
          <cell r="A21544" t="e">
            <v>#REF!</v>
          </cell>
        </row>
        <row r="21545">
          <cell r="A21545" t="e">
            <v>#REF!</v>
          </cell>
        </row>
        <row r="21546">
          <cell r="A21546" t="e">
            <v>#REF!</v>
          </cell>
        </row>
        <row r="21547">
          <cell r="A21547" t="e">
            <v>#REF!</v>
          </cell>
        </row>
        <row r="21548">
          <cell r="A21548" t="e">
            <v>#REF!</v>
          </cell>
        </row>
        <row r="21549">
          <cell r="A21549" t="e">
            <v>#REF!</v>
          </cell>
        </row>
        <row r="21550">
          <cell r="A21550" t="e">
            <v>#REF!</v>
          </cell>
        </row>
        <row r="21551">
          <cell r="A21551" t="e">
            <v>#REF!</v>
          </cell>
        </row>
        <row r="21552">
          <cell r="A21552" t="e">
            <v>#REF!</v>
          </cell>
        </row>
        <row r="21553">
          <cell r="A21553" t="e">
            <v>#REF!</v>
          </cell>
        </row>
        <row r="21554">
          <cell r="A21554" t="e">
            <v>#REF!</v>
          </cell>
        </row>
        <row r="21555">
          <cell r="A21555" t="e">
            <v>#REF!</v>
          </cell>
        </row>
        <row r="21556">
          <cell r="A21556" t="e">
            <v>#REF!</v>
          </cell>
        </row>
        <row r="21557">
          <cell r="A21557" t="e">
            <v>#REF!</v>
          </cell>
        </row>
        <row r="21558">
          <cell r="A21558" t="e">
            <v>#REF!</v>
          </cell>
        </row>
        <row r="21559">
          <cell r="A21559" t="e">
            <v>#REF!</v>
          </cell>
        </row>
        <row r="21560">
          <cell r="A21560" t="e">
            <v>#REF!</v>
          </cell>
        </row>
        <row r="21561">
          <cell r="A21561" t="e">
            <v>#REF!</v>
          </cell>
        </row>
        <row r="21562">
          <cell r="A21562" t="e">
            <v>#REF!</v>
          </cell>
        </row>
        <row r="21563">
          <cell r="A21563" t="e">
            <v>#REF!</v>
          </cell>
        </row>
        <row r="21564">
          <cell r="A21564" t="e">
            <v>#REF!</v>
          </cell>
        </row>
        <row r="21565">
          <cell r="A21565" t="e">
            <v>#REF!</v>
          </cell>
        </row>
        <row r="21566">
          <cell r="A21566" t="e">
            <v>#REF!</v>
          </cell>
        </row>
        <row r="21567">
          <cell r="A21567" t="e">
            <v>#REF!</v>
          </cell>
        </row>
        <row r="21568">
          <cell r="A21568" t="e">
            <v>#REF!</v>
          </cell>
        </row>
        <row r="21569">
          <cell r="A21569" t="e">
            <v>#REF!</v>
          </cell>
        </row>
        <row r="21570">
          <cell r="A21570" t="e">
            <v>#REF!</v>
          </cell>
        </row>
        <row r="21571">
          <cell r="A21571" t="e">
            <v>#REF!</v>
          </cell>
        </row>
        <row r="21572">
          <cell r="A21572" t="e">
            <v>#REF!</v>
          </cell>
        </row>
        <row r="21573">
          <cell r="A21573" t="e">
            <v>#REF!</v>
          </cell>
        </row>
        <row r="21574">
          <cell r="A21574" t="e">
            <v>#REF!</v>
          </cell>
        </row>
        <row r="21575">
          <cell r="A21575" t="e">
            <v>#REF!</v>
          </cell>
        </row>
        <row r="21576">
          <cell r="A21576" t="e">
            <v>#REF!</v>
          </cell>
        </row>
        <row r="21577">
          <cell r="A21577" t="e">
            <v>#REF!</v>
          </cell>
        </row>
        <row r="21578">
          <cell r="A21578" t="e">
            <v>#REF!</v>
          </cell>
        </row>
        <row r="21579">
          <cell r="A21579" t="e">
            <v>#REF!</v>
          </cell>
        </row>
        <row r="21580">
          <cell r="A21580" t="e">
            <v>#REF!</v>
          </cell>
        </row>
        <row r="21581">
          <cell r="A21581" t="e">
            <v>#REF!</v>
          </cell>
        </row>
        <row r="21582">
          <cell r="A21582" t="e">
            <v>#REF!</v>
          </cell>
        </row>
        <row r="21583">
          <cell r="A21583" t="e">
            <v>#REF!</v>
          </cell>
        </row>
        <row r="21584">
          <cell r="A21584" t="e">
            <v>#REF!</v>
          </cell>
        </row>
        <row r="21585">
          <cell r="A21585" t="e">
            <v>#REF!</v>
          </cell>
        </row>
        <row r="21586">
          <cell r="A21586" t="e">
            <v>#REF!</v>
          </cell>
        </row>
        <row r="21587">
          <cell r="A21587" t="e">
            <v>#REF!</v>
          </cell>
        </row>
        <row r="21588">
          <cell r="A21588" t="e">
            <v>#REF!</v>
          </cell>
        </row>
        <row r="21589">
          <cell r="A21589" t="e">
            <v>#REF!</v>
          </cell>
        </row>
        <row r="21590">
          <cell r="A21590" t="e">
            <v>#REF!</v>
          </cell>
        </row>
        <row r="21591">
          <cell r="A21591" t="e">
            <v>#REF!</v>
          </cell>
        </row>
        <row r="21592">
          <cell r="A21592" t="e">
            <v>#REF!</v>
          </cell>
        </row>
        <row r="21593">
          <cell r="A21593" t="e">
            <v>#REF!</v>
          </cell>
        </row>
        <row r="21594">
          <cell r="A21594" t="e">
            <v>#REF!</v>
          </cell>
        </row>
        <row r="21595">
          <cell r="A21595" t="e">
            <v>#REF!</v>
          </cell>
        </row>
        <row r="21596">
          <cell r="A21596" t="e">
            <v>#REF!</v>
          </cell>
        </row>
        <row r="21597">
          <cell r="A21597" t="e">
            <v>#REF!</v>
          </cell>
        </row>
        <row r="21598">
          <cell r="A21598" t="e">
            <v>#REF!</v>
          </cell>
        </row>
        <row r="21599">
          <cell r="A21599" t="e">
            <v>#REF!</v>
          </cell>
        </row>
        <row r="21600">
          <cell r="A21600" t="e">
            <v>#REF!</v>
          </cell>
        </row>
        <row r="21601">
          <cell r="A21601" t="e">
            <v>#REF!</v>
          </cell>
        </row>
        <row r="21602">
          <cell r="A21602" t="e">
            <v>#REF!</v>
          </cell>
        </row>
        <row r="21603">
          <cell r="A21603" t="e">
            <v>#REF!</v>
          </cell>
        </row>
        <row r="21604">
          <cell r="A21604" t="e">
            <v>#REF!</v>
          </cell>
        </row>
        <row r="21605">
          <cell r="A21605" t="e">
            <v>#REF!</v>
          </cell>
        </row>
        <row r="21606">
          <cell r="A21606" t="e">
            <v>#REF!</v>
          </cell>
        </row>
        <row r="21607">
          <cell r="A21607" t="e">
            <v>#REF!</v>
          </cell>
        </row>
        <row r="21608">
          <cell r="A21608" t="e">
            <v>#REF!</v>
          </cell>
        </row>
        <row r="21609">
          <cell r="A21609" t="e">
            <v>#REF!</v>
          </cell>
        </row>
        <row r="21610">
          <cell r="A21610" t="e">
            <v>#REF!</v>
          </cell>
        </row>
        <row r="21611">
          <cell r="A21611" t="e">
            <v>#REF!</v>
          </cell>
        </row>
        <row r="21612">
          <cell r="A21612" t="e">
            <v>#REF!</v>
          </cell>
        </row>
        <row r="21613">
          <cell r="A21613" t="e">
            <v>#REF!</v>
          </cell>
        </row>
        <row r="21614">
          <cell r="A21614" t="e">
            <v>#REF!</v>
          </cell>
        </row>
        <row r="21615">
          <cell r="A21615" t="e">
            <v>#REF!</v>
          </cell>
        </row>
        <row r="21616">
          <cell r="A21616" t="e">
            <v>#REF!</v>
          </cell>
        </row>
        <row r="21617">
          <cell r="A21617" t="e">
            <v>#REF!</v>
          </cell>
        </row>
        <row r="21618">
          <cell r="A21618" t="e">
            <v>#REF!</v>
          </cell>
        </row>
        <row r="21619">
          <cell r="A21619" t="e">
            <v>#REF!</v>
          </cell>
        </row>
        <row r="21620">
          <cell r="A21620" t="e">
            <v>#REF!</v>
          </cell>
        </row>
        <row r="21621">
          <cell r="A21621" t="e">
            <v>#REF!</v>
          </cell>
        </row>
        <row r="21622">
          <cell r="A21622" t="e">
            <v>#REF!</v>
          </cell>
        </row>
        <row r="21623">
          <cell r="A21623" t="e">
            <v>#REF!</v>
          </cell>
        </row>
        <row r="21624">
          <cell r="A21624" t="e">
            <v>#REF!</v>
          </cell>
        </row>
        <row r="21625">
          <cell r="A21625" t="e">
            <v>#REF!</v>
          </cell>
        </row>
        <row r="21626">
          <cell r="A21626" t="e">
            <v>#REF!</v>
          </cell>
        </row>
        <row r="21627">
          <cell r="A21627" t="e">
            <v>#REF!</v>
          </cell>
        </row>
        <row r="21628">
          <cell r="A21628" t="e">
            <v>#REF!</v>
          </cell>
        </row>
        <row r="21629">
          <cell r="A21629" t="e">
            <v>#REF!</v>
          </cell>
        </row>
        <row r="21630">
          <cell r="A21630" t="e">
            <v>#REF!</v>
          </cell>
        </row>
        <row r="21631">
          <cell r="A21631" t="e">
            <v>#REF!</v>
          </cell>
        </row>
        <row r="21632">
          <cell r="A21632" t="e">
            <v>#REF!</v>
          </cell>
        </row>
        <row r="21633">
          <cell r="A21633" t="e">
            <v>#REF!</v>
          </cell>
        </row>
        <row r="21634">
          <cell r="A21634" t="e">
            <v>#REF!</v>
          </cell>
        </row>
        <row r="21635">
          <cell r="A21635" t="e">
            <v>#REF!</v>
          </cell>
        </row>
        <row r="21636">
          <cell r="A21636" t="e">
            <v>#REF!</v>
          </cell>
        </row>
        <row r="21637">
          <cell r="A21637" t="e">
            <v>#REF!</v>
          </cell>
        </row>
        <row r="21638">
          <cell r="A21638" t="e">
            <v>#REF!</v>
          </cell>
        </row>
        <row r="21639">
          <cell r="A21639" t="e">
            <v>#REF!</v>
          </cell>
        </row>
        <row r="21640">
          <cell r="A21640" t="e">
            <v>#REF!</v>
          </cell>
        </row>
        <row r="21641">
          <cell r="A21641" t="e">
            <v>#REF!</v>
          </cell>
        </row>
        <row r="21642">
          <cell r="A21642" t="e">
            <v>#REF!</v>
          </cell>
        </row>
        <row r="21643">
          <cell r="A21643" t="e">
            <v>#REF!</v>
          </cell>
        </row>
        <row r="21644">
          <cell r="A21644" t="e">
            <v>#REF!</v>
          </cell>
        </row>
        <row r="21645">
          <cell r="A21645" t="e">
            <v>#REF!</v>
          </cell>
        </row>
        <row r="21646">
          <cell r="A21646" t="e">
            <v>#REF!</v>
          </cell>
        </row>
        <row r="21647">
          <cell r="A21647" t="e">
            <v>#REF!</v>
          </cell>
        </row>
        <row r="21648">
          <cell r="A21648" t="e">
            <v>#REF!</v>
          </cell>
        </row>
        <row r="21649">
          <cell r="A21649" t="e">
            <v>#REF!</v>
          </cell>
        </row>
        <row r="21650">
          <cell r="A21650" t="e">
            <v>#REF!</v>
          </cell>
        </row>
        <row r="21651">
          <cell r="A21651" t="e">
            <v>#REF!</v>
          </cell>
        </row>
        <row r="21652">
          <cell r="A21652" t="e">
            <v>#REF!</v>
          </cell>
        </row>
        <row r="21653">
          <cell r="A21653" t="e">
            <v>#REF!</v>
          </cell>
        </row>
        <row r="21654">
          <cell r="A21654" t="e">
            <v>#REF!</v>
          </cell>
        </row>
        <row r="21655">
          <cell r="A21655" t="e">
            <v>#REF!</v>
          </cell>
        </row>
        <row r="21656">
          <cell r="A21656" t="e">
            <v>#REF!</v>
          </cell>
        </row>
        <row r="21657">
          <cell r="A21657" t="e">
            <v>#REF!</v>
          </cell>
        </row>
        <row r="21658">
          <cell r="A21658" t="e">
            <v>#REF!</v>
          </cell>
        </row>
        <row r="21659">
          <cell r="A21659" t="e">
            <v>#REF!</v>
          </cell>
        </row>
        <row r="21660">
          <cell r="A21660" t="e">
            <v>#REF!</v>
          </cell>
        </row>
        <row r="21661">
          <cell r="A21661" t="e">
            <v>#REF!</v>
          </cell>
        </row>
        <row r="21662">
          <cell r="A21662" t="e">
            <v>#REF!</v>
          </cell>
        </row>
        <row r="21663">
          <cell r="A21663" t="e">
            <v>#REF!</v>
          </cell>
        </row>
        <row r="21664">
          <cell r="A21664" t="e">
            <v>#REF!</v>
          </cell>
        </row>
        <row r="21665">
          <cell r="A21665" t="e">
            <v>#REF!</v>
          </cell>
        </row>
        <row r="21666">
          <cell r="A21666" t="e">
            <v>#REF!</v>
          </cell>
        </row>
        <row r="21667">
          <cell r="A21667" t="e">
            <v>#REF!</v>
          </cell>
        </row>
        <row r="21668">
          <cell r="A21668" t="e">
            <v>#REF!</v>
          </cell>
        </row>
        <row r="21669">
          <cell r="A21669" t="e">
            <v>#REF!</v>
          </cell>
        </row>
        <row r="21670">
          <cell r="A21670" t="e">
            <v>#REF!</v>
          </cell>
        </row>
        <row r="21671">
          <cell r="A21671" t="e">
            <v>#REF!</v>
          </cell>
        </row>
        <row r="21672">
          <cell r="A21672" t="e">
            <v>#REF!</v>
          </cell>
        </row>
        <row r="21673">
          <cell r="A21673" t="e">
            <v>#REF!</v>
          </cell>
        </row>
        <row r="21674">
          <cell r="A21674" t="e">
            <v>#REF!</v>
          </cell>
        </row>
        <row r="21675">
          <cell r="A21675" t="e">
            <v>#REF!</v>
          </cell>
        </row>
        <row r="21676">
          <cell r="A21676" t="e">
            <v>#REF!</v>
          </cell>
        </row>
        <row r="21677">
          <cell r="A21677" t="e">
            <v>#REF!</v>
          </cell>
        </row>
        <row r="21678">
          <cell r="A21678" t="e">
            <v>#REF!</v>
          </cell>
        </row>
        <row r="21679">
          <cell r="A21679" t="e">
            <v>#REF!</v>
          </cell>
        </row>
        <row r="21680">
          <cell r="A21680" t="e">
            <v>#REF!</v>
          </cell>
        </row>
        <row r="21681">
          <cell r="A21681" t="e">
            <v>#REF!</v>
          </cell>
        </row>
        <row r="21682">
          <cell r="A21682" t="e">
            <v>#REF!</v>
          </cell>
        </row>
        <row r="21683">
          <cell r="A21683" t="e">
            <v>#REF!</v>
          </cell>
        </row>
        <row r="21684">
          <cell r="A21684" t="e">
            <v>#REF!</v>
          </cell>
        </row>
        <row r="21685">
          <cell r="A21685" t="e">
            <v>#REF!</v>
          </cell>
        </row>
        <row r="21686">
          <cell r="A21686" t="e">
            <v>#REF!</v>
          </cell>
        </row>
        <row r="21687">
          <cell r="A21687" t="e">
            <v>#REF!</v>
          </cell>
        </row>
        <row r="21688">
          <cell r="A21688" t="e">
            <v>#REF!</v>
          </cell>
        </row>
        <row r="21689">
          <cell r="A21689" t="e">
            <v>#REF!</v>
          </cell>
        </row>
        <row r="21690">
          <cell r="A21690" t="e">
            <v>#REF!</v>
          </cell>
        </row>
        <row r="21691">
          <cell r="A21691" t="e">
            <v>#REF!</v>
          </cell>
        </row>
        <row r="21692">
          <cell r="A21692" t="e">
            <v>#REF!</v>
          </cell>
        </row>
        <row r="21693">
          <cell r="A21693" t="e">
            <v>#REF!</v>
          </cell>
        </row>
        <row r="21694">
          <cell r="A21694" t="e">
            <v>#REF!</v>
          </cell>
        </row>
        <row r="21695">
          <cell r="A21695" t="e">
            <v>#REF!</v>
          </cell>
        </row>
        <row r="21696">
          <cell r="A21696" t="e">
            <v>#REF!</v>
          </cell>
        </row>
        <row r="21697">
          <cell r="A21697" t="e">
            <v>#REF!</v>
          </cell>
        </row>
        <row r="21698">
          <cell r="A21698" t="e">
            <v>#REF!</v>
          </cell>
        </row>
        <row r="21699">
          <cell r="A21699" t="e">
            <v>#REF!</v>
          </cell>
        </row>
        <row r="21700">
          <cell r="A21700" t="e">
            <v>#REF!</v>
          </cell>
        </row>
        <row r="21701">
          <cell r="A21701" t="e">
            <v>#REF!</v>
          </cell>
        </row>
        <row r="21702">
          <cell r="A21702" t="e">
            <v>#REF!</v>
          </cell>
        </row>
        <row r="21703">
          <cell r="A21703" t="e">
            <v>#REF!</v>
          </cell>
        </row>
        <row r="21704">
          <cell r="A21704" t="e">
            <v>#REF!</v>
          </cell>
        </row>
        <row r="21705">
          <cell r="A21705" t="e">
            <v>#REF!</v>
          </cell>
        </row>
        <row r="21706">
          <cell r="A21706" t="e">
            <v>#REF!</v>
          </cell>
        </row>
        <row r="21707">
          <cell r="A21707" t="e">
            <v>#REF!</v>
          </cell>
        </row>
        <row r="21708">
          <cell r="A21708" t="e">
            <v>#REF!</v>
          </cell>
        </row>
        <row r="21709">
          <cell r="A21709" t="e">
            <v>#REF!</v>
          </cell>
        </row>
        <row r="21710">
          <cell r="A21710" t="e">
            <v>#REF!</v>
          </cell>
        </row>
        <row r="21711">
          <cell r="A21711" t="e">
            <v>#REF!</v>
          </cell>
        </row>
        <row r="21712">
          <cell r="A21712" t="e">
            <v>#REF!</v>
          </cell>
        </row>
        <row r="21713">
          <cell r="A21713" t="e">
            <v>#REF!</v>
          </cell>
        </row>
        <row r="21714">
          <cell r="A21714" t="e">
            <v>#REF!</v>
          </cell>
        </row>
        <row r="21715">
          <cell r="A21715" t="e">
            <v>#REF!</v>
          </cell>
        </row>
        <row r="21716">
          <cell r="A21716" t="e">
            <v>#REF!</v>
          </cell>
        </row>
        <row r="21717">
          <cell r="A21717" t="e">
            <v>#REF!</v>
          </cell>
        </row>
        <row r="21718">
          <cell r="A21718" t="e">
            <v>#REF!</v>
          </cell>
        </row>
        <row r="21719">
          <cell r="A21719" t="e">
            <v>#REF!</v>
          </cell>
        </row>
        <row r="21720">
          <cell r="A21720" t="e">
            <v>#REF!</v>
          </cell>
        </row>
        <row r="21721">
          <cell r="A21721" t="e">
            <v>#REF!</v>
          </cell>
        </row>
        <row r="21722">
          <cell r="A21722" t="e">
            <v>#REF!</v>
          </cell>
        </row>
        <row r="21723">
          <cell r="A21723" t="e">
            <v>#REF!</v>
          </cell>
        </row>
        <row r="21724">
          <cell r="A21724" t="e">
            <v>#REF!</v>
          </cell>
        </row>
        <row r="21725">
          <cell r="A21725" t="e">
            <v>#REF!</v>
          </cell>
        </row>
        <row r="21726">
          <cell r="A21726" t="e">
            <v>#REF!</v>
          </cell>
        </row>
        <row r="21727">
          <cell r="A21727" t="e">
            <v>#REF!</v>
          </cell>
        </row>
        <row r="21728">
          <cell r="A21728" t="e">
            <v>#REF!</v>
          </cell>
        </row>
        <row r="21729">
          <cell r="A21729" t="e">
            <v>#REF!</v>
          </cell>
        </row>
        <row r="21730">
          <cell r="A21730" t="e">
            <v>#REF!</v>
          </cell>
        </row>
        <row r="21731">
          <cell r="A21731" t="e">
            <v>#REF!</v>
          </cell>
        </row>
        <row r="21732">
          <cell r="A21732" t="e">
            <v>#REF!</v>
          </cell>
        </row>
        <row r="21733">
          <cell r="A21733" t="e">
            <v>#REF!</v>
          </cell>
        </row>
        <row r="21734">
          <cell r="A21734" t="e">
            <v>#REF!</v>
          </cell>
        </row>
        <row r="21735">
          <cell r="A21735" t="e">
            <v>#REF!</v>
          </cell>
        </row>
        <row r="21736">
          <cell r="A21736" t="e">
            <v>#REF!</v>
          </cell>
        </row>
        <row r="21737">
          <cell r="A21737" t="e">
            <v>#REF!</v>
          </cell>
        </row>
        <row r="21738">
          <cell r="A21738" t="e">
            <v>#REF!</v>
          </cell>
        </row>
        <row r="21739">
          <cell r="A21739" t="e">
            <v>#REF!</v>
          </cell>
        </row>
        <row r="21740">
          <cell r="A21740" t="e">
            <v>#REF!</v>
          </cell>
        </row>
        <row r="21741">
          <cell r="A21741" t="e">
            <v>#REF!</v>
          </cell>
        </row>
        <row r="21742">
          <cell r="A21742" t="e">
            <v>#REF!</v>
          </cell>
        </row>
        <row r="21743">
          <cell r="A21743" t="e">
            <v>#REF!</v>
          </cell>
        </row>
        <row r="21744">
          <cell r="A21744" t="e">
            <v>#REF!</v>
          </cell>
        </row>
        <row r="21745">
          <cell r="A21745" t="e">
            <v>#REF!</v>
          </cell>
        </row>
        <row r="21746">
          <cell r="A21746" t="e">
            <v>#REF!</v>
          </cell>
        </row>
        <row r="21747">
          <cell r="A21747" t="e">
            <v>#REF!</v>
          </cell>
        </row>
        <row r="21748">
          <cell r="A21748" t="e">
            <v>#REF!</v>
          </cell>
        </row>
        <row r="21749">
          <cell r="A21749" t="e">
            <v>#REF!</v>
          </cell>
        </row>
        <row r="21750">
          <cell r="A21750" t="e">
            <v>#REF!</v>
          </cell>
        </row>
        <row r="21751">
          <cell r="A21751" t="e">
            <v>#REF!</v>
          </cell>
        </row>
        <row r="21752">
          <cell r="A21752" t="e">
            <v>#REF!</v>
          </cell>
        </row>
        <row r="21753">
          <cell r="A21753" t="e">
            <v>#REF!</v>
          </cell>
        </row>
        <row r="21754">
          <cell r="A21754" t="e">
            <v>#REF!</v>
          </cell>
        </row>
        <row r="21755">
          <cell r="A21755" t="e">
            <v>#REF!</v>
          </cell>
        </row>
        <row r="21756">
          <cell r="A21756" t="e">
            <v>#REF!</v>
          </cell>
        </row>
        <row r="21757">
          <cell r="A21757" t="e">
            <v>#REF!</v>
          </cell>
        </row>
        <row r="21758">
          <cell r="A21758" t="e">
            <v>#REF!</v>
          </cell>
        </row>
        <row r="21759">
          <cell r="A21759" t="e">
            <v>#REF!</v>
          </cell>
        </row>
        <row r="21760">
          <cell r="A21760" t="e">
            <v>#REF!</v>
          </cell>
        </row>
        <row r="21761">
          <cell r="A21761" t="e">
            <v>#REF!</v>
          </cell>
        </row>
        <row r="21762">
          <cell r="A21762" t="e">
            <v>#REF!</v>
          </cell>
        </row>
        <row r="21763">
          <cell r="A21763" t="e">
            <v>#REF!</v>
          </cell>
        </row>
        <row r="21764">
          <cell r="A21764" t="e">
            <v>#REF!</v>
          </cell>
        </row>
        <row r="21765">
          <cell r="A21765" t="e">
            <v>#REF!</v>
          </cell>
        </row>
        <row r="21766">
          <cell r="A21766" t="e">
            <v>#REF!</v>
          </cell>
        </row>
        <row r="21767">
          <cell r="A21767" t="e">
            <v>#REF!</v>
          </cell>
        </row>
        <row r="21768">
          <cell r="A21768" t="e">
            <v>#REF!</v>
          </cell>
        </row>
        <row r="21769">
          <cell r="A21769" t="e">
            <v>#REF!</v>
          </cell>
        </row>
        <row r="21770">
          <cell r="A21770" t="e">
            <v>#REF!</v>
          </cell>
        </row>
        <row r="21771">
          <cell r="A21771" t="e">
            <v>#REF!</v>
          </cell>
        </row>
        <row r="21772">
          <cell r="A21772" t="e">
            <v>#REF!</v>
          </cell>
        </row>
        <row r="21773">
          <cell r="A21773" t="e">
            <v>#REF!</v>
          </cell>
        </row>
        <row r="21774">
          <cell r="A21774" t="e">
            <v>#REF!</v>
          </cell>
        </row>
        <row r="21775">
          <cell r="A21775" t="e">
            <v>#REF!</v>
          </cell>
        </row>
        <row r="21776">
          <cell r="A21776" t="e">
            <v>#REF!</v>
          </cell>
        </row>
        <row r="21777">
          <cell r="A21777" t="e">
            <v>#REF!</v>
          </cell>
        </row>
        <row r="21778">
          <cell r="A21778" t="e">
            <v>#REF!</v>
          </cell>
        </row>
        <row r="21779">
          <cell r="A21779" t="e">
            <v>#REF!</v>
          </cell>
        </row>
        <row r="21780">
          <cell r="A21780" t="e">
            <v>#REF!</v>
          </cell>
        </row>
        <row r="21781">
          <cell r="A21781" t="e">
            <v>#REF!</v>
          </cell>
        </row>
        <row r="21782">
          <cell r="A21782" t="e">
            <v>#REF!</v>
          </cell>
        </row>
        <row r="21783">
          <cell r="A21783" t="e">
            <v>#REF!</v>
          </cell>
        </row>
        <row r="21784">
          <cell r="A21784" t="e">
            <v>#REF!</v>
          </cell>
        </row>
        <row r="21785">
          <cell r="A21785" t="e">
            <v>#REF!</v>
          </cell>
        </row>
        <row r="21786">
          <cell r="A21786" t="e">
            <v>#REF!</v>
          </cell>
        </row>
        <row r="21787">
          <cell r="A21787" t="e">
            <v>#REF!</v>
          </cell>
        </row>
        <row r="21788">
          <cell r="A21788" t="e">
            <v>#REF!</v>
          </cell>
        </row>
        <row r="21789">
          <cell r="A21789" t="e">
            <v>#REF!</v>
          </cell>
        </row>
        <row r="21790">
          <cell r="A21790" t="e">
            <v>#REF!</v>
          </cell>
        </row>
        <row r="21791">
          <cell r="A21791" t="e">
            <v>#REF!</v>
          </cell>
        </row>
        <row r="21792">
          <cell r="A21792" t="e">
            <v>#REF!</v>
          </cell>
        </row>
        <row r="21793">
          <cell r="A21793" t="e">
            <v>#REF!</v>
          </cell>
        </row>
        <row r="21794">
          <cell r="A21794" t="e">
            <v>#REF!</v>
          </cell>
        </row>
        <row r="21795">
          <cell r="A21795" t="e">
            <v>#REF!</v>
          </cell>
        </row>
        <row r="21796">
          <cell r="A21796" t="e">
            <v>#REF!</v>
          </cell>
        </row>
        <row r="21797">
          <cell r="A21797" t="e">
            <v>#REF!</v>
          </cell>
        </row>
        <row r="21798">
          <cell r="A21798" t="e">
            <v>#REF!</v>
          </cell>
        </row>
        <row r="21799">
          <cell r="A21799" t="e">
            <v>#REF!</v>
          </cell>
        </row>
        <row r="21800">
          <cell r="A21800" t="e">
            <v>#REF!</v>
          </cell>
        </row>
        <row r="21801">
          <cell r="A21801" t="e">
            <v>#REF!</v>
          </cell>
        </row>
        <row r="21802">
          <cell r="A21802" t="e">
            <v>#REF!</v>
          </cell>
        </row>
        <row r="21803">
          <cell r="A21803" t="e">
            <v>#REF!</v>
          </cell>
        </row>
        <row r="21804">
          <cell r="A21804" t="e">
            <v>#REF!</v>
          </cell>
        </row>
        <row r="21805">
          <cell r="A21805" t="e">
            <v>#REF!</v>
          </cell>
        </row>
        <row r="21806">
          <cell r="A21806" t="e">
            <v>#REF!</v>
          </cell>
        </row>
        <row r="21807">
          <cell r="A21807" t="e">
            <v>#REF!</v>
          </cell>
        </row>
        <row r="21808">
          <cell r="A21808" t="e">
            <v>#REF!</v>
          </cell>
        </row>
        <row r="21809">
          <cell r="A21809" t="e">
            <v>#REF!</v>
          </cell>
        </row>
        <row r="21810">
          <cell r="A21810" t="e">
            <v>#REF!</v>
          </cell>
        </row>
        <row r="21811">
          <cell r="A21811" t="e">
            <v>#REF!</v>
          </cell>
        </row>
        <row r="21812">
          <cell r="A21812" t="e">
            <v>#REF!</v>
          </cell>
        </row>
        <row r="21813">
          <cell r="A21813" t="e">
            <v>#REF!</v>
          </cell>
        </row>
        <row r="21814">
          <cell r="A21814" t="e">
            <v>#REF!</v>
          </cell>
        </row>
        <row r="21815">
          <cell r="A21815" t="e">
            <v>#REF!</v>
          </cell>
        </row>
        <row r="21816">
          <cell r="A21816" t="e">
            <v>#REF!</v>
          </cell>
        </row>
        <row r="21817">
          <cell r="A21817" t="e">
            <v>#REF!</v>
          </cell>
        </row>
        <row r="21818">
          <cell r="A21818" t="e">
            <v>#REF!</v>
          </cell>
        </row>
        <row r="21819">
          <cell r="A21819" t="e">
            <v>#REF!</v>
          </cell>
        </row>
        <row r="21820">
          <cell r="A21820" t="e">
            <v>#REF!</v>
          </cell>
        </row>
        <row r="21821">
          <cell r="A21821" t="e">
            <v>#REF!</v>
          </cell>
        </row>
        <row r="21822">
          <cell r="A21822" t="e">
            <v>#REF!</v>
          </cell>
        </row>
        <row r="21823">
          <cell r="A21823" t="e">
            <v>#REF!</v>
          </cell>
        </row>
        <row r="21824">
          <cell r="A21824" t="e">
            <v>#REF!</v>
          </cell>
        </row>
        <row r="21825">
          <cell r="A21825" t="e">
            <v>#REF!</v>
          </cell>
        </row>
        <row r="21826">
          <cell r="A21826" t="e">
            <v>#REF!</v>
          </cell>
        </row>
        <row r="21827">
          <cell r="A21827" t="e">
            <v>#REF!</v>
          </cell>
        </row>
        <row r="21828">
          <cell r="A21828" t="e">
            <v>#REF!</v>
          </cell>
        </row>
        <row r="21829">
          <cell r="A21829" t="e">
            <v>#REF!</v>
          </cell>
        </row>
        <row r="21830">
          <cell r="A21830" t="e">
            <v>#REF!</v>
          </cell>
        </row>
        <row r="21831">
          <cell r="A21831" t="e">
            <v>#REF!</v>
          </cell>
        </row>
        <row r="21832">
          <cell r="A21832" t="e">
            <v>#REF!</v>
          </cell>
        </row>
        <row r="21833">
          <cell r="A21833" t="e">
            <v>#REF!</v>
          </cell>
        </row>
        <row r="21834">
          <cell r="A21834" t="e">
            <v>#REF!</v>
          </cell>
        </row>
        <row r="21835">
          <cell r="A21835" t="e">
            <v>#REF!</v>
          </cell>
        </row>
        <row r="21836">
          <cell r="A21836" t="e">
            <v>#REF!</v>
          </cell>
        </row>
        <row r="21837">
          <cell r="A21837" t="e">
            <v>#REF!</v>
          </cell>
        </row>
        <row r="21838">
          <cell r="A21838" t="e">
            <v>#REF!</v>
          </cell>
        </row>
        <row r="21839">
          <cell r="A21839" t="e">
            <v>#REF!</v>
          </cell>
        </row>
        <row r="21840">
          <cell r="A21840" t="e">
            <v>#REF!</v>
          </cell>
        </row>
        <row r="21841">
          <cell r="A21841" t="e">
            <v>#REF!</v>
          </cell>
        </row>
        <row r="21842">
          <cell r="A21842" t="e">
            <v>#REF!</v>
          </cell>
        </row>
        <row r="21843">
          <cell r="A21843" t="e">
            <v>#REF!</v>
          </cell>
        </row>
        <row r="21844">
          <cell r="A21844" t="e">
            <v>#REF!</v>
          </cell>
        </row>
        <row r="21845">
          <cell r="A21845" t="e">
            <v>#REF!</v>
          </cell>
        </row>
        <row r="21846">
          <cell r="A21846" t="e">
            <v>#REF!</v>
          </cell>
        </row>
        <row r="21847">
          <cell r="A21847" t="e">
            <v>#REF!</v>
          </cell>
        </row>
        <row r="21848">
          <cell r="A21848" t="e">
            <v>#REF!</v>
          </cell>
        </row>
        <row r="21849">
          <cell r="A21849" t="e">
            <v>#REF!</v>
          </cell>
        </row>
        <row r="21850">
          <cell r="A21850" t="e">
            <v>#REF!</v>
          </cell>
        </row>
        <row r="21851">
          <cell r="A21851" t="e">
            <v>#REF!</v>
          </cell>
        </row>
        <row r="21852">
          <cell r="A21852" t="e">
            <v>#REF!</v>
          </cell>
        </row>
        <row r="21853">
          <cell r="A21853" t="e">
            <v>#REF!</v>
          </cell>
        </row>
        <row r="21854">
          <cell r="A21854" t="e">
            <v>#REF!</v>
          </cell>
        </row>
        <row r="21855">
          <cell r="A21855" t="e">
            <v>#REF!</v>
          </cell>
        </row>
        <row r="21856">
          <cell r="A21856" t="e">
            <v>#REF!</v>
          </cell>
        </row>
        <row r="21857">
          <cell r="A21857" t="e">
            <v>#REF!</v>
          </cell>
        </row>
        <row r="21858">
          <cell r="A21858" t="e">
            <v>#REF!</v>
          </cell>
        </row>
        <row r="21859">
          <cell r="A21859" t="e">
            <v>#REF!</v>
          </cell>
        </row>
        <row r="21860">
          <cell r="A21860" t="e">
            <v>#REF!</v>
          </cell>
        </row>
        <row r="21861">
          <cell r="A21861" t="e">
            <v>#REF!</v>
          </cell>
        </row>
        <row r="21862">
          <cell r="A21862" t="e">
            <v>#REF!</v>
          </cell>
        </row>
        <row r="21863">
          <cell r="A21863" t="e">
            <v>#REF!</v>
          </cell>
        </row>
        <row r="21864">
          <cell r="A21864" t="e">
            <v>#REF!</v>
          </cell>
        </row>
        <row r="21865">
          <cell r="A21865" t="e">
            <v>#REF!</v>
          </cell>
        </row>
        <row r="21866">
          <cell r="A21866" t="e">
            <v>#REF!</v>
          </cell>
        </row>
        <row r="21867">
          <cell r="A21867" t="e">
            <v>#REF!</v>
          </cell>
        </row>
        <row r="21868">
          <cell r="A21868" t="e">
            <v>#REF!</v>
          </cell>
        </row>
        <row r="21869">
          <cell r="A21869" t="e">
            <v>#REF!</v>
          </cell>
        </row>
        <row r="21870">
          <cell r="A21870" t="e">
            <v>#REF!</v>
          </cell>
        </row>
        <row r="21871">
          <cell r="A21871" t="e">
            <v>#REF!</v>
          </cell>
        </row>
        <row r="21872">
          <cell r="A21872" t="e">
            <v>#REF!</v>
          </cell>
        </row>
        <row r="21873">
          <cell r="A21873" t="e">
            <v>#REF!</v>
          </cell>
        </row>
        <row r="21874">
          <cell r="A21874" t="e">
            <v>#REF!</v>
          </cell>
        </row>
        <row r="21875">
          <cell r="A21875" t="e">
            <v>#REF!</v>
          </cell>
        </row>
        <row r="21876">
          <cell r="A21876" t="e">
            <v>#REF!</v>
          </cell>
        </row>
        <row r="21877">
          <cell r="A21877" t="e">
            <v>#REF!</v>
          </cell>
        </row>
        <row r="21878">
          <cell r="A21878" t="e">
            <v>#REF!</v>
          </cell>
        </row>
        <row r="21879">
          <cell r="A21879" t="e">
            <v>#REF!</v>
          </cell>
        </row>
        <row r="21880">
          <cell r="A21880" t="e">
            <v>#REF!</v>
          </cell>
        </row>
        <row r="21881">
          <cell r="A21881" t="e">
            <v>#REF!</v>
          </cell>
        </row>
        <row r="21882">
          <cell r="A21882" t="e">
            <v>#REF!</v>
          </cell>
        </row>
        <row r="21883">
          <cell r="A21883" t="e">
            <v>#REF!</v>
          </cell>
        </row>
        <row r="21884">
          <cell r="A21884" t="e">
            <v>#REF!</v>
          </cell>
        </row>
        <row r="21885">
          <cell r="A21885" t="e">
            <v>#REF!</v>
          </cell>
        </row>
        <row r="21886">
          <cell r="A21886" t="e">
            <v>#REF!</v>
          </cell>
        </row>
        <row r="21887">
          <cell r="A21887" t="e">
            <v>#REF!</v>
          </cell>
        </row>
        <row r="21888">
          <cell r="A21888" t="e">
            <v>#REF!</v>
          </cell>
        </row>
        <row r="21889">
          <cell r="A21889" t="e">
            <v>#REF!</v>
          </cell>
        </row>
        <row r="21890">
          <cell r="A21890" t="e">
            <v>#REF!</v>
          </cell>
        </row>
        <row r="21891">
          <cell r="A21891" t="e">
            <v>#REF!</v>
          </cell>
        </row>
        <row r="21892">
          <cell r="A21892" t="e">
            <v>#REF!</v>
          </cell>
        </row>
        <row r="21893">
          <cell r="A21893" t="e">
            <v>#REF!</v>
          </cell>
        </row>
        <row r="21894">
          <cell r="A21894" t="e">
            <v>#REF!</v>
          </cell>
        </row>
        <row r="21895">
          <cell r="A21895" t="e">
            <v>#REF!</v>
          </cell>
        </row>
        <row r="21896">
          <cell r="A21896" t="e">
            <v>#REF!</v>
          </cell>
        </row>
        <row r="21897">
          <cell r="A21897" t="e">
            <v>#REF!</v>
          </cell>
        </row>
        <row r="21898">
          <cell r="A21898" t="e">
            <v>#REF!</v>
          </cell>
        </row>
        <row r="21899">
          <cell r="A21899" t="e">
            <v>#REF!</v>
          </cell>
        </row>
        <row r="21900">
          <cell r="A21900" t="e">
            <v>#REF!</v>
          </cell>
        </row>
        <row r="21901">
          <cell r="A21901" t="e">
            <v>#REF!</v>
          </cell>
        </row>
        <row r="21902">
          <cell r="A21902" t="e">
            <v>#REF!</v>
          </cell>
        </row>
        <row r="21903">
          <cell r="A21903" t="e">
            <v>#REF!</v>
          </cell>
        </row>
        <row r="21904">
          <cell r="A21904" t="e">
            <v>#REF!</v>
          </cell>
        </row>
        <row r="21905">
          <cell r="A21905" t="e">
            <v>#REF!</v>
          </cell>
        </row>
        <row r="21906">
          <cell r="A21906" t="e">
            <v>#REF!</v>
          </cell>
        </row>
        <row r="21907">
          <cell r="A21907" t="e">
            <v>#REF!</v>
          </cell>
        </row>
        <row r="21908">
          <cell r="A21908" t="e">
            <v>#REF!</v>
          </cell>
        </row>
        <row r="21909">
          <cell r="A21909" t="e">
            <v>#REF!</v>
          </cell>
        </row>
        <row r="21910">
          <cell r="A21910" t="e">
            <v>#REF!</v>
          </cell>
        </row>
        <row r="21911">
          <cell r="A21911" t="e">
            <v>#REF!</v>
          </cell>
        </row>
        <row r="21912">
          <cell r="A21912" t="e">
            <v>#REF!</v>
          </cell>
        </row>
        <row r="21913">
          <cell r="A21913" t="e">
            <v>#REF!</v>
          </cell>
        </row>
        <row r="21914">
          <cell r="A21914" t="e">
            <v>#REF!</v>
          </cell>
        </row>
        <row r="21915">
          <cell r="A21915" t="e">
            <v>#REF!</v>
          </cell>
        </row>
        <row r="21916">
          <cell r="A21916" t="e">
            <v>#REF!</v>
          </cell>
        </row>
        <row r="21917">
          <cell r="A21917" t="e">
            <v>#REF!</v>
          </cell>
        </row>
        <row r="21918">
          <cell r="A21918" t="e">
            <v>#REF!</v>
          </cell>
        </row>
        <row r="21919">
          <cell r="A21919" t="e">
            <v>#REF!</v>
          </cell>
        </row>
        <row r="21920">
          <cell r="A21920" t="e">
            <v>#REF!</v>
          </cell>
        </row>
        <row r="21921">
          <cell r="A21921" t="e">
            <v>#REF!</v>
          </cell>
        </row>
        <row r="21922">
          <cell r="A21922" t="e">
            <v>#REF!</v>
          </cell>
        </row>
        <row r="21923">
          <cell r="A21923" t="e">
            <v>#REF!</v>
          </cell>
        </row>
        <row r="21924">
          <cell r="A21924" t="e">
            <v>#REF!</v>
          </cell>
        </row>
        <row r="21925">
          <cell r="A21925" t="e">
            <v>#REF!</v>
          </cell>
        </row>
        <row r="21926">
          <cell r="A21926" t="e">
            <v>#REF!</v>
          </cell>
        </row>
        <row r="21927">
          <cell r="A21927" t="e">
            <v>#REF!</v>
          </cell>
        </row>
        <row r="21928">
          <cell r="A21928" t="e">
            <v>#REF!</v>
          </cell>
        </row>
        <row r="21929">
          <cell r="A21929" t="e">
            <v>#REF!</v>
          </cell>
        </row>
        <row r="21930">
          <cell r="A21930" t="e">
            <v>#REF!</v>
          </cell>
        </row>
        <row r="21931">
          <cell r="A21931" t="e">
            <v>#REF!</v>
          </cell>
        </row>
        <row r="21932">
          <cell r="A21932" t="e">
            <v>#REF!</v>
          </cell>
        </row>
        <row r="21933">
          <cell r="A21933" t="e">
            <v>#REF!</v>
          </cell>
        </row>
        <row r="21934">
          <cell r="A21934" t="e">
            <v>#REF!</v>
          </cell>
        </row>
        <row r="21935">
          <cell r="A21935" t="e">
            <v>#REF!</v>
          </cell>
        </row>
        <row r="21936">
          <cell r="A21936" t="e">
            <v>#REF!</v>
          </cell>
        </row>
        <row r="21937">
          <cell r="A21937" t="e">
            <v>#REF!</v>
          </cell>
        </row>
        <row r="21938">
          <cell r="A21938" t="e">
            <v>#REF!</v>
          </cell>
        </row>
        <row r="21939">
          <cell r="A21939" t="e">
            <v>#REF!</v>
          </cell>
        </row>
        <row r="21940">
          <cell r="A21940" t="e">
            <v>#REF!</v>
          </cell>
        </row>
        <row r="21941">
          <cell r="A21941" t="e">
            <v>#REF!</v>
          </cell>
        </row>
        <row r="21942">
          <cell r="A21942" t="e">
            <v>#REF!</v>
          </cell>
        </row>
        <row r="21943">
          <cell r="A21943" t="e">
            <v>#REF!</v>
          </cell>
        </row>
        <row r="21944">
          <cell r="A21944" t="e">
            <v>#REF!</v>
          </cell>
        </row>
        <row r="21945">
          <cell r="A21945" t="e">
            <v>#REF!</v>
          </cell>
        </row>
        <row r="21946">
          <cell r="A21946" t="e">
            <v>#REF!</v>
          </cell>
        </row>
        <row r="21947">
          <cell r="A21947" t="e">
            <v>#REF!</v>
          </cell>
        </row>
        <row r="21948">
          <cell r="A21948" t="e">
            <v>#REF!</v>
          </cell>
        </row>
        <row r="21949">
          <cell r="A21949" t="e">
            <v>#REF!</v>
          </cell>
        </row>
        <row r="21950">
          <cell r="A21950" t="e">
            <v>#REF!</v>
          </cell>
        </row>
        <row r="21951">
          <cell r="A21951" t="e">
            <v>#REF!</v>
          </cell>
        </row>
        <row r="21952">
          <cell r="A21952" t="e">
            <v>#REF!</v>
          </cell>
        </row>
        <row r="21953">
          <cell r="A21953" t="e">
            <v>#REF!</v>
          </cell>
        </row>
        <row r="21954">
          <cell r="A21954" t="e">
            <v>#REF!</v>
          </cell>
        </row>
        <row r="21955">
          <cell r="A21955" t="e">
            <v>#REF!</v>
          </cell>
        </row>
        <row r="21956">
          <cell r="A21956" t="e">
            <v>#REF!</v>
          </cell>
        </row>
        <row r="21957">
          <cell r="A21957" t="e">
            <v>#REF!</v>
          </cell>
        </row>
        <row r="21958">
          <cell r="A21958" t="e">
            <v>#REF!</v>
          </cell>
        </row>
        <row r="21959">
          <cell r="A21959" t="e">
            <v>#REF!</v>
          </cell>
        </row>
        <row r="21960">
          <cell r="A21960" t="e">
            <v>#REF!</v>
          </cell>
        </row>
        <row r="21961">
          <cell r="A21961" t="e">
            <v>#REF!</v>
          </cell>
        </row>
        <row r="21962">
          <cell r="A21962" t="e">
            <v>#REF!</v>
          </cell>
        </row>
        <row r="21963">
          <cell r="A21963" t="e">
            <v>#REF!</v>
          </cell>
        </row>
        <row r="21964">
          <cell r="A21964" t="e">
            <v>#REF!</v>
          </cell>
        </row>
        <row r="21965">
          <cell r="A21965" t="e">
            <v>#REF!</v>
          </cell>
        </row>
        <row r="21966">
          <cell r="A21966" t="e">
            <v>#REF!</v>
          </cell>
        </row>
        <row r="21967">
          <cell r="A21967" t="e">
            <v>#REF!</v>
          </cell>
        </row>
        <row r="21968">
          <cell r="A21968" t="e">
            <v>#REF!</v>
          </cell>
        </row>
        <row r="21969">
          <cell r="A21969" t="e">
            <v>#REF!</v>
          </cell>
        </row>
        <row r="21970">
          <cell r="A21970" t="e">
            <v>#REF!</v>
          </cell>
        </row>
        <row r="21971">
          <cell r="A21971" t="e">
            <v>#REF!</v>
          </cell>
        </row>
        <row r="21972">
          <cell r="A21972" t="e">
            <v>#REF!</v>
          </cell>
        </row>
        <row r="21973">
          <cell r="A21973" t="e">
            <v>#REF!</v>
          </cell>
        </row>
        <row r="21974">
          <cell r="A21974" t="e">
            <v>#REF!</v>
          </cell>
        </row>
        <row r="21975">
          <cell r="A21975" t="e">
            <v>#REF!</v>
          </cell>
        </row>
        <row r="21976">
          <cell r="A21976" t="e">
            <v>#REF!</v>
          </cell>
        </row>
        <row r="21977">
          <cell r="A21977" t="e">
            <v>#REF!</v>
          </cell>
        </row>
        <row r="21978">
          <cell r="A21978" t="e">
            <v>#REF!</v>
          </cell>
        </row>
        <row r="21979">
          <cell r="A21979" t="e">
            <v>#REF!</v>
          </cell>
        </row>
        <row r="21980">
          <cell r="A21980" t="e">
            <v>#REF!</v>
          </cell>
        </row>
        <row r="21981">
          <cell r="A21981" t="e">
            <v>#REF!</v>
          </cell>
        </row>
        <row r="21982">
          <cell r="A21982" t="e">
            <v>#REF!</v>
          </cell>
        </row>
        <row r="21983">
          <cell r="A21983" t="e">
            <v>#REF!</v>
          </cell>
        </row>
        <row r="21984">
          <cell r="A21984" t="e">
            <v>#REF!</v>
          </cell>
        </row>
        <row r="21985">
          <cell r="A21985" t="e">
            <v>#REF!</v>
          </cell>
        </row>
        <row r="21986">
          <cell r="A21986" t="e">
            <v>#REF!</v>
          </cell>
        </row>
        <row r="21987">
          <cell r="A21987" t="e">
            <v>#REF!</v>
          </cell>
        </row>
        <row r="21988">
          <cell r="A21988" t="e">
            <v>#REF!</v>
          </cell>
        </row>
        <row r="21989">
          <cell r="A21989" t="e">
            <v>#REF!</v>
          </cell>
        </row>
        <row r="21990">
          <cell r="A21990" t="e">
            <v>#REF!</v>
          </cell>
        </row>
        <row r="21991">
          <cell r="A21991" t="e">
            <v>#REF!</v>
          </cell>
        </row>
        <row r="21992">
          <cell r="A21992" t="e">
            <v>#REF!</v>
          </cell>
        </row>
        <row r="21993">
          <cell r="A21993" t="e">
            <v>#REF!</v>
          </cell>
        </row>
        <row r="21994">
          <cell r="A21994" t="e">
            <v>#REF!</v>
          </cell>
        </row>
        <row r="21995">
          <cell r="A21995" t="e">
            <v>#REF!</v>
          </cell>
        </row>
        <row r="21996">
          <cell r="A21996" t="e">
            <v>#REF!</v>
          </cell>
        </row>
        <row r="21997">
          <cell r="A21997" t="e">
            <v>#REF!</v>
          </cell>
        </row>
        <row r="21998">
          <cell r="A21998" t="e">
            <v>#REF!</v>
          </cell>
        </row>
        <row r="21999">
          <cell r="A21999" t="e">
            <v>#REF!</v>
          </cell>
        </row>
        <row r="22000">
          <cell r="A22000" t="e">
            <v>#REF!</v>
          </cell>
        </row>
        <row r="22001">
          <cell r="A22001" t="e">
            <v>#REF!</v>
          </cell>
        </row>
        <row r="22002">
          <cell r="A22002" t="e">
            <v>#REF!</v>
          </cell>
        </row>
        <row r="22003">
          <cell r="A22003" t="e">
            <v>#REF!</v>
          </cell>
        </row>
        <row r="22004">
          <cell r="A22004" t="e">
            <v>#REF!</v>
          </cell>
        </row>
        <row r="22005">
          <cell r="A22005" t="e">
            <v>#REF!</v>
          </cell>
        </row>
        <row r="22006">
          <cell r="A22006" t="e">
            <v>#REF!</v>
          </cell>
        </row>
        <row r="22007">
          <cell r="A22007" t="e">
            <v>#REF!</v>
          </cell>
        </row>
        <row r="22008">
          <cell r="A22008" t="e">
            <v>#REF!</v>
          </cell>
        </row>
        <row r="22009">
          <cell r="A22009" t="e">
            <v>#REF!</v>
          </cell>
        </row>
        <row r="22010">
          <cell r="A22010" t="e">
            <v>#REF!</v>
          </cell>
        </row>
        <row r="22011">
          <cell r="A22011" t="e">
            <v>#REF!</v>
          </cell>
        </row>
        <row r="22012">
          <cell r="A22012" t="e">
            <v>#REF!</v>
          </cell>
        </row>
        <row r="22013">
          <cell r="A22013" t="e">
            <v>#REF!</v>
          </cell>
        </row>
        <row r="22014">
          <cell r="A22014" t="e">
            <v>#REF!</v>
          </cell>
        </row>
        <row r="22015">
          <cell r="A22015" t="e">
            <v>#REF!</v>
          </cell>
        </row>
        <row r="22016">
          <cell r="A22016" t="e">
            <v>#REF!</v>
          </cell>
        </row>
        <row r="22017">
          <cell r="A22017" t="e">
            <v>#REF!</v>
          </cell>
        </row>
        <row r="22018">
          <cell r="A22018" t="e">
            <v>#REF!</v>
          </cell>
        </row>
        <row r="22019">
          <cell r="A22019" t="e">
            <v>#REF!</v>
          </cell>
        </row>
        <row r="22020">
          <cell r="A22020" t="e">
            <v>#REF!</v>
          </cell>
        </row>
        <row r="22021">
          <cell r="A22021" t="e">
            <v>#REF!</v>
          </cell>
        </row>
        <row r="22022">
          <cell r="A22022" t="e">
            <v>#REF!</v>
          </cell>
        </row>
        <row r="22023">
          <cell r="A22023" t="e">
            <v>#REF!</v>
          </cell>
        </row>
        <row r="22024">
          <cell r="A22024" t="e">
            <v>#REF!</v>
          </cell>
        </row>
        <row r="22025">
          <cell r="A22025" t="e">
            <v>#REF!</v>
          </cell>
        </row>
        <row r="22026">
          <cell r="A22026" t="e">
            <v>#REF!</v>
          </cell>
        </row>
        <row r="22027">
          <cell r="A22027" t="e">
            <v>#REF!</v>
          </cell>
        </row>
        <row r="22028">
          <cell r="A22028" t="e">
            <v>#REF!</v>
          </cell>
        </row>
        <row r="22029">
          <cell r="A22029" t="e">
            <v>#REF!</v>
          </cell>
        </row>
        <row r="22030">
          <cell r="A22030" t="e">
            <v>#REF!</v>
          </cell>
        </row>
        <row r="22031">
          <cell r="A22031" t="e">
            <v>#REF!</v>
          </cell>
        </row>
        <row r="22032">
          <cell r="A22032" t="e">
            <v>#REF!</v>
          </cell>
        </row>
        <row r="22033">
          <cell r="A22033" t="e">
            <v>#REF!</v>
          </cell>
        </row>
        <row r="22034">
          <cell r="A22034" t="e">
            <v>#REF!</v>
          </cell>
        </row>
        <row r="22035">
          <cell r="A22035" t="e">
            <v>#REF!</v>
          </cell>
        </row>
        <row r="22036">
          <cell r="A22036" t="e">
            <v>#REF!</v>
          </cell>
        </row>
        <row r="22037">
          <cell r="A22037" t="e">
            <v>#REF!</v>
          </cell>
        </row>
        <row r="22038">
          <cell r="A22038" t="e">
            <v>#REF!</v>
          </cell>
        </row>
        <row r="22039">
          <cell r="A22039" t="e">
            <v>#REF!</v>
          </cell>
        </row>
        <row r="22040">
          <cell r="A22040" t="e">
            <v>#REF!</v>
          </cell>
        </row>
        <row r="22041">
          <cell r="A22041" t="e">
            <v>#REF!</v>
          </cell>
        </row>
        <row r="22042">
          <cell r="A22042" t="e">
            <v>#REF!</v>
          </cell>
        </row>
        <row r="22043">
          <cell r="A22043" t="e">
            <v>#REF!</v>
          </cell>
        </row>
        <row r="22044">
          <cell r="A22044" t="e">
            <v>#REF!</v>
          </cell>
        </row>
        <row r="22045">
          <cell r="A22045" t="e">
            <v>#REF!</v>
          </cell>
        </row>
        <row r="22046">
          <cell r="A22046" t="e">
            <v>#REF!</v>
          </cell>
        </row>
        <row r="22047">
          <cell r="A22047" t="e">
            <v>#REF!</v>
          </cell>
        </row>
        <row r="22048">
          <cell r="A22048" t="e">
            <v>#REF!</v>
          </cell>
        </row>
        <row r="22049">
          <cell r="A22049" t="e">
            <v>#REF!</v>
          </cell>
        </row>
        <row r="22050">
          <cell r="A22050" t="e">
            <v>#REF!</v>
          </cell>
        </row>
        <row r="22051">
          <cell r="A22051" t="e">
            <v>#REF!</v>
          </cell>
        </row>
        <row r="22052">
          <cell r="A22052" t="e">
            <v>#REF!</v>
          </cell>
        </row>
        <row r="22053">
          <cell r="A22053" t="e">
            <v>#REF!</v>
          </cell>
        </row>
        <row r="22054">
          <cell r="A22054" t="e">
            <v>#REF!</v>
          </cell>
        </row>
        <row r="22055">
          <cell r="A22055" t="e">
            <v>#REF!</v>
          </cell>
        </row>
        <row r="22056">
          <cell r="A22056" t="e">
            <v>#REF!</v>
          </cell>
        </row>
        <row r="22057">
          <cell r="A22057" t="e">
            <v>#REF!</v>
          </cell>
        </row>
        <row r="22058">
          <cell r="A22058" t="e">
            <v>#REF!</v>
          </cell>
        </row>
        <row r="22059">
          <cell r="A22059" t="e">
            <v>#REF!</v>
          </cell>
        </row>
        <row r="22060">
          <cell r="A22060" t="e">
            <v>#REF!</v>
          </cell>
        </row>
        <row r="22061">
          <cell r="A22061" t="e">
            <v>#REF!</v>
          </cell>
        </row>
        <row r="22062">
          <cell r="A22062" t="e">
            <v>#REF!</v>
          </cell>
        </row>
        <row r="22063">
          <cell r="A22063" t="e">
            <v>#REF!</v>
          </cell>
        </row>
        <row r="22064">
          <cell r="A22064" t="e">
            <v>#REF!</v>
          </cell>
        </row>
        <row r="22065">
          <cell r="A22065" t="e">
            <v>#REF!</v>
          </cell>
        </row>
        <row r="22066">
          <cell r="A22066" t="e">
            <v>#REF!</v>
          </cell>
        </row>
        <row r="22067">
          <cell r="A22067" t="e">
            <v>#REF!</v>
          </cell>
        </row>
        <row r="22068">
          <cell r="A22068" t="e">
            <v>#REF!</v>
          </cell>
        </row>
        <row r="22069">
          <cell r="A22069" t="e">
            <v>#REF!</v>
          </cell>
        </row>
        <row r="22070">
          <cell r="A22070" t="e">
            <v>#REF!</v>
          </cell>
        </row>
        <row r="22071">
          <cell r="A22071" t="e">
            <v>#REF!</v>
          </cell>
        </row>
        <row r="22072">
          <cell r="A22072" t="e">
            <v>#REF!</v>
          </cell>
        </row>
        <row r="22073">
          <cell r="A22073" t="e">
            <v>#REF!</v>
          </cell>
        </row>
        <row r="22074">
          <cell r="A22074" t="e">
            <v>#REF!</v>
          </cell>
        </row>
        <row r="22075">
          <cell r="A22075" t="e">
            <v>#REF!</v>
          </cell>
        </row>
        <row r="22076">
          <cell r="A22076" t="e">
            <v>#REF!</v>
          </cell>
        </row>
        <row r="22077">
          <cell r="A22077" t="e">
            <v>#REF!</v>
          </cell>
        </row>
        <row r="22078">
          <cell r="A22078" t="e">
            <v>#REF!</v>
          </cell>
        </row>
        <row r="22079">
          <cell r="A22079" t="e">
            <v>#REF!</v>
          </cell>
        </row>
        <row r="22080">
          <cell r="A22080" t="e">
            <v>#REF!</v>
          </cell>
        </row>
        <row r="22081">
          <cell r="A22081" t="e">
            <v>#REF!</v>
          </cell>
        </row>
        <row r="22082">
          <cell r="A22082" t="e">
            <v>#REF!</v>
          </cell>
        </row>
        <row r="22083">
          <cell r="A22083" t="e">
            <v>#REF!</v>
          </cell>
        </row>
        <row r="22084">
          <cell r="A22084" t="e">
            <v>#REF!</v>
          </cell>
        </row>
        <row r="22085">
          <cell r="A22085" t="e">
            <v>#REF!</v>
          </cell>
        </row>
        <row r="22086">
          <cell r="A22086" t="e">
            <v>#REF!</v>
          </cell>
        </row>
        <row r="22087">
          <cell r="A22087" t="e">
            <v>#REF!</v>
          </cell>
        </row>
        <row r="22088">
          <cell r="A22088" t="e">
            <v>#REF!</v>
          </cell>
        </row>
        <row r="22089">
          <cell r="A22089" t="e">
            <v>#REF!</v>
          </cell>
        </row>
        <row r="22090">
          <cell r="A22090" t="e">
            <v>#REF!</v>
          </cell>
        </row>
        <row r="22091">
          <cell r="A22091" t="e">
            <v>#REF!</v>
          </cell>
        </row>
        <row r="22092">
          <cell r="A22092" t="e">
            <v>#REF!</v>
          </cell>
        </row>
        <row r="22093">
          <cell r="A22093" t="e">
            <v>#REF!</v>
          </cell>
        </row>
        <row r="22094">
          <cell r="A22094" t="e">
            <v>#REF!</v>
          </cell>
        </row>
        <row r="22095">
          <cell r="A22095" t="e">
            <v>#REF!</v>
          </cell>
        </row>
        <row r="22096">
          <cell r="A22096" t="e">
            <v>#REF!</v>
          </cell>
        </row>
        <row r="22097">
          <cell r="A22097" t="e">
            <v>#REF!</v>
          </cell>
        </row>
        <row r="22098">
          <cell r="A22098" t="e">
            <v>#REF!</v>
          </cell>
        </row>
        <row r="22099">
          <cell r="A22099" t="e">
            <v>#REF!</v>
          </cell>
        </row>
        <row r="22100">
          <cell r="A22100" t="e">
            <v>#REF!</v>
          </cell>
        </row>
        <row r="22101">
          <cell r="A22101" t="e">
            <v>#REF!</v>
          </cell>
        </row>
        <row r="22102">
          <cell r="A22102" t="e">
            <v>#REF!</v>
          </cell>
        </row>
        <row r="22103">
          <cell r="A22103" t="e">
            <v>#REF!</v>
          </cell>
        </row>
        <row r="22104">
          <cell r="A22104" t="e">
            <v>#REF!</v>
          </cell>
        </row>
        <row r="22105">
          <cell r="A22105" t="e">
            <v>#REF!</v>
          </cell>
        </row>
        <row r="22106">
          <cell r="A22106" t="e">
            <v>#REF!</v>
          </cell>
        </row>
        <row r="22107">
          <cell r="A22107" t="e">
            <v>#REF!</v>
          </cell>
        </row>
        <row r="22108">
          <cell r="A22108" t="e">
            <v>#REF!</v>
          </cell>
        </row>
        <row r="22109">
          <cell r="A22109" t="e">
            <v>#REF!</v>
          </cell>
        </row>
        <row r="22110">
          <cell r="A22110" t="e">
            <v>#REF!</v>
          </cell>
        </row>
        <row r="22111">
          <cell r="A22111" t="e">
            <v>#REF!</v>
          </cell>
        </row>
        <row r="22112">
          <cell r="A22112" t="e">
            <v>#REF!</v>
          </cell>
        </row>
        <row r="22113">
          <cell r="A22113" t="e">
            <v>#REF!</v>
          </cell>
        </row>
        <row r="22114">
          <cell r="A22114" t="e">
            <v>#REF!</v>
          </cell>
        </row>
        <row r="22115">
          <cell r="A22115" t="e">
            <v>#REF!</v>
          </cell>
        </row>
        <row r="22116">
          <cell r="A22116" t="e">
            <v>#REF!</v>
          </cell>
        </row>
        <row r="22117">
          <cell r="A22117" t="e">
            <v>#REF!</v>
          </cell>
        </row>
        <row r="22118">
          <cell r="A22118" t="e">
            <v>#REF!</v>
          </cell>
        </row>
        <row r="22119">
          <cell r="A22119" t="e">
            <v>#REF!</v>
          </cell>
        </row>
        <row r="22120">
          <cell r="A22120" t="e">
            <v>#REF!</v>
          </cell>
        </row>
        <row r="22121">
          <cell r="A22121" t="e">
            <v>#REF!</v>
          </cell>
        </row>
        <row r="22122">
          <cell r="A22122" t="e">
            <v>#REF!</v>
          </cell>
        </row>
        <row r="22123">
          <cell r="A22123" t="e">
            <v>#REF!</v>
          </cell>
        </row>
        <row r="22124">
          <cell r="A22124" t="e">
            <v>#REF!</v>
          </cell>
        </row>
        <row r="22125">
          <cell r="A22125" t="e">
            <v>#REF!</v>
          </cell>
        </row>
        <row r="22126">
          <cell r="A22126" t="e">
            <v>#REF!</v>
          </cell>
        </row>
        <row r="22127">
          <cell r="A22127" t="e">
            <v>#REF!</v>
          </cell>
        </row>
        <row r="22128">
          <cell r="A22128" t="e">
            <v>#REF!</v>
          </cell>
        </row>
        <row r="22129">
          <cell r="A22129" t="e">
            <v>#REF!</v>
          </cell>
        </row>
        <row r="22130">
          <cell r="A22130" t="e">
            <v>#REF!</v>
          </cell>
        </row>
        <row r="22131">
          <cell r="A22131" t="e">
            <v>#REF!</v>
          </cell>
        </row>
        <row r="22132">
          <cell r="A22132" t="e">
            <v>#REF!</v>
          </cell>
        </row>
        <row r="22133">
          <cell r="A22133" t="e">
            <v>#REF!</v>
          </cell>
        </row>
        <row r="22134">
          <cell r="A22134" t="e">
            <v>#REF!</v>
          </cell>
        </row>
        <row r="22135">
          <cell r="A22135" t="e">
            <v>#REF!</v>
          </cell>
        </row>
        <row r="22136">
          <cell r="A22136" t="e">
            <v>#REF!</v>
          </cell>
        </row>
        <row r="22137">
          <cell r="A22137" t="e">
            <v>#REF!</v>
          </cell>
        </row>
        <row r="22138">
          <cell r="A22138" t="e">
            <v>#REF!</v>
          </cell>
        </row>
        <row r="22139">
          <cell r="A22139" t="e">
            <v>#REF!</v>
          </cell>
        </row>
        <row r="22140">
          <cell r="A22140" t="e">
            <v>#REF!</v>
          </cell>
        </row>
        <row r="22141">
          <cell r="A22141" t="e">
            <v>#REF!</v>
          </cell>
        </row>
        <row r="22142">
          <cell r="A22142" t="e">
            <v>#REF!</v>
          </cell>
        </row>
        <row r="22143">
          <cell r="A22143" t="e">
            <v>#REF!</v>
          </cell>
        </row>
        <row r="22144">
          <cell r="A22144" t="e">
            <v>#REF!</v>
          </cell>
        </row>
        <row r="22145">
          <cell r="A22145" t="e">
            <v>#REF!</v>
          </cell>
        </row>
        <row r="22146">
          <cell r="A22146" t="e">
            <v>#REF!</v>
          </cell>
        </row>
        <row r="22147">
          <cell r="A22147" t="e">
            <v>#REF!</v>
          </cell>
        </row>
        <row r="22148">
          <cell r="A22148" t="e">
            <v>#REF!</v>
          </cell>
        </row>
        <row r="22149">
          <cell r="A22149" t="e">
            <v>#REF!</v>
          </cell>
        </row>
        <row r="22150">
          <cell r="A22150" t="e">
            <v>#REF!</v>
          </cell>
        </row>
        <row r="22151">
          <cell r="A22151" t="e">
            <v>#REF!</v>
          </cell>
        </row>
        <row r="22152">
          <cell r="A22152" t="e">
            <v>#REF!</v>
          </cell>
        </row>
        <row r="22153">
          <cell r="A22153" t="e">
            <v>#REF!</v>
          </cell>
        </row>
        <row r="22154">
          <cell r="A22154" t="e">
            <v>#REF!</v>
          </cell>
        </row>
        <row r="22155">
          <cell r="A22155" t="e">
            <v>#REF!</v>
          </cell>
        </row>
        <row r="22156">
          <cell r="A22156" t="e">
            <v>#REF!</v>
          </cell>
        </row>
        <row r="22157">
          <cell r="A22157" t="e">
            <v>#REF!</v>
          </cell>
        </row>
        <row r="22158">
          <cell r="A22158" t="e">
            <v>#REF!</v>
          </cell>
        </row>
        <row r="22159">
          <cell r="A22159" t="e">
            <v>#REF!</v>
          </cell>
        </row>
        <row r="22160">
          <cell r="A22160" t="e">
            <v>#REF!</v>
          </cell>
        </row>
        <row r="22161">
          <cell r="A22161" t="e">
            <v>#REF!</v>
          </cell>
        </row>
        <row r="22162">
          <cell r="A22162" t="e">
            <v>#REF!</v>
          </cell>
        </row>
        <row r="22163">
          <cell r="A22163" t="e">
            <v>#REF!</v>
          </cell>
        </row>
        <row r="22164">
          <cell r="A22164" t="e">
            <v>#REF!</v>
          </cell>
        </row>
        <row r="22165">
          <cell r="A22165" t="e">
            <v>#REF!</v>
          </cell>
        </row>
        <row r="22166">
          <cell r="A22166" t="e">
            <v>#REF!</v>
          </cell>
        </row>
        <row r="22167">
          <cell r="A22167" t="e">
            <v>#REF!</v>
          </cell>
        </row>
        <row r="22168">
          <cell r="A22168" t="e">
            <v>#REF!</v>
          </cell>
        </row>
        <row r="22169">
          <cell r="A22169" t="e">
            <v>#REF!</v>
          </cell>
        </row>
        <row r="22170">
          <cell r="A22170" t="e">
            <v>#REF!</v>
          </cell>
        </row>
        <row r="22171">
          <cell r="A22171" t="e">
            <v>#REF!</v>
          </cell>
        </row>
        <row r="22172">
          <cell r="A22172" t="e">
            <v>#REF!</v>
          </cell>
        </row>
        <row r="22173">
          <cell r="A22173" t="e">
            <v>#REF!</v>
          </cell>
        </row>
        <row r="22174">
          <cell r="A22174" t="e">
            <v>#REF!</v>
          </cell>
        </row>
        <row r="22175">
          <cell r="A22175" t="e">
            <v>#REF!</v>
          </cell>
        </row>
        <row r="22176">
          <cell r="A22176" t="e">
            <v>#REF!</v>
          </cell>
        </row>
        <row r="22177">
          <cell r="A22177" t="e">
            <v>#REF!</v>
          </cell>
        </row>
        <row r="22178">
          <cell r="A22178" t="e">
            <v>#REF!</v>
          </cell>
        </row>
        <row r="22179">
          <cell r="A22179" t="e">
            <v>#REF!</v>
          </cell>
        </row>
        <row r="22180">
          <cell r="A22180" t="e">
            <v>#REF!</v>
          </cell>
        </row>
        <row r="22181">
          <cell r="A22181" t="e">
            <v>#REF!</v>
          </cell>
        </row>
        <row r="22182">
          <cell r="A22182" t="e">
            <v>#REF!</v>
          </cell>
        </row>
        <row r="22183">
          <cell r="A22183" t="e">
            <v>#REF!</v>
          </cell>
        </row>
        <row r="22184">
          <cell r="A22184" t="e">
            <v>#REF!</v>
          </cell>
        </row>
        <row r="22185">
          <cell r="A22185" t="e">
            <v>#REF!</v>
          </cell>
        </row>
        <row r="22186">
          <cell r="A22186" t="e">
            <v>#REF!</v>
          </cell>
        </row>
        <row r="22187">
          <cell r="A22187" t="e">
            <v>#REF!</v>
          </cell>
        </row>
        <row r="22188">
          <cell r="A22188" t="e">
            <v>#REF!</v>
          </cell>
        </row>
        <row r="22189">
          <cell r="A22189" t="e">
            <v>#REF!</v>
          </cell>
        </row>
        <row r="22190">
          <cell r="A22190" t="e">
            <v>#REF!</v>
          </cell>
        </row>
        <row r="22191">
          <cell r="A22191" t="e">
            <v>#REF!</v>
          </cell>
        </row>
        <row r="22192">
          <cell r="A22192" t="e">
            <v>#REF!</v>
          </cell>
        </row>
        <row r="22193">
          <cell r="A22193" t="e">
            <v>#REF!</v>
          </cell>
        </row>
        <row r="22194">
          <cell r="A22194" t="e">
            <v>#REF!</v>
          </cell>
        </row>
        <row r="22195">
          <cell r="A22195" t="e">
            <v>#REF!</v>
          </cell>
        </row>
        <row r="22196">
          <cell r="A22196" t="e">
            <v>#REF!</v>
          </cell>
        </row>
        <row r="22197">
          <cell r="A22197" t="e">
            <v>#REF!</v>
          </cell>
        </row>
        <row r="22198">
          <cell r="A22198" t="e">
            <v>#REF!</v>
          </cell>
        </row>
        <row r="22199">
          <cell r="A22199" t="e">
            <v>#REF!</v>
          </cell>
        </row>
        <row r="22200">
          <cell r="A22200" t="e">
            <v>#REF!</v>
          </cell>
        </row>
        <row r="22201">
          <cell r="A22201" t="e">
            <v>#REF!</v>
          </cell>
        </row>
        <row r="22202">
          <cell r="A22202" t="e">
            <v>#REF!</v>
          </cell>
        </row>
        <row r="22203">
          <cell r="A22203" t="e">
            <v>#REF!</v>
          </cell>
        </row>
        <row r="22204">
          <cell r="A22204" t="e">
            <v>#REF!</v>
          </cell>
        </row>
        <row r="22205">
          <cell r="A22205" t="e">
            <v>#REF!</v>
          </cell>
        </row>
        <row r="22206">
          <cell r="A22206" t="e">
            <v>#REF!</v>
          </cell>
        </row>
        <row r="22207">
          <cell r="A22207" t="e">
            <v>#REF!</v>
          </cell>
        </row>
        <row r="22208">
          <cell r="A22208" t="e">
            <v>#REF!</v>
          </cell>
        </row>
        <row r="22209">
          <cell r="A22209" t="e">
            <v>#REF!</v>
          </cell>
        </row>
        <row r="22210">
          <cell r="A22210" t="e">
            <v>#REF!</v>
          </cell>
        </row>
        <row r="22211">
          <cell r="A22211" t="e">
            <v>#REF!</v>
          </cell>
        </row>
        <row r="22212">
          <cell r="A22212" t="e">
            <v>#REF!</v>
          </cell>
        </row>
        <row r="22213">
          <cell r="A22213" t="e">
            <v>#REF!</v>
          </cell>
        </row>
        <row r="22214">
          <cell r="A22214" t="e">
            <v>#REF!</v>
          </cell>
        </row>
        <row r="22215">
          <cell r="A22215" t="e">
            <v>#REF!</v>
          </cell>
        </row>
        <row r="22216">
          <cell r="A22216" t="e">
            <v>#REF!</v>
          </cell>
        </row>
        <row r="22217">
          <cell r="A22217" t="e">
            <v>#REF!</v>
          </cell>
        </row>
        <row r="22218">
          <cell r="A22218" t="e">
            <v>#REF!</v>
          </cell>
        </row>
        <row r="22219">
          <cell r="A22219" t="e">
            <v>#REF!</v>
          </cell>
        </row>
        <row r="22220">
          <cell r="A22220" t="e">
            <v>#REF!</v>
          </cell>
        </row>
        <row r="22221">
          <cell r="A22221" t="e">
            <v>#REF!</v>
          </cell>
        </row>
        <row r="22222">
          <cell r="A22222" t="e">
            <v>#REF!</v>
          </cell>
        </row>
        <row r="22223">
          <cell r="A22223" t="e">
            <v>#REF!</v>
          </cell>
        </row>
        <row r="22224">
          <cell r="A22224" t="e">
            <v>#REF!</v>
          </cell>
        </row>
        <row r="22225">
          <cell r="A22225" t="e">
            <v>#REF!</v>
          </cell>
        </row>
        <row r="22226">
          <cell r="A22226" t="e">
            <v>#REF!</v>
          </cell>
        </row>
        <row r="22227">
          <cell r="A22227" t="e">
            <v>#REF!</v>
          </cell>
        </row>
        <row r="22228">
          <cell r="A22228" t="e">
            <v>#REF!</v>
          </cell>
        </row>
        <row r="22229">
          <cell r="A22229" t="e">
            <v>#REF!</v>
          </cell>
        </row>
        <row r="22230">
          <cell r="A22230" t="e">
            <v>#REF!</v>
          </cell>
        </row>
        <row r="22231">
          <cell r="A22231" t="e">
            <v>#REF!</v>
          </cell>
        </row>
        <row r="22232">
          <cell r="A22232" t="e">
            <v>#REF!</v>
          </cell>
        </row>
        <row r="22233">
          <cell r="A22233" t="e">
            <v>#REF!</v>
          </cell>
        </row>
        <row r="22234">
          <cell r="A22234" t="e">
            <v>#REF!</v>
          </cell>
        </row>
        <row r="22235">
          <cell r="A22235" t="e">
            <v>#REF!</v>
          </cell>
        </row>
        <row r="22236">
          <cell r="A22236" t="e">
            <v>#REF!</v>
          </cell>
        </row>
        <row r="22237">
          <cell r="A22237" t="e">
            <v>#REF!</v>
          </cell>
        </row>
        <row r="22238">
          <cell r="A22238" t="e">
            <v>#REF!</v>
          </cell>
        </row>
        <row r="22239">
          <cell r="A22239" t="e">
            <v>#REF!</v>
          </cell>
        </row>
        <row r="22240">
          <cell r="A22240" t="e">
            <v>#REF!</v>
          </cell>
        </row>
        <row r="22241">
          <cell r="A22241" t="e">
            <v>#REF!</v>
          </cell>
        </row>
        <row r="22242">
          <cell r="A22242" t="e">
            <v>#REF!</v>
          </cell>
        </row>
        <row r="22243">
          <cell r="A22243" t="e">
            <v>#REF!</v>
          </cell>
        </row>
        <row r="22244">
          <cell r="A22244" t="e">
            <v>#REF!</v>
          </cell>
        </row>
        <row r="22245">
          <cell r="A22245" t="e">
            <v>#REF!</v>
          </cell>
        </row>
        <row r="22246">
          <cell r="A22246" t="e">
            <v>#REF!</v>
          </cell>
        </row>
        <row r="22247">
          <cell r="A22247" t="e">
            <v>#REF!</v>
          </cell>
        </row>
        <row r="22248">
          <cell r="A22248" t="e">
            <v>#REF!</v>
          </cell>
        </row>
        <row r="22249">
          <cell r="A22249" t="e">
            <v>#REF!</v>
          </cell>
        </row>
        <row r="22250">
          <cell r="A22250" t="e">
            <v>#REF!</v>
          </cell>
        </row>
        <row r="22251">
          <cell r="A22251" t="e">
            <v>#REF!</v>
          </cell>
        </row>
        <row r="22252">
          <cell r="A22252" t="e">
            <v>#REF!</v>
          </cell>
        </row>
        <row r="22253">
          <cell r="A22253" t="e">
            <v>#REF!</v>
          </cell>
        </row>
        <row r="22254">
          <cell r="A22254" t="e">
            <v>#REF!</v>
          </cell>
        </row>
        <row r="22255">
          <cell r="A22255" t="e">
            <v>#REF!</v>
          </cell>
        </row>
        <row r="22256">
          <cell r="A22256" t="e">
            <v>#REF!</v>
          </cell>
        </row>
        <row r="22257">
          <cell r="A22257" t="e">
            <v>#REF!</v>
          </cell>
        </row>
        <row r="22258">
          <cell r="A22258" t="e">
            <v>#REF!</v>
          </cell>
        </row>
        <row r="22259">
          <cell r="A22259" t="e">
            <v>#REF!</v>
          </cell>
        </row>
        <row r="22260">
          <cell r="A22260" t="e">
            <v>#REF!</v>
          </cell>
        </row>
        <row r="22261">
          <cell r="A22261" t="e">
            <v>#REF!</v>
          </cell>
        </row>
        <row r="22262">
          <cell r="A22262" t="e">
            <v>#REF!</v>
          </cell>
        </row>
        <row r="22263">
          <cell r="A22263" t="e">
            <v>#REF!</v>
          </cell>
        </row>
        <row r="22264">
          <cell r="A22264" t="e">
            <v>#REF!</v>
          </cell>
        </row>
        <row r="22265">
          <cell r="A22265" t="e">
            <v>#REF!</v>
          </cell>
        </row>
        <row r="22266">
          <cell r="A22266" t="e">
            <v>#REF!</v>
          </cell>
        </row>
        <row r="22267">
          <cell r="A22267" t="e">
            <v>#REF!</v>
          </cell>
        </row>
        <row r="22268">
          <cell r="A22268" t="e">
            <v>#REF!</v>
          </cell>
        </row>
        <row r="22269">
          <cell r="A22269" t="e">
            <v>#REF!</v>
          </cell>
        </row>
        <row r="22270">
          <cell r="A22270" t="e">
            <v>#REF!</v>
          </cell>
        </row>
        <row r="22271">
          <cell r="A22271" t="e">
            <v>#REF!</v>
          </cell>
        </row>
        <row r="22272">
          <cell r="A22272" t="e">
            <v>#REF!</v>
          </cell>
        </row>
        <row r="22273">
          <cell r="A22273" t="e">
            <v>#REF!</v>
          </cell>
        </row>
        <row r="22274">
          <cell r="A22274" t="e">
            <v>#REF!</v>
          </cell>
        </row>
        <row r="22275">
          <cell r="A22275" t="e">
            <v>#REF!</v>
          </cell>
        </row>
        <row r="22276">
          <cell r="A22276" t="e">
            <v>#REF!</v>
          </cell>
        </row>
        <row r="22277">
          <cell r="A22277" t="e">
            <v>#REF!</v>
          </cell>
        </row>
        <row r="22278">
          <cell r="A22278" t="e">
            <v>#REF!</v>
          </cell>
        </row>
        <row r="22279">
          <cell r="A22279" t="e">
            <v>#REF!</v>
          </cell>
        </row>
        <row r="22280">
          <cell r="A22280" t="e">
            <v>#REF!</v>
          </cell>
        </row>
        <row r="22281">
          <cell r="A22281" t="e">
            <v>#REF!</v>
          </cell>
        </row>
        <row r="22282">
          <cell r="A22282" t="e">
            <v>#REF!</v>
          </cell>
        </row>
        <row r="22283">
          <cell r="A22283" t="e">
            <v>#REF!</v>
          </cell>
        </row>
        <row r="22284">
          <cell r="A22284" t="e">
            <v>#REF!</v>
          </cell>
        </row>
        <row r="22285">
          <cell r="A22285" t="e">
            <v>#REF!</v>
          </cell>
        </row>
        <row r="22286">
          <cell r="A22286" t="e">
            <v>#REF!</v>
          </cell>
        </row>
        <row r="22287">
          <cell r="A22287" t="e">
            <v>#REF!</v>
          </cell>
        </row>
        <row r="22288">
          <cell r="A22288" t="e">
            <v>#REF!</v>
          </cell>
        </row>
        <row r="22289">
          <cell r="A22289" t="e">
            <v>#REF!</v>
          </cell>
        </row>
        <row r="22290">
          <cell r="A22290" t="e">
            <v>#REF!</v>
          </cell>
        </row>
        <row r="22291">
          <cell r="A22291" t="e">
            <v>#REF!</v>
          </cell>
        </row>
        <row r="22292">
          <cell r="A22292" t="e">
            <v>#REF!</v>
          </cell>
        </row>
        <row r="22293">
          <cell r="A22293" t="e">
            <v>#REF!</v>
          </cell>
        </row>
        <row r="22294">
          <cell r="A22294" t="e">
            <v>#REF!</v>
          </cell>
        </row>
        <row r="22295">
          <cell r="A22295" t="e">
            <v>#REF!</v>
          </cell>
        </row>
        <row r="22296">
          <cell r="A22296" t="e">
            <v>#REF!</v>
          </cell>
        </row>
        <row r="22297">
          <cell r="A22297" t="e">
            <v>#REF!</v>
          </cell>
        </row>
        <row r="22298">
          <cell r="A22298" t="e">
            <v>#REF!</v>
          </cell>
        </row>
        <row r="22299">
          <cell r="A22299" t="e">
            <v>#REF!</v>
          </cell>
        </row>
        <row r="22300">
          <cell r="A22300" t="e">
            <v>#REF!</v>
          </cell>
        </row>
        <row r="22301">
          <cell r="A22301" t="e">
            <v>#REF!</v>
          </cell>
        </row>
        <row r="22302">
          <cell r="A22302" t="e">
            <v>#REF!</v>
          </cell>
        </row>
        <row r="22303">
          <cell r="A22303" t="e">
            <v>#REF!</v>
          </cell>
        </row>
        <row r="22304">
          <cell r="A22304" t="e">
            <v>#REF!</v>
          </cell>
        </row>
        <row r="22305">
          <cell r="A22305" t="e">
            <v>#REF!</v>
          </cell>
        </row>
        <row r="22306">
          <cell r="A22306" t="e">
            <v>#REF!</v>
          </cell>
        </row>
        <row r="22307">
          <cell r="A22307" t="e">
            <v>#REF!</v>
          </cell>
        </row>
        <row r="22308">
          <cell r="A22308" t="e">
            <v>#REF!</v>
          </cell>
        </row>
        <row r="22309">
          <cell r="A22309" t="e">
            <v>#REF!</v>
          </cell>
        </row>
        <row r="22310">
          <cell r="A22310" t="e">
            <v>#REF!</v>
          </cell>
        </row>
        <row r="22311">
          <cell r="A22311" t="e">
            <v>#REF!</v>
          </cell>
        </row>
        <row r="22312">
          <cell r="A22312" t="e">
            <v>#REF!</v>
          </cell>
        </row>
        <row r="22313">
          <cell r="A22313" t="e">
            <v>#REF!</v>
          </cell>
        </row>
        <row r="22314">
          <cell r="A22314" t="e">
            <v>#REF!</v>
          </cell>
        </row>
        <row r="22315">
          <cell r="A22315" t="e">
            <v>#REF!</v>
          </cell>
        </row>
        <row r="22316">
          <cell r="A22316" t="e">
            <v>#REF!</v>
          </cell>
        </row>
        <row r="22317">
          <cell r="A22317" t="e">
            <v>#REF!</v>
          </cell>
        </row>
        <row r="22318">
          <cell r="A22318" t="e">
            <v>#REF!</v>
          </cell>
        </row>
        <row r="22319">
          <cell r="A22319" t="e">
            <v>#REF!</v>
          </cell>
        </row>
        <row r="22320">
          <cell r="A22320" t="e">
            <v>#REF!</v>
          </cell>
        </row>
        <row r="22321">
          <cell r="A22321" t="e">
            <v>#REF!</v>
          </cell>
        </row>
        <row r="22322">
          <cell r="A22322" t="e">
            <v>#REF!</v>
          </cell>
        </row>
        <row r="22323">
          <cell r="A22323" t="e">
            <v>#REF!</v>
          </cell>
        </row>
        <row r="22324">
          <cell r="A22324" t="e">
            <v>#REF!</v>
          </cell>
        </row>
        <row r="22325">
          <cell r="A22325" t="e">
            <v>#REF!</v>
          </cell>
        </row>
        <row r="22326">
          <cell r="A22326" t="e">
            <v>#REF!</v>
          </cell>
        </row>
        <row r="22327">
          <cell r="A22327" t="e">
            <v>#REF!</v>
          </cell>
        </row>
        <row r="22328">
          <cell r="A22328" t="e">
            <v>#REF!</v>
          </cell>
        </row>
        <row r="22329">
          <cell r="A22329" t="e">
            <v>#REF!</v>
          </cell>
        </row>
        <row r="22330">
          <cell r="A22330" t="e">
            <v>#REF!</v>
          </cell>
        </row>
        <row r="22331">
          <cell r="A22331" t="e">
            <v>#REF!</v>
          </cell>
        </row>
        <row r="22332">
          <cell r="A22332" t="e">
            <v>#REF!</v>
          </cell>
        </row>
        <row r="22333">
          <cell r="A22333" t="e">
            <v>#REF!</v>
          </cell>
        </row>
        <row r="22334">
          <cell r="A22334" t="e">
            <v>#REF!</v>
          </cell>
        </row>
        <row r="22335">
          <cell r="A22335" t="e">
            <v>#REF!</v>
          </cell>
        </row>
        <row r="22336">
          <cell r="A22336" t="e">
            <v>#REF!</v>
          </cell>
        </row>
        <row r="22337">
          <cell r="A22337" t="e">
            <v>#REF!</v>
          </cell>
        </row>
        <row r="22338">
          <cell r="A22338" t="e">
            <v>#REF!</v>
          </cell>
        </row>
        <row r="22339">
          <cell r="A22339" t="e">
            <v>#REF!</v>
          </cell>
        </row>
        <row r="22340">
          <cell r="A22340" t="e">
            <v>#REF!</v>
          </cell>
        </row>
        <row r="22341">
          <cell r="A22341" t="e">
            <v>#REF!</v>
          </cell>
        </row>
        <row r="22342">
          <cell r="A22342" t="e">
            <v>#REF!</v>
          </cell>
        </row>
        <row r="22343">
          <cell r="A22343" t="e">
            <v>#REF!</v>
          </cell>
        </row>
        <row r="22344">
          <cell r="A22344" t="e">
            <v>#REF!</v>
          </cell>
        </row>
        <row r="22345">
          <cell r="A22345" t="e">
            <v>#REF!</v>
          </cell>
        </row>
        <row r="22346">
          <cell r="A22346" t="e">
            <v>#REF!</v>
          </cell>
        </row>
        <row r="22347">
          <cell r="A22347" t="e">
            <v>#REF!</v>
          </cell>
        </row>
        <row r="22348">
          <cell r="A22348" t="e">
            <v>#REF!</v>
          </cell>
        </row>
        <row r="22349">
          <cell r="A22349" t="e">
            <v>#REF!</v>
          </cell>
        </row>
        <row r="22350">
          <cell r="A22350" t="e">
            <v>#REF!</v>
          </cell>
        </row>
        <row r="22351">
          <cell r="A22351" t="e">
            <v>#REF!</v>
          </cell>
        </row>
        <row r="22352">
          <cell r="A22352" t="e">
            <v>#REF!</v>
          </cell>
        </row>
        <row r="22353">
          <cell r="A22353" t="e">
            <v>#REF!</v>
          </cell>
        </row>
        <row r="22354">
          <cell r="A22354" t="e">
            <v>#REF!</v>
          </cell>
        </row>
        <row r="22355">
          <cell r="A22355" t="e">
            <v>#REF!</v>
          </cell>
        </row>
        <row r="22356">
          <cell r="A22356" t="e">
            <v>#REF!</v>
          </cell>
        </row>
        <row r="22357">
          <cell r="A22357" t="e">
            <v>#REF!</v>
          </cell>
        </row>
        <row r="22358">
          <cell r="A22358" t="e">
            <v>#REF!</v>
          </cell>
        </row>
        <row r="22359">
          <cell r="A22359" t="e">
            <v>#REF!</v>
          </cell>
        </row>
        <row r="22360">
          <cell r="A22360" t="e">
            <v>#REF!</v>
          </cell>
        </row>
        <row r="22361">
          <cell r="A22361" t="e">
            <v>#REF!</v>
          </cell>
        </row>
        <row r="22362">
          <cell r="A22362" t="e">
            <v>#REF!</v>
          </cell>
        </row>
        <row r="22363">
          <cell r="A22363" t="e">
            <v>#REF!</v>
          </cell>
        </row>
        <row r="22364">
          <cell r="A22364" t="e">
            <v>#REF!</v>
          </cell>
        </row>
        <row r="22365">
          <cell r="A22365" t="e">
            <v>#REF!</v>
          </cell>
        </row>
        <row r="22366">
          <cell r="A22366" t="e">
            <v>#REF!</v>
          </cell>
        </row>
        <row r="22367">
          <cell r="A22367" t="e">
            <v>#REF!</v>
          </cell>
        </row>
        <row r="22368">
          <cell r="A22368" t="e">
            <v>#REF!</v>
          </cell>
        </row>
        <row r="22369">
          <cell r="A22369" t="e">
            <v>#REF!</v>
          </cell>
        </row>
        <row r="22370">
          <cell r="A22370" t="e">
            <v>#REF!</v>
          </cell>
        </row>
        <row r="22371">
          <cell r="A22371" t="e">
            <v>#REF!</v>
          </cell>
        </row>
        <row r="22372">
          <cell r="A22372" t="e">
            <v>#REF!</v>
          </cell>
        </row>
        <row r="22373">
          <cell r="A22373" t="e">
            <v>#REF!</v>
          </cell>
        </row>
        <row r="22374">
          <cell r="A22374" t="e">
            <v>#REF!</v>
          </cell>
        </row>
        <row r="22375">
          <cell r="A22375" t="e">
            <v>#REF!</v>
          </cell>
        </row>
        <row r="22376">
          <cell r="A22376" t="e">
            <v>#REF!</v>
          </cell>
        </row>
        <row r="22377">
          <cell r="A22377" t="e">
            <v>#REF!</v>
          </cell>
        </row>
        <row r="22378">
          <cell r="A22378" t="e">
            <v>#REF!</v>
          </cell>
        </row>
        <row r="22379">
          <cell r="A22379" t="e">
            <v>#REF!</v>
          </cell>
        </row>
        <row r="22380">
          <cell r="A22380" t="e">
            <v>#REF!</v>
          </cell>
        </row>
        <row r="22381">
          <cell r="A22381" t="e">
            <v>#REF!</v>
          </cell>
        </row>
        <row r="22382">
          <cell r="A22382" t="e">
            <v>#REF!</v>
          </cell>
        </row>
        <row r="22383">
          <cell r="A22383" t="e">
            <v>#REF!</v>
          </cell>
        </row>
        <row r="22384">
          <cell r="A22384" t="e">
            <v>#REF!</v>
          </cell>
        </row>
        <row r="22385">
          <cell r="A22385" t="e">
            <v>#REF!</v>
          </cell>
        </row>
        <row r="22386">
          <cell r="A22386" t="e">
            <v>#REF!</v>
          </cell>
        </row>
        <row r="22387">
          <cell r="A22387" t="e">
            <v>#REF!</v>
          </cell>
        </row>
        <row r="22388">
          <cell r="A22388" t="e">
            <v>#REF!</v>
          </cell>
        </row>
        <row r="22389">
          <cell r="A22389" t="e">
            <v>#REF!</v>
          </cell>
        </row>
        <row r="22390">
          <cell r="A22390" t="e">
            <v>#REF!</v>
          </cell>
        </row>
        <row r="22391">
          <cell r="A22391" t="e">
            <v>#REF!</v>
          </cell>
        </row>
        <row r="22392">
          <cell r="A22392" t="e">
            <v>#REF!</v>
          </cell>
        </row>
        <row r="22393">
          <cell r="A22393" t="e">
            <v>#REF!</v>
          </cell>
        </row>
        <row r="22394">
          <cell r="A22394" t="e">
            <v>#REF!</v>
          </cell>
        </row>
        <row r="22395">
          <cell r="A22395" t="e">
            <v>#REF!</v>
          </cell>
        </row>
        <row r="22396">
          <cell r="A22396" t="e">
            <v>#REF!</v>
          </cell>
        </row>
        <row r="22397">
          <cell r="A22397" t="e">
            <v>#REF!</v>
          </cell>
        </row>
        <row r="22398">
          <cell r="A22398" t="e">
            <v>#REF!</v>
          </cell>
        </row>
        <row r="22399">
          <cell r="A22399" t="e">
            <v>#REF!</v>
          </cell>
        </row>
        <row r="22400">
          <cell r="A22400" t="e">
            <v>#REF!</v>
          </cell>
        </row>
        <row r="22401">
          <cell r="A22401" t="e">
            <v>#REF!</v>
          </cell>
        </row>
        <row r="22402">
          <cell r="A22402" t="e">
            <v>#REF!</v>
          </cell>
        </row>
        <row r="22403">
          <cell r="A22403" t="e">
            <v>#REF!</v>
          </cell>
        </row>
        <row r="22404">
          <cell r="A22404" t="e">
            <v>#REF!</v>
          </cell>
        </row>
        <row r="22405">
          <cell r="A22405" t="e">
            <v>#REF!</v>
          </cell>
        </row>
        <row r="22406">
          <cell r="A22406" t="e">
            <v>#REF!</v>
          </cell>
        </row>
        <row r="22407">
          <cell r="A22407" t="e">
            <v>#REF!</v>
          </cell>
        </row>
        <row r="22408">
          <cell r="A22408" t="e">
            <v>#REF!</v>
          </cell>
        </row>
        <row r="22409">
          <cell r="A22409" t="e">
            <v>#REF!</v>
          </cell>
        </row>
        <row r="22410">
          <cell r="A22410" t="e">
            <v>#REF!</v>
          </cell>
        </row>
        <row r="22411">
          <cell r="A22411" t="e">
            <v>#REF!</v>
          </cell>
        </row>
        <row r="22412">
          <cell r="A22412" t="e">
            <v>#REF!</v>
          </cell>
        </row>
        <row r="22413">
          <cell r="A22413" t="e">
            <v>#REF!</v>
          </cell>
        </row>
        <row r="22414">
          <cell r="A22414" t="e">
            <v>#REF!</v>
          </cell>
        </row>
        <row r="22415">
          <cell r="A22415" t="e">
            <v>#REF!</v>
          </cell>
        </row>
        <row r="22416">
          <cell r="A22416" t="e">
            <v>#REF!</v>
          </cell>
        </row>
        <row r="22417">
          <cell r="A22417" t="e">
            <v>#REF!</v>
          </cell>
        </row>
        <row r="22418">
          <cell r="A22418" t="e">
            <v>#REF!</v>
          </cell>
        </row>
        <row r="22419">
          <cell r="A22419" t="e">
            <v>#REF!</v>
          </cell>
        </row>
        <row r="22420">
          <cell r="A22420" t="e">
            <v>#REF!</v>
          </cell>
        </row>
        <row r="22421">
          <cell r="A22421" t="e">
            <v>#REF!</v>
          </cell>
        </row>
        <row r="22422">
          <cell r="A22422" t="e">
            <v>#REF!</v>
          </cell>
        </row>
        <row r="22423">
          <cell r="A22423" t="e">
            <v>#REF!</v>
          </cell>
        </row>
        <row r="22424">
          <cell r="A22424" t="e">
            <v>#REF!</v>
          </cell>
        </row>
        <row r="22425">
          <cell r="A22425" t="e">
            <v>#REF!</v>
          </cell>
        </row>
        <row r="22426">
          <cell r="A22426" t="e">
            <v>#REF!</v>
          </cell>
        </row>
        <row r="22427">
          <cell r="A22427" t="e">
            <v>#REF!</v>
          </cell>
        </row>
        <row r="22428">
          <cell r="A22428" t="e">
            <v>#REF!</v>
          </cell>
        </row>
        <row r="22429">
          <cell r="A22429" t="e">
            <v>#REF!</v>
          </cell>
        </row>
        <row r="22430">
          <cell r="A22430" t="e">
            <v>#REF!</v>
          </cell>
        </row>
        <row r="22431">
          <cell r="A22431" t="e">
            <v>#REF!</v>
          </cell>
        </row>
        <row r="22432">
          <cell r="A22432" t="e">
            <v>#REF!</v>
          </cell>
        </row>
        <row r="22433">
          <cell r="A22433" t="e">
            <v>#REF!</v>
          </cell>
        </row>
        <row r="22434">
          <cell r="A22434" t="e">
            <v>#REF!</v>
          </cell>
        </row>
        <row r="22435">
          <cell r="A22435" t="e">
            <v>#REF!</v>
          </cell>
        </row>
        <row r="22436">
          <cell r="A22436" t="e">
            <v>#REF!</v>
          </cell>
        </row>
        <row r="22437">
          <cell r="A22437" t="e">
            <v>#REF!</v>
          </cell>
        </row>
        <row r="22438">
          <cell r="A22438" t="e">
            <v>#REF!</v>
          </cell>
        </row>
        <row r="22439">
          <cell r="A22439" t="e">
            <v>#REF!</v>
          </cell>
        </row>
        <row r="22440">
          <cell r="A22440" t="e">
            <v>#REF!</v>
          </cell>
        </row>
        <row r="22441">
          <cell r="A22441" t="e">
            <v>#REF!</v>
          </cell>
        </row>
        <row r="22442">
          <cell r="A22442" t="e">
            <v>#REF!</v>
          </cell>
        </row>
        <row r="22443">
          <cell r="A22443" t="e">
            <v>#REF!</v>
          </cell>
        </row>
        <row r="22444">
          <cell r="A22444" t="e">
            <v>#REF!</v>
          </cell>
        </row>
        <row r="22445">
          <cell r="A22445" t="e">
            <v>#REF!</v>
          </cell>
        </row>
        <row r="22446">
          <cell r="A22446" t="e">
            <v>#REF!</v>
          </cell>
        </row>
        <row r="22447">
          <cell r="A22447" t="e">
            <v>#REF!</v>
          </cell>
        </row>
        <row r="22448">
          <cell r="A22448" t="e">
            <v>#REF!</v>
          </cell>
        </row>
        <row r="22449">
          <cell r="A22449" t="e">
            <v>#REF!</v>
          </cell>
        </row>
        <row r="22450">
          <cell r="A22450" t="e">
            <v>#REF!</v>
          </cell>
        </row>
        <row r="22451">
          <cell r="A22451" t="e">
            <v>#REF!</v>
          </cell>
        </row>
        <row r="22452">
          <cell r="A22452" t="e">
            <v>#REF!</v>
          </cell>
        </row>
        <row r="22453">
          <cell r="A22453" t="e">
            <v>#REF!</v>
          </cell>
        </row>
        <row r="22454">
          <cell r="A22454" t="e">
            <v>#REF!</v>
          </cell>
        </row>
        <row r="22455">
          <cell r="A22455" t="e">
            <v>#REF!</v>
          </cell>
        </row>
        <row r="22456">
          <cell r="A22456" t="e">
            <v>#REF!</v>
          </cell>
        </row>
        <row r="22457">
          <cell r="A22457" t="e">
            <v>#REF!</v>
          </cell>
        </row>
        <row r="22458">
          <cell r="A22458" t="e">
            <v>#REF!</v>
          </cell>
        </row>
        <row r="22459">
          <cell r="A22459" t="e">
            <v>#REF!</v>
          </cell>
        </row>
        <row r="22460">
          <cell r="A22460" t="e">
            <v>#REF!</v>
          </cell>
        </row>
        <row r="22461">
          <cell r="A22461" t="e">
            <v>#REF!</v>
          </cell>
        </row>
        <row r="22462">
          <cell r="A22462" t="e">
            <v>#REF!</v>
          </cell>
        </row>
        <row r="22463">
          <cell r="A22463" t="e">
            <v>#REF!</v>
          </cell>
        </row>
        <row r="22464">
          <cell r="A22464" t="e">
            <v>#REF!</v>
          </cell>
        </row>
        <row r="22465">
          <cell r="A22465" t="e">
            <v>#REF!</v>
          </cell>
        </row>
        <row r="22466">
          <cell r="A22466" t="e">
            <v>#REF!</v>
          </cell>
        </row>
        <row r="22467">
          <cell r="A22467" t="e">
            <v>#REF!</v>
          </cell>
        </row>
        <row r="22468">
          <cell r="A22468" t="e">
            <v>#REF!</v>
          </cell>
        </row>
        <row r="22469">
          <cell r="A22469" t="e">
            <v>#REF!</v>
          </cell>
        </row>
        <row r="22470">
          <cell r="A22470" t="e">
            <v>#REF!</v>
          </cell>
        </row>
        <row r="22471">
          <cell r="A22471" t="e">
            <v>#REF!</v>
          </cell>
        </row>
        <row r="22472">
          <cell r="A22472" t="e">
            <v>#REF!</v>
          </cell>
        </row>
        <row r="22473">
          <cell r="A22473" t="e">
            <v>#REF!</v>
          </cell>
        </row>
        <row r="22474">
          <cell r="A22474" t="e">
            <v>#REF!</v>
          </cell>
        </row>
        <row r="22475">
          <cell r="A22475" t="e">
            <v>#REF!</v>
          </cell>
        </row>
        <row r="22476">
          <cell r="A22476" t="e">
            <v>#REF!</v>
          </cell>
        </row>
        <row r="22477">
          <cell r="A22477" t="e">
            <v>#REF!</v>
          </cell>
        </row>
        <row r="22478">
          <cell r="A22478" t="e">
            <v>#REF!</v>
          </cell>
        </row>
        <row r="22479">
          <cell r="A22479" t="e">
            <v>#REF!</v>
          </cell>
        </row>
        <row r="22480">
          <cell r="A22480" t="e">
            <v>#REF!</v>
          </cell>
        </row>
        <row r="22481">
          <cell r="A22481" t="e">
            <v>#REF!</v>
          </cell>
        </row>
        <row r="22482">
          <cell r="A22482" t="e">
            <v>#REF!</v>
          </cell>
        </row>
        <row r="22483">
          <cell r="A22483" t="e">
            <v>#REF!</v>
          </cell>
        </row>
        <row r="22484">
          <cell r="A22484" t="e">
            <v>#REF!</v>
          </cell>
        </row>
        <row r="22485">
          <cell r="A22485" t="e">
            <v>#REF!</v>
          </cell>
        </row>
        <row r="22486">
          <cell r="A22486" t="e">
            <v>#REF!</v>
          </cell>
        </row>
        <row r="22487">
          <cell r="A22487" t="e">
            <v>#REF!</v>
          </cell>
        </row>
        <row r="22488">
          <cell r="A22488" t="e">
            <v>#REF!</v>
          </cell>
        </row>
        <row r="22489">
          <cell r="A22489" t="e">
            <v>#REF!</v>
          </cell>
        </row>
        <row r="22490">
          <cell r="A22490" t="e">
            <v>#REF!</v>
          </cell>
        </row>
        <row r="22491">
          <cell r="A22491" t="e">
            <v>#REF!</v>
          </cell>
        </row>
        <row r="22492">
          <cell r="A22492" t="e">
            <v>#REF!</v>
          </cell>
        </row>
        <row r="22493">
          <cell r="A22493" t="e">
            <v>#REF!</v>
          </cell>
        </row>
        <row r="22494">
          <cell r="A22494" t="e">
            <v>#REF!</v>
          </cell>
        </row>
        <row r="22495">
          <cell r="A22495" t="e">
            <v>#REF!</v>
          </cell>
        </row>
        <row r="22496">
          <cell r="A22496" t="e">
            <v>#REF!</v>
          </cell>
        </row>
        <row r="22497">
          <cell r="A22497" t="e">
            <v>#REF!</v>
          </cell>
        </row>
        <row r="22498">
          <cell r="A22498" t="e">
            <v>#REF!</v>
          </cell>
        </row>
        <row r="22499">
          <cell r="A22499" t="e">
            <v>#REF!</v>
          </cell>
        </row>
        <row r="22500">
          <cell r="A22500" t="e">
            <v>#REF!</v>
          </cell>
        </row>
        <row r="22501">
          <cell r="A22501" t="e">
            <v>#REF!</v>
          </cell>
        </row>
        <row r="22502">
          <cell r="A22502" t="e">
            <v>#REF!</v>
          </cell>
        </row>
        <row r="22503">
          <cell r="A22503" t="e">
            <v>#REF!</v>
          </cell>
        </row>
        <row r="22504">
          <cell r="A22504" t="e">
            <v>#REF!</v>
          </cell>
        </row>
        <row r="22505">
          <cell r="A22505" t="e">
            <v>#REF!</v>
          </cell>
        </row>
        <row r="22506">
          <cell r="A22506" t="e">
            <v>#REF!</v>
          </cell>
        </row>
        <row r="22507">
          <cell r="A22507" t="e">
            <v>#REF!</v>
          </cell>
        </row>
        <row r="22508">
          <cell r="A22508" t="e">
            <v>#REF!</v>
          </cell>
        </row>
        <row r="22509">
          <cell r="A22509" t="e">
            <v>#REF!</v>
          </cell>
        </row>
        <row r="22510">
          <cell r="A22510" t="e">
            <v>#REF!</v>
          </cell>
        </row>
        <row r="22511">
          <cell r="A22511" t="e">
            <v>#REF!</v>
          </cell>
        </row>
        <row r="22512">
          <cell r="A22512" t="e">
            <v>#REF!</v>
          </cell>
        </row>
        <row r="22513">
          <cell r="A22513" t="e">
            <v>#REF!</v>
          </cell>
        </row>
        <row r="22514">
          <cell r="A22514" t="e">
            <v>#REF!</v>
          </cell>
        </row>
        <row r="22515">
          <cell r="A22515" t="e">
            <v>#REF!</v>
          </cell>
        </row>
        <row r="22516">
          <cell r="A22516" t="e">
            <v>#REF!</v>
          </cell>
        </row>
        <row r="22517">
          <cell r="A22517" t="e">
            <v>#REF!</v>
          </cell>
        </row>
        <row r="22518">
          <cell r="A22518" t="e">
            <v>#REF!</v>
          </cell>
        </row>
        <row r="22519">
          <cell r="A22519" t="e">
            <v>#REF!</v>
          </cell>
        </row>
        <row r="22520">
          <cell r="A22520" t="e">
            <v>#REF!</v>
          </cell>
        </row>
        <row r="22521">
          <cell r="A22521" t="e">
            <v>#REF!</v>
          </cell>
        </row>
        <row r="22522">
          <cell r="A22522" t="e">
            <v>#REF!</v>
          </cell>
        </row>
        <row r="22523">
          <cell r="A22523" t="e">
            <v>#REF!</v>
          </cell>
        </row>
        <row r="22524">
          <cell r="A22524" t="e">
            <v>#REF!</v>
          </cell>
        </row>
        <row r="22525">
          <cell r="A22525" t="e">
            <v>#REF!</v>
          </cell>
        </row>
        <row r="22526">
          <cell r="A22526" t="e">
            <v>#REF!</v>
          </cell>
        </row>
        <row r="22527">
          <cell r="A22527" t="e">
            <v>#REF!</v>
          </cell>
        </row>
        <row r="22528">
          <cell r="A22528" t="e">
            <v>#REF!</v>
          </cell>
        </row>
        <row r="22529">
          <cell r="A22529" t="e">
            <v>#REF!</v>
          </cell>
        </row>
        <row r="22530">
          <cell r="A22530" t="e">
            <v>#REF!</v>
          </cell>
        </row>
        <row r="22531">
          <cell r="A22531" t="e">
            <v>#REF!</v>
          </cell>
        </row>
        <row r="22532">
          <cell r="A22532" t="e">
            <v>#REF!</v>
          </cell>
        </row>
        <row r="22533">
          <cell r="A22533" t="e">
            <v>#REF!</v>
          </cell>
        </row>
        <row r="22534">
          <cell r="A22534" t="e">
            <v>#REF!</v>
          </cell>
        </row>
        <row r="22535">
          <cell r="A22535" t="e">
            <v>#REF!</v>
          </cell>
        </row>
        <row r="22536">
          <cell r="A22536" t="e">
            <v>#REF!</v>
          </cell>
        </row>
        <row r="22537">
          <cell r="A22537" t="e">
            <v>#REF!</v>
          </cell>
        </row>
        <row r="22538">
          <cell r="A22538" t="e">
            <v>#REF!</v>
          </cell>
        </row>
        <row r="22539">
          <cell r="A22539" t="e">
            <v>#REF!</v>
          </cell>
        </row>
        <row r="22540">
          <cell r="A22540" t="e">
            <v>#REF!</v>
          </cell>
        </row>
        <row r="22541">
          <cell r="A22541" t="e">
            <v>#REF!</v>
          </cell>
        </row>
        <row r="22542">
          <cell r="A22542" t="e">
            <v>#REF!</v>
          </cell>
        </row>
        <row r="22543">
          <cell r="A22543" t="e">
            <v>#REF!</v>
          </cell>
        </row>
        <row r="22544">
          <cell r="A22544" t="e">
            <v>#REF!</v>
          </cell>
        </row>
        <row r="22545">
          <cell r="A22545" t="e">
            <v>#REF!</v>
          </cell>
        </row>
        <row r="22546">
          <cell r="A22546" t="e">
            <v>#REF!</v>
          </cell>
        </row>
        <row r="22547">
          <cell r="A22547" t="e">
            <v>#REF!</v>
          </cell>
        </row>
        <row r="22548">
          <cell r="A22548" t="e">
            <v>#REF!</v>
          </cell>
        </row>
        <row r="22549">
          <cell r="A22549" t="e">
            <v>#REF!</v>
          </cell>
        </row>
        <row r="22550">
          <cell r="A22550" t="e">
            <v>#REF!</v>
          </cell>
        </row>
        <row r="22551">
          <cell r="A22551" t="e">
            <v>#REF!</v>
          </cell>
        </row>
        <row r="22552">
          <cell r="A22552" t="e">
            <v>#REF!</v>
          </cell>
        </row>
        <row r="22553">
          <cell r="A22553" t="e">
            <v>#REF!</v>
          </cell>
        </row>
        <row r="22554">
          <cell r="A22554" t="e">
            <v>#REF!</v>
          </cell>
        </row>
        <row r="22555">
          <cell r="A22555" t="e">
            <v>#REF!</v>
          </cell>
        </row>
        <row r="22556">
          <cell r="A22556" t="e">
            <v>#REF!</v>
          </cell>
        </row>
        <row r="22557">
          <cell r="A22557" t="e">
            <v>#REF!</v>
          </cell>
        </row>
        <row r="22558">
          <cell r="A22558" t="e">
            <v>#REF!</v>
          </cell>
        </row>
        <row r="22559">
          <cell r="A22559" t="e">
            <v>#REF!</v>
          </cell>
        </row>
        <row r="22560">
          <cell r="A22560" t="e">
            <v>#REF!</v>
          </cell>
        </row>
        <row r="22561">
          <cell r="A22561" t="e">
            <v>#REF!</v>
          </cell>
        </row>
        <row r="22562">
          <cell r="A22562" t="e">
            <v>#REF!</v>
          </cell>
        </row>
        <row r="22563">
          <cell r="A22563" t="e">
            <v>#REF!</v>
          </cell>
        </row>
        <row r="22564">
          <cell r="A22564" t="e">
            <v>#REF!</v>
          </cell>
        </row>
        <row r="22565">
          <cell r="A22565" t="e">
            <v>#REF!</v>
          </cell>
        </row>
        <row r="22566">
          <cell r="A22566" t="e">
            <v>#REF!</v>
          </cell>
        </row>
        <row r="22567">
          <cell r="A22567" t="e">
            <v>#REF!</v>
          </cell>
        </row>
        <row r="22568">
          <cell r="A22568" t="e">
            <v>#REF!</v>
          </cell>
        </row>
        <row r="22569">
          <cell r="A22569" t="e">
            <v>#REF!</v>
          </cell>
        </row>
        <row r="22570">
          <cell r="A22570" t="e">
            <v>#REF!</v>
          </cell>
        </row>
        <row r="22571">
          <cell r="A22571" t="e">
            <v>#REF!</v>
          </cell>
        </row>
        <row r="22572">
          <cell r="A22572" t="e">
            <v>#REF!</v>
          </cell>
        </row>
        <row r="22573">
          <cell r="A22573" t="e">
            <v>#REF!</v>
          </cell>
        </row>
        <row r="22574">
          <cell r="A22574" t="e">
            <v>#REF!</v>
          </cell>
        </row>
        <row r="22575">
          <cell r="A22575" t="e">
            <v>#REF!</v>
          </cell>
        </row>
        <row r="22576">
          <cell r="A22576" t="e">
            <v>#REF!</v>
          </cell>
        </row>
        <row r="22577">
          <cell r="A22577" t="e">
            <v>#REF!</v>
          </cell>
        </row>
        <row r="22578">
          <cell r="A22578" t="e">
            <v>#REF!</v>
          </cell>
        </row>
        <row r="22579">
          <cell r="A22579" t="e">
            <v>#REF!</v>
          </cell>
        </row>
        <row r="22580">
          <cell r="A22580" t="e">
            <v>#REF!</v>
          </cell>
        </row>
        <row r="22581">
          <cell r="A22581" t="e">
            <v>#REF!</v>
          </cell>
        </row>
        <row r="22582">
          <cell r="A22582" t="e">
            <v>#REF!</v>
          </cell>
        </row>
        <row r="22583">
          <cell r="A22583" t="e">
            <v>#REF!</v>
          </cell>
        </row>
        <row r="22584">
          <cell r="A22584" t="e">
            <v>#REF!</v>
          </cell>
        </row>
        <row r="22585">
          <cell r="A22585" t="e">
            <v>#REF!</v>
          </cell>
        </row>
        <row r="22586">
          <cell r="A22586" t="e">
            <v>#REF!</v>
          </cell>
        </row>
        <row r="22587">
          <cell r="A22587" t="e">
            <v>#REF!</v>
          </cell>
        </row>
        <row r="22588">
          <cell r="A22588" t="e">
            <v>#REF!</v>
          </cell>
        </row>
        <row r="22589">
          <cell r="A22589" t="e">
            <v>#REF!</v>
          </cell>
        </row>
        <row r="22590">
          <cell r="A22590" t="e">
            <v>#REF!</v>
          </cell>
        </row>
        <row r="22591">
          <cell r="A22591" t="e">
            <v>#REF!</v>
          </cell>
        </row>
        <row r="22592">
          <cell r="A22592" t="e">
            <v>#REF!</v>
          </cell>
        </row>
        <row r="22593">
          <cell r="A22593" t="e">
            <v>#REF!</v>
          </cell>
        </row>
        <row r="22594">
          <cell r="A22594" t="e">
            <v>#REF!</v>
          </cell>
        </row>
        <row r="22595">
          <cell r="A22595" t="e">
            <v>#REF!</v>
          </cell>
        </row>
        <row r="22596">
          <cell r="A22596" t="e">
            <v>#REF!</v>
          </cell>
        </row>
        <row r="22597">
          <cell r="A22597" t="e">
            <v>#REF!</v>
          </cell>
        </row>
        <row r="22598">
          <cell r="A22598" t="e">
            <v>#REF!</v>
          </cell>
        </row>
        <row r="22599">
          <cell r="A22599" t="e">
            <v>#REF!</v>
          </cell>
        </row>
        <row r="22600">
          <cell r="A22600" t="e">
            <v>#REF!</v>
          </cell>
        </row>
        <row r="22601">
          <cell r="A22601" t="e">
            <v>#REF!</v>
          </cell>
        </row>
        <row r="22602">
          <cell r="A22602" t="e">
            <v>#REF!</v>
          </cell>
        </row>
        <row r="22603">
          <cell r="A22603" t="e">
            <v>#REF!</v>
          </cell>
        </row>
        <row r="22604">
          <cell r="A22604" t="e">
            <v>#REF!</v>
          </cell>
        </row>
        <row r="22605">
          <cell r="A22605" t="e">
            <v>#REF!</v>
          </cell>
        </row>
        <row r="22606">
          <cell r="A22606" t="e">
            <v>#REF!</v>
          </cell>
        </row>
        <row r="22607">
          <cell r="A22607" t="e">
            <v>#REF!</v>
          </cell>
        </row>
        <row r="22608">
          <cell r="A22608" t="e">
            <v>#REF!</v>
          </cell>
        </row>
        <row r="22609">
          <cell r="A22609" t="e">
            <v>#REF!</v>
          </cell>
        </row>
        <row r="22610">
          <cell r="A22610" t="e">
            <v>#REF!</v>
          </cell>
        </row>
        <row r="22611">
          <cell r="A22611" t="e">
            <v>#REF!</v>
          </cell>
        </row>
        <row r="22612">
          <cell r="A22612" t="e">
            <v>#REF!</v>
          </cell>
        </row>
        <row r="22613">
          <cell r="A22613" t="e">
            <v>#REF!</v>
          </cell>
        </row>
        <row r="22614">
          <cell r="A22614" t="e">
            <v>#REF!</v>
          </cell>
        </row>
        <row r="22615">
          <cell r="A22615" t="e">
            <v>#REF!</v>
          </cell>
        </row>
        <row r="22616">
          <cell r="A22616" t="e">
            <v>#REF!</v>
          </cell>
        </row>
        <row r="22617">
          <cell r="A22617" t="e">
            <v>#REF!</v>
          </cell>
        </row>
        <row r="22618">
          <cell r="A22618" t="e">
            <v>#REF!</v>
          </cell>
        </row>
        <row r="22619">
          <cell r="A22619" t="e">
            <v>#REF!</v>
          </cell>
        </row>
        <row r="22620">
          <cell r="A22620" t="e">
            <v>#REF!</v>
          </cell>
        </row>
        <row r="22621">
          <cell r="A22621" t="e">
            <v>#REF!</v>
          </cell>
        </row>
        <row r="22622">
          <cell r="A22622" t="e">
            <v>#REF!</v>
          </cell>
        </row>
        <row r="22623">
          <cell r="A22623" t="e">
            <v>#REF!</v>
          </cell>
        </row>
        <row r="22624">
          <cell r="A22624" t="e">
            <v>#REF!</v>
          </cell>
        </row>
        <row r="22625">
          <cell r="A22625" t="e">
            <v>#REF!</v>
          </cell>
        </row>
        <row r="22626">
          <cell r="A22626" t="e">
            <v>#REF!</v>
          </cell>
        </row>
        <row r="22627">
          <cell r="A22627" t="e">
            <v>#REF!</v>
          </cell>
        </row>
        <row r="22628">
          <cell r="A22628" t="e">
            <v>#REF!</v>
          </cell>
        </row>
        <row r="22629">
          <cell r="A22629" t="e">
            <v>#REF!</v>
          </cell>
        </row>
        <row r="22630">
          <cell r="A22630" t="e">
            <v>#REF!</v>
          </cell>
        </row>
        <row r="22631">
          <cell r="A22631" t="e">
            <v>#REF!</v>
          </cell>
        </row>
        <row r="22632">
          <cell r="A22632" t="e">
            <v>#REF!</v>
          </cell>
        </row>
        <row r="22633">
          <cell r="A22633" t="e">
            <v>#REF!</v>
          </cell>
        </row>
        <row r="22634">
          <cell r="A22634" t="e">
            <v>#REF!</v>
          </cell>
        </row>
        <row r="22635">
          <cell r="A22635" t="e">
            <v>#REF!</v>
          </cell>
        </row>
        <row r="22636">
          <cell r="A22636" t="e">
            <v>#REF!</v>
          </cell>
        </row>
        <row r="22637">
          <cell r="A22637" t="e">
            <v>#REF!</v>
          </cell>
        </row>
        <row r="22638">
          <cell r="A22638" t="e">
            <v>#REF!</v>
          </cell>
        </row>
        <row r="22639">
          <cell r="A22639" t="e">
            <v>#REF!</v>
          </cell>
        </row>
        <row r="22640">
          <cell r="A22640" t="e">
            <v>#REF!</v>
          </cell>
        </row>
        <row r="22641">
          <cell r="A22641" t="e">
            <v>#REF!</v>
          </cell>
        </row>
        <row r="22642">
          <cell r="A22642" t="e">
            <v>#REF!</v>
          </cell>
        </row>
        <row r="22643">
          <cell r="A22643" t="e">
            <v>#REF!</v>
          </cell>
        </row>
        <row r="22644">
          <cell r="A22644" t="e">
            <v>#REF!</v>
          </cell>
        </row>
        <row r="22645">
          <cell r="A22645" t="e">
            <v>#REF!</v>
          </cell>
        </row>
        <row r="22646">
          <cell r="A22646" t="e">
            <v>#REF!</v>
          </cell>
        </row>
        <row r="22647">
          <cell r="A22647" t="e">
            <v>#REF!</v>
          </cell>
        </row>
        <row r="22648">
          <cell r="A22648" t="e">
            <v>#REF!</v>
          </cell>
        </row>
        <row r="22649">
          <cell r="A22649" t="e">
            <v>#REF!</v>
          </cell>
        </row>
        <row r="22650">
          <cell r="A22650" t="e">
            <v>#REF!</v>
          </cell>
        </row>
        <row r="22651">
          <cell r="A22651" t="e">
            <v>#REF!</v>
          </cell>
        </row>
        <row r="22652">
          <cell r="A22652" t="e">
            <v>#REF!</v>
          </cell>
        </row>
        <row r="22653">
          <cell r="A22653" t="e">
            <v>#REF!</v>
          </cell>
        </row>
        <row r="22654">
          <cell r="A22654" t="e">
            <v>#REF!</v>
          </cell>
        </row>
        <row r="22655">
          <cell r="A22655" t="e">
            <v>#REF!</v>
          </cell>
        </row>
        <row r="22656">
          <cell r="A22656" t="e">
            <v>#REF!</v>
          </cell>
        </row>
        <row r="22657">
          <cell r="A22657" t="e">
            <v>#REF!</v>
          </cell>
        </row>
        <row r="22658">
          <cell r="A22658" t="e">
            <v>#REF!</v>
          </cell>
        </row>
        <row r="22659">
          <cell r="A22659" t="e">
            <v>#REF!</v>
          </cell>
        </row>
        <row r="22660">
          <cell r="A22660" t="e">
            <v>#REF!</v>
          </cell>
        </row>
        <row r="22661">
          <cell r="A22661" t="e">
            <v>#REF!</v>
          </cell>
        </row>
        <row r="22662">
          <cell r="A22662" t="e">
            <v>#REF!</v>
          </cell>
        </row>
        <row r="22663">
          <cell r="A22663" t="e">
            <v>#REF!</v>
          </cell>
        </row>
        <row r="22664">
          <cell r="A22664" t="e">
            <v>#REF!</v>
          </cell>
        </row>
        <row r="22665">
          <cell r="A22665" t="e">
            <v>#REF!</v>
          </cell>
        </row>
        <row r="22666">
          <cell r="A22666" t="e">
            <v>#REF!</v>
          </cell>
        </row>
        <row r="22667">
          <cell r="A22667" t="e">
            <v>#REF!</v>
          </cell>
        </row>
        <row r="22668">
          <cell r="A22668" t="e">
            <v>#REF!</v>
          </cell>
        </row>
        <row r="22669">
          <cell r="A22669" t="e">
            <v>#REF!</v>
          </cell>
        </row>
        <row r="22670">
          <cell r="A22670" t="e">
            <v>#REF!</v>
          </cell>
        </row>
        <row r="22671">
          <cell r="A22671" t="e">
            <v>#REF!</v>
          </cell>
        </row>
        <row r="22672">
          <cell r="A22672" t="e">
            <v>#REF!</v>
          </cell>
        </row>
        <row r="22673">
          <cell r="A22673" t="e">
            <v>#REF!</v>
          </cell>
        </row>
        <row r="22674">
          <cell r="A22674" t="e">
            <v>#REF!</v>
          </cell>
        </row>
        <row r="22675">
          <cell r="A22675" t="e">
            <v>#REF!</v>
          </cell>
        </row>
        <row r="22676">
          <cell r="A22676" t="e">
            <v>#REF!</v>
          </cell>
        </row>
        <row r="22677">
          <cell r="A22677" t="e">
            <v>#REF!</v>
          </cell>
        </row>
        <row r="22678">
          <cell r="A22678" t="e">
            <v>#REF!</v>
          </cell>
        </row>
        <row r="22679">
          <cell r="A22679" t="e">
            <v>#REF!</v>
          </cell>
        </row>
        <row r="22680">
          <cell r="A22680" t="e">
            <v>#REF!</v>
          </cell>
        </row>
        <row r="22681">
          <cell r="A22681" t="e">
            <v>#REF!</v>
          </cell>
        </row>
        <row r="22682">
          <cell r="A22682" t="e">
            <v>#REF!</v>
          </cell>
        </row>
        <row r="22683">
          <cell r="A22683" t="e">
            <v>#REF!</v>
          </cell>
        </row>
        <row r="22684">
          <cell r="A22684" t="e">
            <v>#REF!</v>
          </cell>
        </row>
        <row r="22685">
          <cell r="A22685" t="e">
            <v>#REF!</v>
          </cell>
        </row>
        <row r="22686">
          <cell r="A22686" t="e">
            <v>#REF!</v>
          </cell>
        </row>
        <row r="22687">
          <cell r="A22687" t="e">
            <v>#REF!</v>
          </cell>
        </row>
        <row r="22688">
          <cell r="A22688" t="e">
            <v>#REF!</v>
          </cell>
        </row>
        <row r="22689">
          <cell r="A22689" t="e">
            <v>#REF!</v>
          </cell>
        </row>
        <row r="22690">
          <cell r="A22690" t="e">
            <v>#REF!</v>
          </cell>
        </row>
        <row r="22691">
          <cell r="A22691" t="e">
            <v>#REF!</v>
          </cell>
        </row>
        <row r="22692">
          <cell r="A22692" t="e">
            <v>#REF!</v>
          </cell>
        </row>
        <row r="22693">
          <cell r="A22693" t="e">
            <v>#REF!</v>
          </cell>
        </row>
        <row r="22694">
          <cell r="A22694" t="e">
            <v>#REF!</v>
          </cell>
        </row>
        <row r="22695">
          <cell r="A22695" t="e">
            <v>#REF!</v>
          </cell>
        </row>
        <row r="22696">
          <cell r="A22696" t="e">
            <v>#REF!</v>
          </cell>
        </row>
        <row r="22697">
          <cell r="A22697" t="e">
            <v>#REF!</v>
          </cell>
        </row>
        <row r="22698">
          <cell r="A22698" t="e">
            <v>#REF!</v>
          </cell>
        </row>
        <row r="22699">
          <cell r="A22699" t="e">
            <v>#REF!</v>
          </cell>
        </row>
        <row r="22700">
          <cell r="A22700" t="e">
            <v>#REF!</v>
          </cell>
        </row>
        <row r="22701">
          <cell r="A22701" t="e">
            <v>#REF!</v>
          </cell>
        </row>
        <row r="22702">
          <cell r="A22702" t="e">
            <v>#REF!</v>
          </cell>
        </row>
        <row r="22703">
          <cell r="A22703" t="e">
            <v>#REF!</v>
          </cell>
        </row>
        <row r="22704">
          <cell r="A22704" t="e">
            <v>#REF!</v>
          </cell>
        </row>
        <row r="22705">
          <cell r="A22705" t="e">
            <v>#REF!</v>
          </cell>
        </row>
        <row r="22706">
          <cell r="A22706" t="e">
            <v>#REF!</v>
          </cell>
        </row>
        <row r="22707">
          <cell r="A22707" t="e">
            <v>#REF!</v>
          </cell>
        </row>
        <row r="22708">
          <cell r="A22708" t="e">
            <v>#REF!</v>
          </cell>
        </row>
        <row r="22709">
          <cell r="A22709" t="e">
            <v>#REF!</v>
          </cell>
        </row>
        <row r="22710">
          <cell r="A22710" t="e">
            <v>#REF!</v>
          </cell>
        </row>
        <row r="22711">
          <cell r="A22711" t="e">
            <v>#REF!</v>
          </cell>
        </row>
        <row r="22712">
          <cell r="A22712" t="e">
            <v>#REF!</v>
          </cell>
        </row>
        <row r="22713">
          <cell r="A22713" t="e">
            <v>#REF!</v>
          </cell>
        </row>
        <row r="22714">
          <cell r="A22714" t="e">
            <v>#REF!</v>
          </cell>
        </row>
        <row r="22715">
          <cell r="A22715" t="e">
            <v>#REF!</v>
          </cell>
        </row>
        <row r="22716">
          <cell r="A22716" t="e">
            <v>#REF!</v>
          </cell>
        </row>
        <row r="22717">
          <cell r="A22717" t="e">
            <v>#REF!</v>
          </cell>
        </row>
        <row r="22718">
          <cell r="A22718" t="e">
            <v>#REF!</v>
          </cell>
        </row>
        <row r="22719">
          <cell r="A22719" t="e">
            <v>#REF!</v>
          </cell>
        </row>
        <row r="22720">
          <cell r="A22720" t="e">
            <v>#REF!</v>
          </cell>
        </row>
        <row r="22721">
          <cell r="A22721" t="e">
            <v>#REF!</v>
          </cell>
        </row>
        <row r="22722">
          <cell r="A22722" t="e">
            <v>#REF!</v>
          </cell>
        </row>
        <row r="22723">
          <cell r="A22723" t="e">
            <v>#REF!</v>
          </cell>
        </row>
        <row r="22724">
          <cell r="A22724" t="e">
            <v>#REF!</v>
          </cell>
        </row>
        <row r="22725">
          <cell r="A22725" t="e">
            <v>#REF!</v>
          </cell>
        </row>
        <row r="22726">
          <cell r="A22726" t="e">
            <v>#REF!</v>
          </cell>
        </row>
        <row r="22727">
          <cell r="A22727" t="e">
            <v>#REF!</v>
          </cell>
        </row>
        <row r="22728">
          <cell r="A22728" t="e">
            <v>#REF!</v>
          </cell>
        </row>
        <row r="22729">
          <cell r="A22729" t="e">
            <v>#REF!</v>
          </cell>
        </row>
        <row r="22730">
          <cell r="A22730" t="e">
            <v>#REF!</v>
          </cell>
        </row>
        <row r="22731">
          <cell r="A22731" t="e">
            <v>#REF!</v>
          </cell>
        </row>
        <row r="22732">
          <cell r="A22732" t="e">
            <v>#REF!</v>
          </cell>
        </row>
        <row r="22733">
          <cell r="A22733" t="e">
            <v>#REF!</v>
          </cell>
        </row>
        <row r="22734">
          <cell r="A22734" t="e">
            <v>#REF!</v>
          </cell>
        </row>
        <row r="22735">
          <cell r="A22735" t="e">
            <v>#REF!</v>
          </cell>
        </row>
        <row r="22736">
          <cell r="A22736" t="e">
            <v>#REF!</v>
          </cell>
        </row>
        <row r="22737">
          <cell r="A22737" t="e">
            <v>#REF!</v>
          </cell>
        </row>
        <row r="22738">
          <cell r="A22738" t="e">
            <v>#REF!</v>
          </cell>
        </row>
        <row r="22739">
          <cell r="A22739" t="e">
            <v>#REF!</v>
          </cell>
        </row>
        <row r="22740">
          <cell r="A22740" t="e">
            <v>#REF!</v>
          </cell>
        </row>
        <row r="22741">
          <cell r="A22741" t="e">
            <v>#REF!</v>
          </cell>
        </row>
        <row r="22742">
          <cell r="A22742" t="e">
            <v>#REF!</v>
          </cell>
        </row>
        <row r="22743">
          <cell r="A22743" t="e">
            <v>#REF!</v>
          </cell>
        </row>
        <row r="22744">
          <cell r="A22744" t="e">
            <v>#REF!</v>
          </cell>
        </row>
        <row r="22745">
          <cell r="A22745" t="e">
            <v>#REF!</v>
          </cell>
        </row>
        <row r="22746">
          <cell r="A22746" t="e">
            <v>#REF!</v>
          </cell>
        </row>
        <row r="22747">
          <cell r="A22747" t="e">
            <v>#REF!</v>
          </cell>
        </row>
        <row r="22748">
          <cell r="A22748" t="e">
            <v>#REF!</v>
          </cell>
        </row>
        <row r="22749">
          <cell r="A22749" t="e">
            <v>#REF!</v>
          </cell>
        </row>
        <row r="22750">
          <cell r="A22750" t="e">
            <v>#REF!</v>
          </cell>
        </row>
        <row r="22751">
          <cell r="A22751" t="e">
            <v>#REF!</v>
          </cell>
        </row>
        <row r="22752">
          <cell r="A22752" t="e">
            <v>#REF!</v>
          </cell>
        </row>
        <row r="22753">
          <cell r="A22753" t="e">
            <v>#REF!</v>
          </cell>
        </row>
        <row r="22754">
          <cell r="A22754" t="e">
            <v>#REF!</v>
          </cell>
        </row>
        <row r="22755">
          <cell r="A22755" t="e">
            <v>#REF!</v>
          </cell>
        </row>
        <row r="22756">
          <cell r="A22756" t="e">
            <v>#REF!</v>
          </cell>
        </row>
        <row r="22757">
          <cell r="A22757" t="e">
            <v>#REF!</v>
          </cell>
        </row>
        <row r="22758">
          <cell r="A22758" t="e">
            <v>#REF!</v>
          </cell>
        </row>
        <row r="22759">
          <cell r="A22759" t="e">
            <v>#REF!</v>
          </cell>
        </row>
        <row r="22760">
          <cell r="A22760" t="e">
            <v>#REF!</v>
          </cell>
        </row>
        <row r="22761">
          <cell r="A22761" t="e">
            <v>#REF!</v>
          </cell>
        </row>
        <row r="22762">
          <cell r="A22762" t="e">
            <v>#REF!</v>
          </cell>
        </row>
        <row r="22763">
          <cell r="A22763" t="e">
            <v>#REF!</v>
          </cell>
        </row>
        <row r="22764">
          <cell r="A22764" t="e">
            <v>#REF!</v>
          </cell>
        </row>
        <row r="22765">
          <cell r="A22765" t="e">
            <v>#REF!</v>
          </cell>
        </row>
        <row r="22766">
          <cell r="A22766" t="e">
            <v>#REF!</v>
          </cell>
        </row>
        <row r="22767">
          <cell r="A22767" t="e">
            <v>#REF!</v>
          </cell>
        </row>
        <row r="22768">
          <cell r="A22768" t="e">
            <v>#REF!</v>
          </cell>
        </row>
        <row r="22769">
          <cell r="A22769" t="e">
            <v>#REF!</v>
          </cell>
        </row>
        <row r="22770">
          <cell r="A22770" t="e">
            <v>#REF!</v>
          </cell>
        </row>
        <row r="22771">
          <cell r="A22771" t="e">
            <v>#REF!</v>
          </cell>
        </row>
        <row r="22772">
          <cell r="A22772" t="e">
            <v>#REF!</v>
          </cell>
        </row>
        <row r="22773">
          <cell r="A22773" t="e">
            <v>#REF!</v>
          </cell>
        </row>
        <row r="22774">
          <cell r="A22774" t="e">
            <v>#REF!</v>
          </cell>
        </row>
        <row r="22775">
          <cell r="A22775" t="e">
            <v>#REF!</v>
          </cell>
        </row>
        <row r="22776">
          <cell r="A22776" t="e">
            <v>#REF!</v>
          </cell>
        </row>
        <row r="22777">
          <cell r="A22777" t="e">
            <v>#REF!</v>
          </cell>
        </row>
        <row r="22778">
          <cell r="A22778" t="e">
            <v>#REF!</v>
          </cell>
        </row>
        <row r="22779">
          <cell r="A22779" t="e">
            <v>#REF!</v>
          </cell>
        </row>
        <row r="22780">
          <cell r="A22780" t="e">
            <v>#REF!</v>
          </cell>
        </row>
        <row r="22781">
          <cell r="A22781" t="e">
            <v>#REF!</v>
          </cell>
        </row>
        <row r="22782">
          <cell r="A22782" t="e">
            <v>#REF!</v>
          </cell>
        </row>
        <row r="22783">
          <cell r="A22783" t="e">
            <v>#REF!</v>
          </cell>
        </row>
        <row r="22784">
          <cell r="A22784" t="e">
            <v>#REF!</v>
          </cell>
        </row>
        <row r="22785">
          <cell r="A22785" t="e">
            <v>#REF!</v>
          </cell>
        </row>
        <row r="22786">
          <cell r="A22786" t="e">
            <v>#REF!</v>
          </cell>
        </row>
        <row r="22787">
          <cell r="A22787" t="e">
            <v>#REF!</v>
          </cell>
        </row>
        <row r="22788">
          <cell r="A22788" t="e">
            <v>#REF!</v>
          </cell>
        </row>
        <row r="22789">
          <cell r="A22789" t="e">
            <v>#REF!</v>
          </cell>
        </row>
        <row r="22790">
          <cell r="A22790" t="e">
            <v>#REF!</v>
          </cell>
        </row>
        <row r="22791">
          <cell r="A22791" t="e">
            <v>#REF!</v>
          </cell>
        </row>
        <row r="22792">
          <cell r="A22792" t="e">
            <v>#REF!</v>
          </cell>
        </row>
        <row r="22793">
          <cell r="A22793" t="e">
            <v>#REF!</v>
          </cell>
        </row>
        <row r="22794">
          <cell r="A22794" t="e">
            <v>#REF!</v>
          </cell>
        </row>
        <row r="22795">
          <cell r="A22795" t="e">
            <v>#REF!</v>
          </cell>
        </row>
        <row r="22796">
          <cell r="A22796" t="e">
            <v>#REF!</v>
          </cell>
        </row>
        <row r="22797">
          <cell r="A22797" t="e">
            <v>#REF!</v>
          </cell>
        </row>
        <row r="22798">
          <cell r="A22798" t="e">
            <v>#REF!</v>
          </cell>
        </row>
        <row r="22799">
          <cell r="A22799" t="e">
            <v>#REF!</v>
          </cell>
        </row>
        <row r="22800">
          <cell r="A22800" t="e">
            <v>#REF!</v>
          </cell>
        </row>
        <row r="22801">
          <cell r="A22801" t="e">
            <v>#REF!</v>
          </cell>
        </row>
        <row r="22802">
          <cell r="A22802" t="e">
            <v>#REF!</v>
          </cell>
        </row>
        <row r="22803">
          <cell r="A22803" t="e">
            <v>#REF!</v>
          </cell>
        </row>
        <row r="22804">
          <cell r="A22804" t="e">
            <v>#REF!</v>
          </cell>
        </row>
        <row r="22805">
          <cell r="A22805" t="e">
            <v>#REF!</v>
          </cell>
        </row>
        <row r="22806">
          <cell r="A22806" t="e">
            <v>#REF!</v>
          </cell>
        </row>
        <row r="22807">
          <cell r="A22807" t="e">
            <v>#REF!</v>
          </cell>
        </row>
        <row r="22808">
          <cell r="A22808" t="e">
            <v>#REF!</v>
          </cell>
        </row>
        <row r="22809">
          <cell r="A22809" t="e">
            <v>#REF!</v>
          </cell>
        </row>
        <row r="22810">
          <cell r="A22810" t="e">
            <v>#REF!</v>
          </cell>
        </row>
        <row r="22811">
          <cell r="A22811" t="e">
            <v>#REF!</v>
          </cell>
        </row>
        <row r="22812">
          <cell r="A22812" t="e">
            <v>#REF!</v>
          </cell>
        </row>
        <row r="22813">
          <cell r="A22813" t="e">
            <v>#REF!</v>
          </cell>
        </row>
        <row r="22814">
          <cell r="A22814" t="e">
            <v>#REF!</v>
          </cell>
        </row>
        <row r="22815">
          <cell r="A22815" t="e">
            <v>#REF!</v>
          </cell>
        </row>
        <row r="22816">
          <cell r="A22816" t="e">
            <v>#REF!</v>
          </cell>
        </row>
        <row r="22817">
          <cell r="A22817" t="e">
            <v>#REF!</v>
          </cell>
        </row>
        <row r="22818">
          <cell r="A22818" t="e">
            <v>#REF!</v>
          </cell>
        </row>
        <row r="22819">
          <cell r="A22819" t="e">
            <v>#REF!</v>
          </cell>
        </row>
        <row r="22820">
          <cell r="A22820" t="e">
            <v>#REF!</v>
          </cell>
        </row>
        <row r="22821">
          <cell r="A22821" t="e">
            <v>#REF!</v>
          </cell>
        </row>
        <row r="22822">
          <cell r="A22822" t="e">
            <v>#REF!</v>
          </cell>
        </row>
        <row r="22823">
          <cell r="A22823" t="e">
            <v>#REF!</v>
          </cell>
        </row>
        <row r="22824">
          <cell r="A22824" t="e">
            <v>#REF!</v>
          </cell>
        </row>
        <row r="22825">
          <cell r="A22825" t="e">
            <v>#REF!</v>
          </cell>
        </row>
        <row r="22826">
          <cell r="A22826" t="e">
            <v>#REF!</v>
          </cell>
        </row>
        <row r="22827">
          <cell r="A22827" t="e">
            <v>#REF!</v>
          </cell>
        </row>
        <row r="22828">
          <cell r="A22828" t="e">
            <v>#REF!</v>
          </cell>
        </row>
        <row r="22829">
          <cell r="A22829" t="e">
            <v>#REF!</v>
          </cell>
        </row>
        <row r="22830">
          <cell r="A22830" t="e">
            <v>#REF!</v>
          </cell>
        </row>
        <row r="22831">
          <cell r="A22831" t="e">
            <v>#REF!</v>
          </cell>
        </row>
        <row r="22832">
          <cell r="A22832" t="e">
            <v>#REF!</v>
          </cell>
        </row>
        <row r="22833">
          <cell r="A22833" t="e">
            <v>#REF!</v>
          </cell>
        </row>
        <row r="22834">
          <cell r="A22834" t="e">
            <v>#REF!</v>
          </cell>
        </row>
        <row r="22835">
          <cell r="A22835" t="e">
            <v>#REF!</v>
          </cell>
        </row>
        <row r="22836">
          <cell r="A22836" t="e">
            <v>#REF!</v>
          </cell>
        </row>
        <row r="22837">
          <cell r="A22837" t="e">
            <v>#REF!</v>
          </cell>
        </row>
        <row r="22838">
          <cell r="A22838" t="e">
            <v>#REF!</v>
          </cell>
        </row>
        <row r="22839">
          <cell r="A22839" t="e">
            <v>#REF!</v>
          </cell>
        </row>
        <row r="22840">
          <cell r="A22840" t="e">
            <v>#REF!</v>
          </cell>
        </row>
        <row r="22841">
          <cell r="A22841" t="e">
            <v>#REF!</v>
          </cell>
        </row>
        <row r="22842">
          <cell r="A22842" t="e">
            <v>#REF!</v>
          </cell>
        </row>
        <row r="22843">
          <cell r="A22843" t="e">
            <v>#REF!</v>
          </cell>
        </row>
        <row r="22844">
          <cell r="A22844" t="e">
            <v>#REF!</v>
          </cell>
        </row>
        <row r="22845">
          <cell r="A22845" t="e">
            <v>#REF!</v>
          </cell>
        </row>
        <row r="22846">
          <cell r="A22846" t="e">
            <v>#REF!</v>
          </cell>
        </row>
        <row r="22847">
          <cell r="A22847" t="e">
            <v>#REF!</v>
          </cell>
        </row>
        <row r="22848">
          <cell r="A22848" t="e">
            <v>#REF!</v>
          </cell>
        </row>
        <row r="22849">
          <cell r="A22849" t="e">
            <v>#REF!</v>
          </cell>
        </row>
        <row r="22850">
          <cell r="A22850" t="e">
            <v>#REF!</v>
          </cell>
        </row>
        <row r="22851">
          <cell r="A22851" t="e">
            <v>#REF!</v>
          </cell>
        </row>
        <row r="22852">
          <cell r="A22852" t="e">
            <v>#REF!</v>
          </cell>
        </row>
        <row r="22853">
          <cell r="A22853" t="e">
            <v>#REF!</v>
          </cell>
        </row>
        <row r="22854">
          <cell r="A22854" t="e">
            <v>#REF!</v>
          </cell>
        </row>
        <row r="22855">
          <cell r="A22855" t="e">
            <v>#REF!</v>
          </cell>
        </row>
        <row r="22856">
          <cell r="A22856" t="e">
            <v>#REF!</v>
          </cell>
        </row>
        <row r="22857">
          <cell r="A22857" t="e">
            <v>#REF!</v>
          </cell>
        </row>
        <row r="22858">
          <cell r="A22858" t="e">
            <v>#REF!</v>
          </cell>
        </row>
        <row r="22859">
          <cell r="A22859" t="e">
            <v>#REF!</v>
          </cell>
        </row>
        <row r="22860">
          <cell r="A22860" t="e">
            <v>#REF!</v>
          </cell>
        </row>
        <row r="22861">
          <cell r="A22861" t="e">
            <v>#REF!</v>
          </cell>
        </row>
        <row r="22862">
          <cell r="A22862" t="e">
            <v>#REF!</v>
          </cell>
        </row>
        <row r="22863">
          <cell r="A22863" t="e">
            <v>#REF!</v>
          </cell>
        </row>
        <row r="22864">
          <cell r="A22864" t="e">
            <v>#REF!</v>
          </cell>
        </row>
        <row r="22865">
          <cell r="A22865" t="e">
            <v>#REF!</v>
          </cell>
        </row>
        <row r="22866">
          <cell r="A22866" t="e">
            <v>#REF!</v>
          </cell>
        </row>
        <row r="22867">
          <cell r="A22867" t="e">
            <v>#REF!</v>
          </cell>
        </row>
        <row r="22868">
          <cell r="A22868" t="e">
            <v>#REF!</v>
          </cell>
        </row>
        <row r="22869">
          <cell r="A22869" t="e">
            <v>#REF!</v>
          </cell>
        </row>
        <row r="22870">
          <cell r="A22870" t="e">
            <v>#REF!</v>
          </cell>
        </row>
        <row r="22871">
          <cell r="A22871" t="e">
            <v>#REF!</v>
          </cell>
        </row>
        <row r="22872">
          <cell r="A22872" t="e">
            <v>#REF!</v>
          </cell>
        </row>
        <row r="22873">
          <cell r="A22873" t="e">
            <v>#REF!</v>
          </cell>
        </row>
        <row r="22874">
          <cell r="A22874" t="e">
            <v>#REF!</v>
          </cell>
        </row>
        <row r="22875">
          <cell r="A22875" t="e">
            <v>#REF!</v>
          </cell>
        </row>
        <row r="22876">
          <cell r="A22876" t="e">
            <v>#REF!</v>
          </cell>
        </row>
        <row r="22877">
          <cell r="A22877" t="e">
            <v>#REF!</v>
          </cell>
        </row>
        <row r="22878">
          <cell r="A22878" t="e">
            <v>#REF!</v>
          </cell>
        </row>
        <row r="22879">
          <cell r="A22879" t="e">
            <v>#REF!</v>
          </cell>
        </row>
        <row r="22880">
          <cell r="A22880" t="e">
            <v>#REF!</v>
          </cell>
        </row>
        <row r="22881">
          <cell r="A22881" t="e">
            <v>#REF!</v>
          </cell>
        </row>
        <row r="22882">
          <cell r="A22882" t="e">
            <v>#REF!</v>
          </cell>
        </row>
        <row r="22883">
          <cell r="A22883" t="e">
            <v>#REF!</v>
          </cell>
        </row>
        <row r="22884">
          <cell r="A22884" t="e">
            <v>#REF!</v>
          </cell>
        </row>
        <row r="22885">
          <cell r="A22885" t="e">
            <v>#REF!</v>
          </cell>
        </row>
        <row r="22886">
          <cell r="A22886" t="e">
            <v>#REF!</v>
          </cell>
        </row>
        <row r="22887">
          <cell r="A22887" t="e">
            <v>#REF!</v>
          </cell>
        </row>
        <row r="22888">
          <cell r="A22888" t="e">
            <v>#REF!</v>
          </cell>
        </row>
        <row r="22889">
          <cell r="A22889" t="e">
            <v>#REF!</v>
          </cell>
        </row>
        <row r="22890">
          <cell r="A22890" t="e">
            <v>#REF!</v>
          </cell>
        </row>
        <row r="22891">
          <cell r="A22891" t="e">
            <v>#REF!</v>
          </cell>
        </row>
        <row r="22892">
          <cell r="A22892" t="e">
            <v>#REF!</v>
          </cell>
        </row>
        <row r="22893">
          <cell r="A22893" t="e">
            <v>#REF!</v>
          </cell>
        </row>
        <row r="22894">
          <cell r="A22894" t="e">
            <v>#REF!</v>
          </cell>
        </row>
        <row r="22895">
          <cell r="A22895" t="e">
            <v>#REF!</v>
          </cell>
        </row>
        <row r="22896">
          <cell r="A22896" t="e">
            <v>#REF!</v>
          </cell>
        </row>
        <row r="22897">
          <cell r="A22897" t="e">
            <v>#REF!</v>
          </cell>
        </row>
        <row r="22898">
          <cell r="A22898" t="e">
            <v>#REF!</v>
          </cell>
        </row>
        <row r="22899">
          <cell r="A22899" t="e">
            <v>#REF!</v>
          </cell>
        </row>
        <row r="22900">
          <cell r="A22900" t="e">
            <v>#REF!</v>
          </cell>
        </row>
        <row r="22901">
          <cell r="A22901" t="e">
            <v>#REF!</v>
          </cell>
        </row>
        <row r="22902">
          <cell r="A22902" t="e">
            <v>#REF!</v>
          </cell>
        </row>
        <row r="22903">
          <cell r="A22903" t="e">
            <v>#REF!</v>
          </cell>
        </row>
        <row r="22904">
          <cell r="A22904" t="e">
            <v>#REF!</v>
          </cell>
        </row>
        <row r="22905">
          <cell r="A22905" t="e">
            <v>#REF!</v>
          </cell>
        </row>
        <row r="22906">
          <cell r="A22906" t="e">
            <v>#REF!</v>
          </cell>
        </row>
        <row r="22907">
          <cell r="A22907" t="e">
            <v>#REF!</v>
          </cell>
        </row>
        <row r="22908">
          <cell r="A22908" t="e">
            <v>#REF!</v>
          </cell>
        </row>
        <row r="22909">
          <cell r="A22909" t="e">
            <v>#REF!</v>
          </cell>
        </row>
        <row r="22910">
          <cell r="A22910" t="e">
            <v>#REF!</v>
          </cell>
        </row>
        <row r="22911">
          <cell r="A22911" t="e">
            <v>#REF!</v>
          </cell>
        </row>
        <row r="22912">
          <cell r="A22912" t="e">
            <v>#REF!</v>
          </cell>
        </row>
        <row r="22913">
          <cell r="A22913" t="e">
            <v>#REF!</v>
          </cell>
        </row>
        <row r="22914">
          <cell r="A22914" t="e">
            <v>#REF!</v>
          </cell>
        </row>
        <row r="22915">
          <cell r="A22915" t="e">
            <v>#REF!</v>
          </cell>
        </row>
        <row r="22916">
          <cell r="A22916" t="e">
            <v>#REF!</v>
          </cell>
        </row>
        <row r="22917">
          <cell r="A22917" t="e">
            <v>#REF!</v>
          </cell>
        </row>
        <row r="22918">
          <cell r="A22918" t="e">
            <v>#REF!</v>
          </cell>
        </row>
        <row r="22919">
          <cell r="A22919" t="e">
            <v>#REF!</v>
          </cell>
        </row>
        <row r="22920">
          <cell r="A22920" t="e">
            <v>#REF!</v>
          </cell>
        </row>
        <row r="22921">
          <cell r="A22921" t="e">
            <v>#REF!</v>
          </cell>
        </row>
        <row r="22922">
          <cell r="A22922" t="e">
            <v>#REF!</v>
          </cell>
        </row>
        <row r="22923">
          <cell r="A22923" t="e">
            <v>#REF!</v>
          </cell>
        </row>
        <row r="22924">
          <cell r="A22924" t="e">
            <v>#REF!</v>
          </cell>
        </row>
        <row r="22925">
          <cell r="A22925" t="e">
            <v>#REF!</v>
          </cell>
        </row>
        <row r="22926">
          <cell r="A22926" t="e">
            <v>#REF!</v>
          </cell>
        </row>
        <row r="22927">
          <cell r="A22927" t="e">
            <v>#REF!</v>
          </cell>
        </row>
        <row r="22928">
          <cell r="A22928" t="e">
            <v>#REF!</v>
          </cell>
        </row>
        <row r="22929">
          <cell r="A22929" t="e">
            <v>#REF!</v>
          </cell>
        </row>
        <row r="22930">
          <cell r="A22930" t="e">
            <v>#REF!</v>
          </cell>
        </row>
        <row r="22931">
          <cell r="A22931" t="e">
            <v>#REF!</v>
          </cell>
        </row>
        <row r="22932">
          <cell r="A22932" t="e">
            <v>#REF!</v>
          </cell>
        </row>
        <row r="22933">
          <cell r="A22933" t="e">
            <v>#REF!</v>
          </cell>
        </row>
        <row r="22934">
          <cell r="A22934" t="e">
            <v>#REF!</v>
          </cell>
        </row>
        <row r="22935">
          <cell r="A22935" t="e">
            <v>#REF!</v>
          </cell>
        </row>
        <row r="22936">
          <cell r="A22936" t="e">
            <v>#REF!</v>
          </cell>
        </row>
        <row r="22937">
          <cell r="A22937" t="e">
            <v>#REF!</v>
          </cell>
        </row>
        <row r="22938">
          <cell r="A22938" t="e">
            <v>#REF!</v>
          </cell>
        </row>
        <row r="22939">
          <cell r="A22939" t="e">
            <v>#REF!</v>
          </cell>
        </row>
        <row r="22940">
          <cell r="A22940" t="e">
            <v>#REF!</v>
          </cell>
        </row>
        <row r="22941">
          <cell r="A22941" t="e">
            <v>#REF!</v>
          </cell>
        </row>
        <row r="22942">
          <cell r="A22942" t="e">
            <v>#REF!</v>
          </cell>
        </row>
        <row r="22943">
          <cell r="A22943" t="e">
            <v>#REF!</v>
          </cell>
        </row>
        <row r="22944">
          <cell r="A22944" t="e">
            <v>#REF!</v>
          </cell>
        </row>
        <row r="22945">
          <cell r="A22945" t="e">
            <v>#REF!</v>
          </cell>
        </row>
        <row r="22946">
          <cell r="A22946" t="e">
            <v>#REF!</v>
          </cell>
        </row>
        <row r="22947">
          <cell r="A22947" t="e">
            <v>#REF!</v>
          </cell>
        </row>
        <row r="22948">
          <cell r="A22948" t="e">
            <v>#REF!</v>
          </cell>
        </row>
        <row r="22949">
          <cell r="A22949" t="e">
            <v>#REF!</v>
          </cell>
        </row>
        <row r="22950">
          <cell r="A22950" t="e">
            <v>#REF!</v>
          </cell>
        </row>
        <row r="22951">
          <cell r="A22951" t="e">
            <v>#REF!</v>
          </cell>
        </row>
        <row r="22952">
          <cell r="A22952" t="e">
            <v>#REF!</v>
          </cell>
        </row>
        <row r="22953">
          <cell r="A22953" t="e">
            <v>#REF!</v>
          </cell>
        </row>
        <row r="22954">
          <cell r="A22954" t="e">
            <v>#REF!</v>
          </cell>
        </row>
        <row r="22955">
          <cell r="A22955" t="e">
            <v>#REF!</v>
          </cell>
        </row>
        <row r="22956">
          <cell r="A22956" t="e">
            <v>#REF!</v>
          </cell>
        </row>
        <row r="22957">
          <cell r="A22957" t="e">
            <v>#REF!</v>
          </cell>
        </row>
        <row r="22958">
          <cell r="A22958" t="e">
            <v>#REF!</v>
          </cell>
        </row>
        <row r="22959">
          <cell r="A22959" t="e">
            <v>#REF!</v>
          </cell>
        </row>
        <row r="22960">
          <cell r="A22960" t="e">
            <v>#REF!</v>
          </cell>
        </row>
        <row r="22961">
          <cell r="A22961" t="e">
            <v>#REF!</v>
          </cell>
        </row>
        <row r="22962">
          <cell r="A22962" t="e">
            <v>#REF!</v>
          </cell>
        </row>
        <row r="22963">
          <cell r="A22963" t="e">
            <v>#REF!</v>
          </cell>
        </row>
        <row r="22964">
          <cell r="A22964" t="e">
            <v>#REF!</v>
          </cell>
        </row>
        <row r="22965">
          <cell r="A22965" t="e">
            <v>#REF!</v>
          </cell>
        </row>
        <row r="22966">
          <cell r="A22966" t="e">
            <v>#REF!</v>
          </cell>
        </row>
        <row r="22967">
          <cell r="A22967" t="e">
            <v>#REF!</v>
          </cell>
        </row>
        <row r="22968">
          <cell r="A22968" t="e">
            <v>#REF!</v>
          </cell>
        </row>
        <row r="22969">
          <cell r="A22969" t="e">
            <v>#REF!</v>
          </cell>
        </row>
        <row r="22970">
          <cell r="A22970" t="e">
            <v>#REF!</v>
          </cell>
        </row>
        <row r="22971">
          <cell r="A22971" t="e">
            <v>#REF!</v>
          </cell>
        </row>
        <row r="22972">
          <cell r="A22972" t="e">
            <v>#REF!</v>
          </cell>
        </row>
        <row r="22973">
          <cell r="A22973" t="e">
            <v>#REF!</v>
          </cell>
        </row>
        <row r="22974">
          <cell r="A22974" t="e">
            <v>#REF!</v>
          </cell>
        </row>
        <row r="22975">
          <cell r="A22975" t="e">
            <v>#REF!</v>
          </cell>
        </row>
        <row r="22976">
          <cell r="A22976" t="e">
            <v>#REF!</v>
          </cell>
        </row>
        <row r="22977">
          <cell r="A22977" t="e">
            <v>#REF!</v>
          </cell>
        </row>
        <row r="22978">
          <cell r="A22978" t="e">
            <v>#REF!</v>
          </cell>
        </row>
        <row r="22979">
          <cell r="A22979" t="e">
            <v>#REF!</v>
          </cell>
        </row>
        <row r="22980">
          <cell r="A22980" t="e">
            <v>#REF!</v>
          </cell>
        </row>
        <row r="22981">
          <cell r="A22981" t="e">
            <v>#REF!</v>
          </cell>
        </row>
        <row r="22982">
          <cell r="A22982" t="e">
            <v>#REF!</v>
          </cell>
        </row>
        <row r="22983">
          <cell r="A22983" t="e">
            <v>#REF!</v>
          </cell>
        </row>
        <row r="22984">
          <cell r="A22984" t="e">
            <v>#REF!</v>
          </cell>
        </row>
        <row r="22985">
          <cell r="A22985" t="e">
            <v>#REF!</v>
          </cell>
        </row>
        <row r="22986">
          <cell r="A22986" t="e">
            <v>#REF!</v>
          </cell>
        </row>
        <row r="22987">
          <cell r="A22987" t="e">
            <v>#REF!</v>
          </cell>
        </row>
        <row r="22988">
          <cell r="A22988" t="e">
            <v>#REF!</v>
          </cell>
        </row>
        <row r="22989">
          <cell r="A22989" t="e">
            <v>#REF!</v>
          </cell>
        </row>
        <row r="22990">
          <cell r="A22990" t="e">
            <v>#REF!</v>
          </cell>
        </row>
        <row r="22991">
          <cell r="A22991" t="e">
            <v>#REF!</v>
          </cell>
        </row>
        <row r="22992">
          <cell r="A22992" t="e">
            <v>#REF!</v>
          </cell>
        </row>
        <row r="22993">
          <cell r="A22993" t="e">
            <v>#REF!</v>
          </cell>
        </row>
        <row r="22994">
          <cell r="A22994" t="e">
            <v>#REF!</v>
          </cell>
        </row>
        <row r="22995">
          <cell r="A22995" t="e">
            <v>#REF!</v>
          </cell>
        </row>
        <row r="22996">
          <cell r="A22996" t="e">
            <v>#REF!</v>
          </cell>
        </row>
        <row r="22997">
          <cell r="A22997" t="e">
            <v>#REF!</v>
          </cell>
        </row>
        <row r="22998">
          <cell r="A22998" t="e">
            <v>#REF!</v>
          </cell>
        </row>
        <row r="22999">
          <cell r="A22999" t="e">
            <v>#REF!</v>
          </cell>
        </row>
        <row r="23000">
          <cell r="A23000" t="e">
            <v>#REF!</v>
          </cell>
        </row>
        <row r="23001">
          <cell r="A23001" t="e">
            <v>#REF!</v>
          </cell>
        </row>
        <row r="23002">
          <cell r="A23002" t="e">
            <v>#REF!</v>
          </cell>
        </row>
        <row r="23003">
          <cell r="A23003" t="e">
            <v>#REF!</v>
          </cell>
        </row>
        <row r="23004">
          <cell r="A23004" t="e">
            <v>#REF!</v>
          </cell>
        </row>
        <row r="23005">
          <cell r="A23005" t="e">
            <v>#REF!</v>
          </cell>
        </row>
        <row r="23006">
          <cell r="A23006" t="e">
            <v>#REF!</v>
          </cell>
        </row>
        <row r="23007">
          <cell r="A23007" t="e">
            <v>#REF!</v>
          </cell>
        </row>
        <row r="23008">
          <cell r="A23008" t="e">
            <v>#REF!</v>
          </cell>
        </row>
        <row r="23009">
          <cell r="A23009" t="e">
            <v>#REF!</v>
          </cell>
        </row>
        <row r="23010">
          <cell r="A23010" t="e">
            <v>#REF!</v>
          </cell>
        </row>
        <row r="23011">
          <cell r="A23011" t="e">
            <v>#REF!</v>
          </cell>
        </row>
        <row r="23012">
          <cell r="A23012" t="e">
            <v>#REF!</v>
          </cell>
        </row>
        <row r="23013">
          <cell r="A23013" t="e">
            <v>#REF!</v>
          </cell>
        </row>
        <row r="23014">
          <cell r="A23014" t="e">
            <v>#REF!</v>
          </cell>
        </row>
        <row r="23015">
          <cell r="A23015" t="e">
            <v>#REF!</v>
          </cell>
        </row>
        <row r="23016">
          <cell r="A23016" t="e">
            <v>#REF!</v>
          </cell>
        </row>
        <row r="23017">
          <cell r="A23017" t="e">
            <v>#REF!</v>
          </cell>
        </row>
        <row r="23018">
          <cell r="A23018" t="e">
            <v>#REF!</v>
          </cell>
        </row>
        <row r="23019">
          <cell r="A23019" t="e">
            <v>#REF!</v>
          </cell>
        </row>
        <row r="23020">
          <cell r="A23020" t="e">
            <v>#REF!</v>
          </cell>
        </row>
        <row r="23021">
          <cell r="A23021" t="e">
            <v>#REF!</v>
          </cell>
        </row>
        <row r="23022">
          <cell r="A23022" t="e">
            <v>#REF!</v>
          </cell>
        </row>
        <row r="23023">
          <cell r="A23023" t="e">
            <v>#REF!</v>
          </cell>
        </row>
        <row r="23024">
          <cell r="A23024" t="e">
            <v>#REF!</v>
          </cell>
        </row>
        <row r="23025">
          <cell r="A23025" t="e">
            <v>#REF!</v>
          </cell>
        </row>
        <row r="23026">
          <cell r="A23026" t="e">
            <v>#REF!</v>
          </cell>
        </row>
        <row r="23027">
          <cell r="A23027" t="e">
            <v>#REF!</v>
          </cell>
        </row>
        <row r="23028">
          <cell r="A23028" t="e">
            <v>#REF!</v>
          </cell>
        </row>
        <row r="23029">
          <cell r="A23029" t="e">
            <v>#REF!</v>
          </cell>
        </row>
        <row r="23030">
          <cell r="A23030" t="e">
            <v>#REF!</v>
          </cell>
        </row>
        <row r="23031">
          <cell r="A23031" t="e">
            <v>#REF!</v>
          </cell>
        </row>
        <row r="23032">
          <cell r="A23032" t="e">
            <v>#REF!</v>
          </cell>
        </row>
        <row r="23033">
          <cell r="A23033" t="e">
            <v>#REF!</v>
          </cell>
        </row>
        <row r="23034">
          <cell r="A23034" t="e">
            <v>#REF!</v>
          </cell>
        </row>
        <row r="23035">
          <cell r="A23035" t="e">
            <v>#REF!</v>
          </cell>
        </row>
        <row r="23036">
          <cell r="A23036" t="e">
            <v>#REF!</v>
          </cell>
        </row>
        <row r="23037">
          <cell r="A23037" t="e">
            <v>#REF!</v>
          </cell>
        </row>
        <row r="23038">
          <cell r="A23038" t="e">
            <v>#REF!</v>
          </cell>
        </row>
        <row r="23039">
          <cell r="A23039" t="e">
            <v>#REF!</v>
          </cell>
        </row>
        <row r="23040">
          <cell r="A23040" t="e">
            <v>#REF!</v>
          </cell>
        </row>
        <row r="23041">
          <cell r="A23041" t="e">
            <v>#REF!</v>
          </cell>
        </row>
        <row r="23042">
          <cell r="A23042" t="e">
            <v>#REF!</v>
          </cell>
        </row>
        <row r="23043">
          <cell r="A23043" t="e">
            <v>#REF!</v>
          </cell>
        </row>
        <row r="23044">
          <cell r="A23044" t="e">
            <v>#REF!</v>
          </cell>
        </row>
        <row r="23045">
          <cell r="A23045" t="e">
            <v>#REF!</v>
          </cell>
        </row>
        <row r="23046">
          <cell r="A23046" t="e">
            <v>#REF!</v>
          </cell>
        </row>
        <row r="23047">
          <cell r="A23047" t="e">
            <v>#REF!</v>
          </cell>
        </row>
        <row r="23048">
          <cell r="A23048" t="e">
            <v>#REF!</v>
          </cell>
        </row>
        <row r="23049">
          <cell r="A23049" t="e">
            <v>#REF!</v>
          </cell>
        </row>
        <row r="23050">
          <cell r="A23050" t="e">
            <v>#REF!</v>
          </cell>
        </row>
        <row r="23051">
          <cell r="A23051" t="e">
            <v>#REF!</v>
          </cell>
        </row>
        <row r="23052">
          <cell r="A23052" t="e">
            <v>#REF!</v>
          </cell>
        </row>
        <row r="23053">
          <cell r="A23053" t="e">
            <v>#REF!</v>
          </cell>
        </row>
        <row r="23054">
          <cell r="A23054" t="e">
            <v>#REF!</v>
          </cell>
        </row>
        <row r="23055">
          <cell r="A23055" t="e">
            <v>#REF!</v>
          </cell>
        </row>
        <row r="23056">
          <cell r="A23056" t="e">
            <v>#REF!</v>
          </cell>
        </row>
        <row r="23057">
          <cell r="A23057" t="e">
            <v>#REF!</v>
          </cell>
        </row>
        <row r="23058">
          <cell r="A23058" t="e">
            <v>#REF!</v>
          </cell>
        </row>
        <row r="23059">
          <cell r="A23059" t="e">
            <v>#REF!</v>
          </cell>
        </row>
        <row r="23060">
          <cell r="A23060" t="e">
            <v>#REF!</v>
          </cell>
        </row>
        <row r="23061">
          <cell r="A23061" t="e">
            <v>#REF!</v>
          </cell>
        </row>
        <row r="23062">
          <cell r="A23062" t="e">
            <v>#REF!</v>
          </cell>
        </row>
        <row r="23063">
          <cell r="A23063" t="e">
            <v>#REF!</v>
          </cell>
        </row>
        <row r="23064">
          <cell r="A23064" t="e">
            <v>#REF!</v>
          </cell>
        </row>
        <row r="23065">
          <cell r="A23065" t="e">
            <v>#REF!</v>
          </cell>
        </row>
        <row r="23066">
          <cell r="A23066" t="e">
            <v>#REF!</v>
          </cell>
        </row>
        <row r="23067">
          <cell r="A23067" t="e">
            <v>#REF!</v>
          </cell>
        </row>
        <row r="23068">
          <cell r="A23068" t="e">
            <v>#REF!</v>
          </cell>
        </row>
        <row r="23069">
          <cell r="A23069" t="e">
            <v>#REF!</v>
          </cell>
        </row>
        <row r="23070">
          <cell r="A23070" t="e">
            <v>#REF!</v>
          </cell>
        </row>
        <row r="23071">
          <cell r="A23071" t="e">
            <v>#REF!</v>
          </cell>
        </row>
        <row r="23072">
          <cell r="A23072" t="e">
            <v>#REF!</v>
          </cell>
        </row>
        <row r="23073">
          <cell r="A23073" t="e">
            <v>#REF!</v>
          </cell>
        </row>
        <row r="23074">
          <cell r="A23074" t="e">
            <v>#REF!</v>
          </cell>
        </row>
        <row r="23075">
          <cell r="A23075" t="e">
            <v>#REF!</v>
          </cell>
        </row>
        <row r="23076">
          <cell r="A23076" t="e">
            <v>#REF!</v>
          </cell>
        </row>
        <row r="23077">
          <cell r="A23077" t="e">
            <v>#REF!</v>
          </cell>
        </row>
        <row r="23078">
          <cell r="A23078" t="e">
            <v>#REF!</v>
          </cell>
        </row>
        <row r="23079">
          <cell r="A23079" t="e">
            <v>#REF!</v>
          </cell>
        </row>
        <row r="23080">
          <cell r="A23080" t="e">
            <v>#REF!</v>
          </cell>
        </row>
        <row r="23081">
          <cell r="A23081" t="e">
            <v>#REF!</v>
          </cell>
        </row>
        <row r="23082">
          <cell r="A23082" t="e">
            <v>#REF!</v>
          </cell>
        </row>
        <row r="23083">
          <cell r="A23083" t="e">
            <v>#REF!</v>
          </cell>
        </row>
        <row r="23084">
          <cell r="A23084" t="e">
            <v>#REF!</v>
          </cell>
        </row>
        <row r="23085">
          <cell r="A23085" t="e">
            <v>#REF!</v>
          </cell>
        </row>
        <row r="23086">
          <cell r="A23086" t="e">
            <v>#REF!</v>
          </cell>
        </row>
        <row r="23087">
          <cell r="A23087" t="e">
            <v>#REF!</v>
          </cell>
        </row>
        <row r="23088">
          <cell r="A23088" t="e">
            <v>#REF!</v>
          </cell>
        </row>
        <row r="23089">
          <cell r="A23089" t="e">
            <v>#REF!</v>
          </cell>
        </row>
        <row r="23090">
          <cell r="A23090" t="e">
            <v>#REF!</v>
          </cell>
        </row>
        <row r="23091">
          <cell r="A23091" t="e">
            <v>#REF!</v>
          </cell>
        </row>
        <row r="23092">
          <cell r="A23092" t="e">
            <v>#REF!</v>
          </cell>
        </row>
        <row r="23093">
          <cell r="A23093" t="e">
            <v>#REF!</v>
          </cell>
        </row>
        <row r="23094">
          <cell r="A23094" t="e">
            <v>#REF!</v>
          </cell>
        </row>
        <row r="23095">
          <cell r="A23095" t="e">
            <v>#REF!</v>
          </cell>
        </row>
        <row r="23096">
          <cell r="A23096" t="e">
            <v>#REF!</v>
          </cell>
        </row>
        <row r="23097">
          <cell r="A23097" t="e">
            <v>#REF!</v>
          </cell>
        </row>
        <row r="23098">
          <cell r="A23098" t="e">
            <v>#REF!</v>
          </cell>
        </row>
        <row r="23099">
          <cell r="A23099" t="e">
            <v>#REF!</v>
          </cell>
        </row>
        <row r="23100">
          <cell r="A23100" t="e">
            <v>#REF!</v>
          </cell>
        </row>
        <row r="23101">
          <cell r="A23101" t="e">
            <v>#REF!</v>
          </cell>
        </row>
        <row r="23102">
          <cell r="A23102" t="e">
            <v>#REF!</v>
          </cell>
        </row>
        <row r="23103">
          <cell r="A23103" t="e">
            <v>#REF!</v>
          </cell>
        </row>
        <row r="23104">
          <cell r="A23104" t="e">
            <v>#REF!</v>
          </cell>
        </row>
        <row r="23105">
          <cell r="A23105" t="e">
            <v>#REF!</v>
          </cell>
        </row>
        <row r="23106">
          <cell r="A23106" t="e">
            <v>#REF!</v>
          </cell>
        </row>
        <row r="23107">
          <cell r="A23107" t="e">
            <v>#REF!</v>
          </cell>
        </row>
        <row r="23108">
          <cell r="A23108" t="e">
            <v>#REF!</v>
          </cell>
        </row>
        <row r="23109">
          <cell r="A23109" t="e">
            <v>#REF!</v>
          </cell>
        </row>
        <row r="23110">
          <cell r="A23110" t="e">
            <v>#REF!</v>
          </cell>
        </row>
        <row r="23111">
          <cell r="A23111" t="e">
            <v>#REF!</v>
          </cell>
        </row>
        <row r="23112">
          <cell r="A23112" t="e">
            <v>#REF!</v>
          </cell>
        </row>
        <row r="23113">
          <cell r="A23113" t="e">
            <v>#REF!</v>
          </cell>
        </row>
        <row r="23114">
          <cell r="A23114" t="e">
            <v>#REF!</v>
          </cell>
        </row>
        <row r="23115">
          <cell r="A23115" t="e">
            <v>#REF!</v>
          </cell>
        </row>
        <row r="23116">
          <cell r="A23116" t="e">
            <v>#REF!</v>
          </cell>
        </row>
        <row r="23117">
          <cell r="A23117" t="e">
            <v>#REF!</v>
          </cell>
        </row>
        <row r="23118">
          <cell r="A23118" t="e">
            <v>#REF!</v>
          </cell>
        </row>
        <row r="23119">
          <cell r="A23119" t="e">
            <v>#REF!</v>
          </cell>
        </row>
        <row r="23120">
          <cell r="A23120" t="e">
            <v>#REF!</v>
          </cell>
        </row>
        <row r="23121">
          <cell r="A23121" t="e">
            <v>#REF!</v>
          </cell>
        </row>
        <row r="23122">
          <cell r="A23122" t="e">
            <v>#REF!</v>
          </cell>
        </row>
        <row r="23123">
          <cell r="A23123" t="e">
            <v>#REF!</v>
          </cell>
        </row>
        <row r="23124">
          <cell r="A23124" t="e">
            <v>#REF!</v>
          </cell>
        </row>
        <row r="23125">
          <cell r="A23125" t="e">
            <v>#REF!</v>
          </cell>
        </row>
        <row r="23126">
          <cell r="A23126" t="e">
            <v>#REF!</v>
          </cell>
        </row>
        <row r="23127">
          <cell r="A23127" t="e">
            <v>#REF!</v>
          </cell>
        </row>
        <row r="23128">
          <cell r="A23128" t="e">
            <v>#REF!</v>
          </cell>
        </row>
        <row r="23129">
          <cell r="A23129" t="e">
            <v>#REF!</v>
          </cell>
        </row>
        <row r="23130">
          <cell r="A23130" t="e">
            <v>#REF!</v>
          </cell>
        </row>
        <row r="23131">
          <cell r="A23131" t="e">
            <v>#REF!</v>
          </cell>
        </row>
        <row r="23132">
          <cell r="A23132" t="e">
            <v>#REF!</v>
          </cell>
        </row>
        <row r="23133">
          <cell r="A23133" t="e">
            <v>#REF!</v>
          </cell>
        </row>
        <row r="23134">
          <cell r="A23134" t="e">
            <v>#REF!</v>
          </cell>
        </row>
        <row r="23135">
          <cell r="A23135" t="e">
            <v>#REF!</v>
          </cell>
        </row>
        <row r="23136">
          <cell r="A23136" t="e">
            <v>#REF!</v>
          </cell>
        </row>
        <row r="23137">
          <cell r="A23137" t="e">
            <v>#REF!</v>
          </cell>
        </row>
        <row r="23138">
          <cell r="A23138" t="e">
            <v>#REF!</v>
          </cell>
        </row>
        <row r="23139">
          <cell r="A23139" t="e">
            <v>#REF!</v>
          </cell>
        </row>
        <row r="23140">
          <cell r="A23140" t="e">
            <v>#REF!</v>
          </cell>
        </row>
        <row r="23141">
          <cell r="A23141" t="e">
            <v>#REF!</v>
          </cell>
        </row>
        <row r="23142">
          <cell r="A23142" t="e">
            <v>#REF!</v>
          </cell>
        </row>
        <row r="23143">
          <cell r="A23143" t="e">
            <v>#REF!</v>
          </cell>
        </row>
        <row r="23144">
          <cell r="A23144" t="e">
            <v>#REF!</v>
          </cell>
        </row>
        <row r="23145">
          <cell r="A23145" t="e">
            <v>#REF!</v>
          </cell>
        </row>
        <row r="23146">
          <cell r="A23146" t="e">
            <v>#REF!</v>
          </cell>
        </row>
        <row r="23147">
          <cell r="A23147" t="e">
            <v>#REF!</v>
          </cell>
        </row>
        <row r="23148">
          <cell r="A23148" t="e">
            <v>#REF!</v>
          </cell>
        </row>
        <row r="23149">
          <cell r="A23149" t="e">
            <v>#REF!</v>
          </cell>
        </row>
        <row r="23150">
          <cell r="A23150" t="e">
            <v>#REF!</v>
          </cell>
        </row>
        <row r="23151">
          <cell r="A23151" t="e">
            <v>#REF!</v>
          </cell>
        </row>
        <row r="23152">
          <cell r="A23152" t="e">
            <v>#REF!</v>
          </cell>
        </row>
        <row r="23153">
          <cell r="A23153" t="e">
            <v>#REF!</v>
          </cell>
        </row>
        <row r="23154">
          <cell r="A23154" t="e">
            <v>#REF!</v>
          </cell>
        </row>
        <row r="23155">
          <cell r="A23155" t="e">
            <v>#REF!</v>
          </cell>
        </row>
        <row r="23156">
          <cell r="A23156" t="e">
            <v>#REF!</v>
          </cell>
        </row>
        <row r="23157">
          <cell r="A23157" t="e">
            <v>#REF!</v>
          </cell>
        </row>
        <row r="23158">
          <cell r="A23158" t="e">
            <v>#REF!</v>
          </cell>
        </row>
        <row r="23159">
          <cell r="A23159" t="e">
            <v>#REF!</v>
          </cell>
        </row>
        <row r="23160">
          <cell r="A23160" t="e">
            <v>#REF!</v>
          </cell>
        </row>
        <row r="23161">
          <cell r="A23161" t="e">
            <v>#REF!</v>
          </cell>
        </row>
        <row r="23162">
          <cell r="A23162" t="e">
            <v>#REF!</v>
          </cell>
        </row>
        <row r="23163">
          <cell r="A23163" t="e">
            <v>#REF!</v>
          </cell>
        </row>
        <row r="23164">
          <cell r="A23164" t="e">
            <v>#REF!</v>
          </cell>
        </row>
        <row r="23165">
          <cell r="A23165" t="e">
            <v>#REF!</v>
          </cell>
        </row>
        <row r="23166">
          <cell r="A23166" t="e">
            <v>#REF!</v>
          </cell>
        </row>
        <row r="23167">
          <cell r="A23167" t="e">
            <v>#REF!</v>
          </cell>
        </row>
        <row r="23168">
          <cell r="A23168" t="e">
            <v>#REF!</v>
          </cell>
        </row>
        <row r="23169">
          <cell r="A23169" t="e">
            <v>#REF!</v>
          </cell>
        </row>
        <row r="23170">
          <cell r="A23170" t="e">
            <v>#REF!</v>
          </cell>
        </row>
        <row r="23171">
          <cell r="A23171" t="e">
            <v>#REF!</v>
          </cell>
        </row>
        <row r="23172">
          <cell r="A23172" t="e">
            <v>#REF!</v>
          </cell>
        </row>
        <row r="23173">
          <cell r="A23173" t="e">
            <v>#REF!</v>
          </cell>
        </row>
        <row r="23174">
          <cell r="A23174" t="e">
            <v>#REF!</v>
          </cell>
        </row>
        <row r="23175">
          <cell r="A23175" t="e">
            <v>#REF!</v>
          </cell>
        </row>
        <row r="23176">
          <cell r="A23176" t="e">
            <v>#REF!</v>
          </cell>
        </row>
        <row r="23177">
          <cell r="A23177" t="e">
            <v>#REF!</v>
          </cell>
        </row>
        <row r="23178">
          <cell r="A23178" t="e">
            <v>#REF!</v>
          </cell>
        </row>
        <row r="23179">
          <cell r="A23179" t="e">
            <v>#REF!</v>
          </cell>
        </row>
        <row r="23180">
          <cell r="A23180" t="e">
            <v>#REF!</v>
          </cell>
        </row>
        <row r="23181">
          <cell r="A23181" t="e">
            <v>#REF!</v>
          </cell>
        </row>
        <row r="23182">
          <cell r="A23182" t="e">
            <v>#REF!</v>
          </cell>
        </row>
        <row r="23183">
          <cell r="A23183" t="e">
            <v>#REF!</v>
          </cell>
        </row>
        <row r="23184">
          <cell r="A23184" t="e">
            <v>#REF!</v>
          </cell>
        </row>
        <row r="23185">
          <cell r="A23185" t="e">
            <v>#REF!</v>
          </cell>
        </row>
        <row r="23186">
          <cell r="A23186" t="e">
            <v>#REF!</v>
          </cell>
        </row>
        <row r="23187">
          <cell r="A23187" t="e">
            <v>#REF!</v>
          </cell>
        </row>
        <row r="23188">
          <cell r="A23188" t="e">
            <v>#REF!</v>
          </cell>
        </row>
        <row r="23189">
          <cell r="A23189" t="e">
            <v>#REF!</v>
          </cell>
        </row>
        <row r="23190">
          <cell r="A23190" t="e">
            <v>#REF!</v>
          </cell>
        </row>
        <row r="23191">
          <cell r="A23191" t="e">
            <v>#REF!</v>
          </cell>
        </row>
        <row r="23192">
          <cell r="A23192" t="e">
            <v>#REF!</v>
          </cell>
        </row>
        <row r="23193">
          <cell r="A23193" t="e">
            <v>#REF!</v>
          </cell>
        </row>
        <row r="23194">
          <cell r="A23194" t="e">
            <v>#REF!</v>
          </cell>
        </row>
        <row r="23195">
          <cell r="A23195" t="e">
            <v>#REF!</v>
          </cell>
        </row>
        <row r="23196">
          <cell r="A23196" t="e">
            <v>#REF!</v>
          </cell>
        </row>
        <row r="23197">
          <cell r="A23197" t="e">
            <v>#REF!</v>
          </cell>
        </row>
        <row r="23198">
          <cell r="A23198" t="e">
            <v>#REF!</v>
          </cell>
        </row>
        <row r="23199">
          <cell r="A23199" t="e">
            <v>#REF!</v>
          </cell>
        </row>
        <row r="23200">
          <cell r="A23200" t="e">
            <v>#REF!</v>
          </cell>
        </row>
        <row r="23201">
          <cell r="A23201" t="e">
            <v>#REF!</v>
          </cell>
        </row>
        <row r="23202">
          <cell r="A23202" t="e">
            <v>#REF!</v>
          </cell>
        </row>
        <row r="23203">
          <cell r="A23203" t="e">
            <v>#REF!</v>
          </cell>
        </row>
        <row r="23204">
          <cell r="A23204" t="e">
            <v>#REF!</v>
          </cell>
        </row>
        <row r="23205">
          <cell r="A23205" t="e">
            <v>#REF!</v>
          </cell>
        </row>
        <row r="23206">
          <cell r="A23206" t="e">
            <v>#REF!</v>
          </cell>
        </row>
        <row r="23207">
          <cell r="A23207" t="e">
            <v>#REF!</v>
          </cell>
        </row>
        <row r="23208">
          <cell r="A23208" t="e">
            <v>#REF!</v>
          </cell>
        </row>
        <row r="23209">
          <cell r="A23209" t="e">
            <v>#REF!</v>
          </cell>
        </row>
        <row r="23210">
          <cell r="A23210" t="e">
            <v>#REF!</v>
          </cell>
        </row>
        <row r="23211">
          <cell r="A23211" t="e">
            <v>#REF!</v>
          </cell>
        </row>
        <row r="23212">
          <cell r="A23212" t="e">
            <v>#REF!</v>
          </cell>
        </row>
        <row r="23213">
          <cell r="A23213" t="e">
            <v>#REF!</v>
          </cell>
        </row>
        <row r="23214">
          <cell r="A23214" t="e">
            <v>#REF!</v>
          </cell>
        </row>
        <row r="23215">
          <cell r="A23215" t="e">
            <v>#REF!</v>
          </cell>
        </row>
        <row r="23216">
          <cell r="A23216" t="e">
            <v>#REF!</v>
          </cell>
        </row>
        <row r="23217">
          <cell r="A23217" t="e">
            <v>#REF!</v>
          </cell>
        </row>
        <row r="23218">
          <cell r="A23218" t="e">
            <v>#REF!</v>
          </cell>
        </row>
        <row r="23219">
          <cell r="A23219" t="e">
            <v>#REF!</v>
          </cell>
        </row>
        <row r="23220">
          <cell r="A23220" t="e">
            <v>#REF!</v>
          </cell>
        </row>
        <row r="23221">
          <cell r="A23221" t="e">
            <v>#REF!</v>
          </cell>
        </row>
        <row r="23222">
          <cell r="A23222" t="e">
            <v>#REF!</v>
          </cell>
        </row>
        <row r="23223">
          <cell r="A23223" t="e">
            <v>#REF!</v>
          </cell>
        </row>
        <row r="23224">
          <cell r="A23224" t="e">
            <v>#REF!</v>
          </cell>
        </row>
        <row r="23225">
          <cell r="A23225" t="e">
            <v>#REF!</v>
          </cell>
        </row>
        <row r="23226">
          <cell r="A23226" t="e">
            <v>#REF!</v>
          </cell>
        </row>
        <row r="23227">
          <cell r="A23227" t="e">
            <v>#REF!</v>
          </cell>
        </row>
        <row r="23228">
          <cell r="A23228" t="e">
            <v>#REF!</v>
          </cell>
        </row>
        <row r="23229">
          <cell r="A23229" t="e">
            <v>#REF!</v>
          </cell>
        </row>
        <row r="23230">
          <cell r="A23230" t="e">
            <v>#REF!</v>
          </cell>
        </row>
        <row r="23231">
          <cell r="A23231" t="e">
            <v>#REF!</v>
          </cell>
        </row>
        <row r="23232">
          <cell r="A23232" t="e">
            <v>#REF!</v>
          </cell>
        </row>
        <row r="23233">
          <cell r="A23233" t="e">
            <v>#REF!</v>
          </cell>
        </row>
        <row r="23234">
          <cell r="A23234" t="e">
            <v>#REF!</v>
          </cell>
        </row>
        <row r="23235">
          <cell r="A23235" t="e">
            <v>#REF!</v>
          </cell>
        </row>
        <row r="23236">
          <cell r="A23236" t="e">
            <v>#REF!</v>
          </cell>
        </row>
        <row r="23237">
          <cell r="A23237" t="e">
            <v>#REF!</v>
          </cell>
        </row>
        <row r="23238">
          <cell r="A23238" t="e">
            <v>#REF!</v>
          </cell>
        </row>
        <row r="23239">
          <cell r="A23239" t="e">
            <v>#REF!</v>
          </cell>
        </row>
        <row r="23240">
          <cell r="A23240" t="e">
            <v>#REF!</v>
          </cell>
        </row>
        <row r="23241">
          <cell r="A23241" t="e">
            <v>#REF!</v>
          </cell>
        </row>
        <row r="23242">
          <cell r="A23242" t="e">
            <v>#REF!</v>
          </cell>
        </row>
        <row r="23243">
          <cell r="A23243" t="e">
            <v>#REF!</v>
          </cell>
        </row>
        <row r="23244">
          <cell r="A23244" t="e">
            <v>#REF!</v>
          </cell>
        </row>
        <row r="23245">
          <cell r="A23245" t="e">
            <v>#REF!</v>
          </cell>
        </row>
        <row r="23246">
          <cell r="A23246" t="e">
            <v>#REF!</v>
          </cell>
        </row>
        <row r="23247">
          <cell r="A23247" t="e">
            <v>#REF!</v>
          </cell>
        </row>
        <row r="23248">
          <cell r="A23248" t="e">
            <v>#REF!</v>
          </cell>
        </row>
        <row r="23249">
          <cell r="A23249" t="e">
            <v>#REF!</v>
          </cell>
        </row>
        <row r="23250">
          <cell r="A23250" t="e">
            <v>#REF!</v>
          </cell>
        </row>
        <row r="23251">
          <cell r="A23251" t="e">
            <v>#REF!</v>
          </cell>
        </row>
        <row r="23252">
          <cell r="A23252" t="e">
            <v>#REF!</v>
          </cell>
        </row>
        <row r="23253">
          <cell r="A23253" t="e">
            <v>#REF!</v>
          </cell>
        </row>
        <row r="23254">
          <cell r="A23254" t="e">
            <v>#REF!</v>
          </cell>
        </row>
        <row r="23255">
          <cell r="A23255" t="e">
            <v>#REF!</v>
          </cell>
        </row>
        <row r="23256">
          <cell r="A23256" t="e">
            <v>#REF!</v>
          </cell>
        </row>
        <row r="23257">
          <cell r="A23257" t="e">
            <v>#REF!</v>
          </cell>
        </row>
        <row r="23258">
          <cell r="A23258" t="e">
            <v>#REF!</v>
          </cell>
        </row>
        <row r="23259">
          <cell r="A23259" t="e">
            <v>#REF!</v>
          </cell>
        </row>
        <row r="23260">
          <cell r="A23260" t="e">
            <v>#REF!</v>
          </cell>
        </row>
        <row r="23261">
          <cell r="A23261" t="e">
            <v>#REF!</v>
          </cell>
        </row>
        <row r="23262">
          <cell r="A23262" t="e">
            <v>#REF!</v>
          </cell>
        </row>
        <row r="23263">
          <cell r="A23263" t="e">
            <v>#REF!</v>
          </cell>
        </row>
        <row r="23264">
          <cell r="A23264" t="e">
            <v>#REF!</v>
          </cell>
        </row>
        <row r="23265">
          <cell r="A23265" t="e">
            <v>#REF!</v>
          </cell>
        </row>
        <row r="23266">
          <cell r="A23266" t="e">
            <v>#REF!</v>
          </cell>
        </row>
        <row r="23267">
          <cell r="A23267" t="e">
            <v>#REF!</v>
          </cell>
        </row>
        <row r="23268">
          <cell r="A23268" t="e">
            <v>#REF!</v>
          </cell>
        </row>
        <row r="23269">
          <cell r="A23269" t="e">
            <v>#REF!</v>
          </cell>
        </row>
        <row r="23270">
          <cell r="A23270" t="e">
            <v>#REF!</v>
          </cell>
        </row>
        <row r="23271">
          <cell r="A23271" t="e">
            <v>#REF!</v>
          </cell>
        </row>
        <row r="23272">
          <cell r="A23272" t="e">
            <v>#REF!</v>
          </cell>
        </row>
        <row r="23273">
          <cell r="A23273" t="e">
            <v>#REF!</v>
          </cell>
        </row>
        <row r="23274">
          <cell r="A23274" t="e">
            <v>#REF!</v>
          </cell>
        </row>
        <row r="23275">
          <cell r="A23275" t="e">
            <v>#REF!</v>
          </cell>
        </row>
        <row r="23276">
          <cell r="A23276" t="e">
            <v>#REF!</v>
          </cell>
        </row>
        <row r="23277">
          <cell r="A23277" t="e">
            <v>#REF!</v>
          </cell>
        </row>
        <row r="23278">
          <cell r="A23278" t="e">
            <v>#REF!</v>
          </cell>
        </row>
        <row r="23279">
          <cell r="A23279" t="e">
            <v>#REF!</v>
          </cell>
        </row>
        <row r="23280">
          <cell r="A23280" t="e">
            <v>#REF!</v>
          </cell>
        </row>
        <row r="23281">
          <cell r="A23281" t="e">
            <v>#REF!</v>
          </cell>
        </row>
        <row r="23282">
          <cell r="A23282" t="e">
            <v>#REF!</v>
          </cell>
        </row>
        <row r="23283">
          <cell r="A23283" t="e">
            <v>#REF!</v>
          </cell>
        </row>
        <row r="23284">
          <cell r="A23284" t="e">
            <v>#REF!</v>
          </cell>
        </row>
        <row r="23285">
          <cell r="A23285" t="e">
            <v>#REF!</v>
          </cell>
        </row>
        <row r="23286">
          <cell r="A23286" t="e">
            <v>#REF!</v>
          </cell>
        </row>
        <row r="23287">
          <cell r="A23287" t="e">
            <v>#REF!</v>
          </cell>
        </row>
        <row r="23288">
          <cell r="A23288" t="e">
            <v>#REF!</v>
          </cell>
        </row>
        <row r="23289">
          <cell r="A23289" t="e">
            <v>#REF!</v>
          </cell>
        </row>
        <row r="23290">
          <cell r="A23290" t="e">
            <v>#REF!</v>
          </cell>
        </row>
        <row r="23291">
          <cell r="A23291" t="e">
            <v>#REF!</v>
          </cell>
        </row>
        <row r="23292">
          <cell r="A23292" t="e">
            <v>#REF!</v>
          </cell>
        </row>
        <row r="23293">
          <cell r="A23293" t="e">
            <v>#REF!</v>
          </cell>
        </row>
        <row r="23294">
          <cell r="A23294" t="e">
            <v>#REF!</v>
          </cell>
        </row>
        <row r="23295">
          <cell r="A23295" t="e">
            <v>#REF!</v>
          </cell>
        </row>
        <row r="23296">
          <cell r="A23296" t="e">
            <v>#REF!</v>
          </cell>
        </row>
        <row r="23297">
          <cell r="A23297" t="e">
            <v>#REF!</v>
          </cell>
        </row>
        <row r="23298">
          <cell r="A23298" t="e">
            <v>#REF!</v>
          </cell>
        </row>
        <row r="23299">
          <cell r="A23299" t="e">
            <v>#REF!</v>
          </cell>
        </row>
        <row r="23300">
          <cell r="A23300" t="e">
            <v>#REF!</v>
          </cell>
        </row>
        <row r="23301">
          <cell r="A23301" t="e">
            <v>#REF!</v>
          </cell>
        </row>
        <row r="23302">
          <cell r="A23302" t="e">
            <v>#REF!</v>
          </cell>
        </row>
        <row r="23303">
          <cell r="A23303" t="e">
            <v>#REF!</v>
          </cell>
        </row>
        <row r="23304">
          <cell r="A23304" t="e">
            <v>#REF!</v>
          </cell>
        </row>
        <row r="23305">
          <cell r="A23305" t="e">
            <v>#REF!</v>
          </cell>
        </row>
        <row r="23306">
          <cell r="A23306" t="e">
            <v>#REF!</v>
          </cell>
        </row>
        <row r="23307">
          <cell r="A23307" t="e">
            <v>#REF!</v>
          </cell>
        </row>
        <row r="23308">
          <cell r="A23308" t="e">
            <v>#REF!</v>
          </cell>
        </row>
        <row r="23309">
          <cell r="A23309" t="e">
            <v>#REF!</v>
          </cell>
        </row>
        <row r="23310">
          <cell r="A23310" t="e">
            <v>#REF!</v>
          </cell>
        </row>
        <row r="23311">
          <cell r="A23311" t="e">
            <v>#REF!</v>
          </cell>
        </row>
        <row r="23312">
          <cell r="A23312" t="e">
            <v>#REF!</v>
          </cell>
        </row>
        <row r="23313">
          <cell r="A23313" t="e">
            <v>#REF!</v>
          </cell>
        </row>
        <row r="23314">
          <cell r="A23314" t="e">
            <v>#REF!</v>
          </cell>
        </row>
        <row r="23315">
          <cell r="A23315" t="e">
            <v>#REF!</v>
          </cell>
        </row>
        <row r="23316">
          <cell r="A23316" t="e">
            <v>#REF!</v>
          </cell>
        </row>
        <row r="23317">
          <cell r="A23317" t="e">
            <v>#REF!</v>
          </cell>
        </row>
        <row r="23318">
          <cell r="A23318" t="e">
            <v>#REF!</v>
          </cell>
        </row>
        <row r="23319">
          <cell r="A23319" t="e">
            <v>#REF!</v>
          </cell>
        </row>
        <row r="23320">
          <cell r="A23320" t="e">
            <v>#REF!</v>
          </cell>
        </row>
        <row r="23321">
          <cell r="A23321" t="e">
            <v>#REF!</v>
          </cell>
        </row>
        <row r="23322">
          <cell r="A23322" t="e">
            <v>#REF!</v>
          </cell>
        </row>
        <row r="23323">
          <cell r="A23323" t="e">
            <v>#REF!</v>
          </cell>
        </row>
        <row r="23324">
          <cell r="A23324" t="e">
            <v>#REF!</v>
          </cell>
        </row>
        <row r="23325">
          <cell r="A23325" t="e">
            <v>#REF!</v>
          </cell>
        </row>
        <row r="23326">
          <cell r="A23326" t="e">
            <v>#REF!</v>
          </cell>
        </row>
        <row r="23327">
          <cell r="A23327" t="e">
            <v>#REF!</v>
          </cell>
        </row>
        <row r="23328">
          <cell r="A23328" t="e">
            <v>#REF!</v>
          </cell>
        </row>
        <row r="23329">
          <cell r="A23329" t="e">
            <v>#REF!</v>
          </cell>
        </row>
        <row r="23330">
          <cell r="A23330" t="e">
            <v>#REF!</v>
          </cell>
        </row>
        <row r="23331">
          <cell r="A23331" t="e">
            <v>#REF!</v>
          </cell>
        </row>
        <row r="23332">
          <cell r="A23332" t="e">
            <v>#REF!</v>
          </cell>
        </row>
        <row r="23333">
          <cell r="A23333" t="e">
            <v>#REF!</v>
          </cell>
        </row>
        <row r="23334">
          <cell r="A23334" t="e">
            <v>#REF!</v>
          </cell>
        </row>
        <row r="23335">
          <cell r="A23335" t="e">
            <v>#REF!</v>
          </cell>
        </row>
        <row r="23336">
          <cell r="A23336" t="e">
            <v>#REF!</v>
          </cell>
        </row>
        <row r="23337">
          <cell r="A23337" t="e">
            <v>#REF!</v>
          </cell>
        </row>
        <row r="23338">
          <cell r="A23338" t="e">
            <v>#REF!</v>
          </cell>
        </row>
        <row r="23339">
          <cell r="A23339" t="e">
            <v>#REF!</v>
          </cell>
        </row>
        <row r="23340">
          <cell r="A23340" t="e">
            <v>#REF!</v>
          </cell>
        </row>
        <row r="23341">
          <cell r="A23341" t="e">
            <v>#REF!</v>
          </cell>
        </row>
        <row r="23342">
          <cell r="A23342" t="e">
            <v>#REF!</v>
          </cell>
        </row>
        <row r="23343">
          <cell r="A23343" t="e">
            <v>#REF!</v>
          </cell>
        </row>
        <row r="23344">
          <cell r="A23344" t="e">
            <v>#REF!</v>
          </cell>
        </row>
        <row r="23345">
          <cell r="A23345" t="e">
            <v>#REF!</v>
          </cell>
        </row>
        <row r="23346">
          <cell r="A23346" t="e">
            <v>#REF!</v>
          </cell>
        </row>
        <row r="23347">
          <cell r="A23347" t="e">
            <v>#REF!</v>
          </cell>
        </row>
        <row r="23348">
          <cell r="A23348" t="e">
            <v>#REF!</v>
          </cell>
        </row>
        <row r="23349">
          <cell r="A23349" t="e">
            <v>#REF!</v>
          </cell>
        </row>
        <row r="23350">
          <cell r="A23350" t="e">
            <v>#REF!</v>
          </cell>
        </row>
        <row r="23351">
          <cell r="A23351" t="e">
            <v>#REF!</v>
          </cell>
        </row>
        <row r="23352">
          <cell r="A23352" t="e">
            <v>#REF!</v>
          </cell>
        </row>
        <row r="23353">
          <cell r="A23353" t="e">
            <v>#REF!</v>
          </cell>
        </row>
        <row r="23354">
          <cell r="A23354" t="e">
            <v>#REF!</v>
          </cell>
        </row>
        <row r="23355">
          <cell r="A23355" t="e">
            <v>#REF!</v>
          </cell>
        </row>
        <row r="23356">
          <cell r="A23356" t="e">
            <v>#REF!</v>
          </cell>
        </row>
        <row r="23357">
          <cell r="A23357" t="e">
            <v>#REF!</v>
          </cell>
        </row>
        <row r="23358">
          <cell r="A23358" t="e">
            <v>#REF!</v>
          </cell>
        </row>
        <row r="23359">
          <cell r="A23359" t="e">
            <v>#REF!</v>
          </cell>
        </row>
        <row r="23360">
          <cell r="A23360" t="e">
            <v>#REF!</v>
          </cell>
        </row>
        <row r="23361">
          <cell r="A23361" t="e">
            <v>#REF!</v>
          </cell>
        </row>
        <row r="23362">
          <cell r="A23362" t="e">
            <v>#REF!</v>
          </cell>
        </row>
        <row r="23363">
          <cell r="A23363" t="e">
            <v>#REF!</v>
          </cell>
        </row>
        <row r="23364">
          <cell r="A23364" t="e">
            <v>#REF!</v>
          </cell>
        </row>
        <row r="23365">
          <cell r="A23365" t="e">
            <v>#REF!</v>
          </cell>
        </row>
        <row r="23366">
          <cell r="A23366" t="e">
            <v>#REF!</v>
          </cell>
        </row>
        <row r="23367">
          <cell r="A23367" t="e">
            <v>#REF!</v>
          </cell>
        </row>
        <row r="23368">
          <cell r="A23368" t="e">
            <v>#REF!</v>
          </cell>
        </row>
        <row r="23369">
          <cell r="A23369" t="e">
            <v>#REF!</v>
          </cell>
        </row>
        <row r="23370">
          <cell r="A23370" t="e">
            <v>#REF!</v>
          </cell>
        </row>
        <row r="23371">
          <cell r="A23371" t="e">
            <v>#REF!</v>
          </cell>
        </row>
        <row r="23372">
          <cell r="A23372" t="e">
            <v>#REF!</v>
          </cell>
        </row>
        <row r="23373">
          <cell r="A23373" t="e">
            <v>#REF!</v>
          </cell>
        </row>
        <row r="23374">
          <cell r="A23374" t="e">
            <v>#REF!</v>
          </cell>
        </row>
        <row r="23375">
          <cell r="A23375" t="e">
            <v>#REF!</v>
          </cell>
        </row>
        <row r="23376">
          <cell r="A23376" t="e">
            <v>#REF!</v>
          </cell>
        </row>
        <row r="23377">
          <cell r="A23377" t="e">
            <v>#REF!</v>
          </cell>
        </row>
        <row r="23378">
          <cell r="A23378" t="e">
            <v>#REF!</v>
          </cell>
        </row>
        <row r="23379">
          <cell r="A23379" t="e">
            <v>#REF!</v>
          </cell>
        </row>
        <row r="23380">
          <cell r="A23380" t="e">
            <v>#REF!</v>
          </cell>
        </row>
        <row r="23381">
          <cell r="A23381" t="e">
            <v>#REF!</v>
          </cell>
        </row>
        <row r="23382">
          <cell r="A23382" t="e">
            <v>#REF!</v>
          </cell>
        </row>
        <row r="23383">
          <cell r="A23383" t="e">
            <v>#REF!</v>
          </cell>
        </row>
        <row r="23384">
          <cell r="A23384" t="e">
            <v>#REF!</v>
          </cell>
        </row>
        <row r="23385">
          <cell r="A23385" t="e">
            <v>#REF!</v>
          </cell>
        </row>
        <row r="23386">
          <cell r="A23386" t="e">
            <v>#REF!</v>
          </cell>
        </row>
        <row r="23387">
          <cell r="A23387" t="e">
            <v>#REF!</v>
          </cell>
        </row>
        <row r="23388">
          <cell r="A23388" t="e">
            <v>#REF!</v>
          </cell>
        </row>
        <row r="23389">
          <cell r="A23389" t="e">
            <v>#REF!</v>
          </cell>
        </row>
        <row r="23390">
          <cell r="A23390" t="e">
            <v>#REF!</v>
          </cell>
        </row>
        <row r="23391">
          <cell r="A23391" t="e">
            <v>#REF!</v>
          </cell>
        </row>
        <row r="23392">
          <cell r="A23392" t="e">
            <v>#REF!</v>
          </cell>
        </row>
        <row r="23393">
          <cell r="A23393" t="e">
            <v>#REF!</v>
          </cell>
        </row>
        <row r="23394">
          <cell r="A23394" t="e">
            <v>#REF!</v>
          </cell>
        </row>
        <row r="23395">
          <cell r="A23395" t="e">
            <v>#REF!</v>
          </cell>
        </row>
        <row r="23396">
          <cell r="A23396" t="e">
            <v>#REF!</v>
          </cell>
        </row>
        <row r="23397">
          <cell r="A23397" t="e">
            <v>#REF!</v>
          </cell>
        </row>
        <row r="23398">
          <cell r="A23398" t="e">
            <v>#REF!</v>
          </cell>
        </row>
        <row r="23399">
          <cell r="A23399" t="e">
            <v>#REF!</v>
          </cell>
        </row>
        <row r="23400">
          <cell r="A23400" t="e">
            <v>#REF!</v>
          </cell>
        </row>
        <row r="23401">
          <cell r="A23401" t="e">
            <v>#REF!</v>
          </cell>
        </row>
        <row r="23402">
          <cell r="A23402" t="e">
            <v>#REF!</v>
          </cell>
        </row>
        <row r="23403">
          <cell r="A23403" t="e">
            <v>#REF!</v>
          </cell>
        </row>
        <row r="23404">
          <cell r="A23404" t="e">
            <v>#REF!</v>
          </cell>
        </row>
        <row r="23405">
          <cell r="A23405" t="e">
            <v>#REF!</v>
          </cell>
        </row>
        <row r="23406">
          <cell r="A23406" t="e">
            <v>#REF!</v>
          </cell>
        </row>
        <row r="23407">
          <cell r="A23407" t="e">
            <v>#REF!</v>
          </cell>
        </row>
        <row r="23408">
          <cell r="A23408" t="e">
            <v>#REF!</v>
          </cell>
        </row>
        <row r="23409">
          <cell r="A23409" t="e">
            <v>#REF!</v>
          </cell>
        </row>
        <row r="23410">
          <cell r="A23410" t="e">
            <v>#REF!</v>
          </cell>
        </row>
        <row r="23411">
          <cell r="A23411" t="e">
            <v>#REF!</v>
          </cell>
        </row>
        <row r="23412">
          <cell r="A23412" t="e">
            <v>#REF!</v>
          </cell>
        </row>
        <row r="23413">
          <cell r="A23413" t="e">
            <v>#REF!</v>
          </cell>
        </row>
        <row r="23414">
          <cell r="A23414" t="e">
            <v>#REF!</v>
          </cell>
        </row>
        <row r="23415">
          <cell r="A23415" t="e">
            <v>#REF!</v>
          </cell>
        </row>
        <row r="23416">
          <cell r="A23416" t="e">
            <v>#REF!</v>
          </cell>
        </row>
        <row r="23417">
          <cell r="A23417" t="e">
            <v>#REF!</v>
          </cell>
        </row>
        <row r="23418">
          <cell r="A23418" t="e">
            <v>#REF!</v>
          </cell>
        </row>
        <row r="23419">
          <cell r="A23419" t="e">
            <v>#REF!</v>
          </cell>
        </row>
        <row r="23420">
          <cell r="A23420" t="e">
            <v>#REF!</v>
          </cell>
        </row>
        <row r="23421">
          <cell r="A23421" t="e">
            <v>#REF!</v>
          </cell>
        </row>
        <row r="23422">
          <cell r="A23422" t="e">
            <v>#REF!</v>
          </cell>
        </row>
        <row r="23423">
          <cell r="A23423" t="e">
            <v>#REF!</v>
          </cell>
        </row>
        <row r="23424">
          <cell r="A23424" t="e">
            <v>#REF!</v>
          </cell>
        </row>
        <row r="23425">
          <cell r="A23425" t="e">
            <v>#REF!</v>
          </cell>
        </row>
        <row r="23426">
          <cell r="A23426" t="e">
            <v>#REF!</v>
          </cell>
        </row>
        <row r="23427">
          <cell r="A23427" t="e">
            <v>#REF!</v>
          </cell>
        </row>
        <row r="23428">
          <cell r="A23428" t="e">
            <v>#REF!</v>
          </cell>
        </row>
        <row r="23429">
          <cell r="A23429" t="e">
            <v>#REF!</v>
          </cell>
        </row>
        <row r="23430">
          <cell r="A23430" t="e">
            <v>#REF!</v>
          </cell>
        </row>
        <row r="23431">
          <cell r="A23431" t="e">
            <v>#REF!</v>
          </cell>
        </row>
        <row r="23432">
          <cell r="A23432" t="e">
            <v>#REF!</v>
          </cell>
        </row>
        <row r="23433">
          <cell r="A23433" t="e">
            <v>#REF!</v>
          </cell>
        </row>
        <row r="23434">
          <cell r="A23434" t="e">
            <v>#REF!</v>
          </cell>
        </row>
        <row r="23435">
          <cell r="A23435" t="e">
            <v>#REF!</v>
          </cell>
        </row>
        <row r="23436">
          <cell r="A23436" t="e">
            <v>#REF!</v>
          </cell>
        </row>
        <row r="23437">
          <cell r="A23437" t="e">
            <v>#REF!</v>
          </cell>
        </row>
        <row r="23438">
          <cell r="A23438" t="e">
            <v>#REF!</v>
          </cell>
        </row>
        <row r="23439">
          <cell r="A23439" t="e">
            <v>#REF!</v>
          </cell>
        </row>
        <row r="23440">
          <cell r="A23440" t="e">
            <v>#REF!</v>
          </cell>
        </row>
        <row r="23441">
          <cell r="A23441" t="e">
            <v>#REF!</v>
          </cell>
        </row>
        <row r="23442">
          <cell r="A23442" t="e">
            <v>#REF!</v>
          </cell>
        </row>
        <row r="23443">
          <cell r="A23443" t="e">
            <v>#REF!</v>
          </cell>
        </row>
        <row r="23444">
          <cell r="A23444" t="e">
            <v>#REF!</v>
          </cell>
        </row>
        <row r="23445">
          <cell r="A23445" t="e">
            <v>#REF!</v>
          </cell>
        </row>
        <row r="23446">
          <cell r="A23446" t="e">
            <v>#REF!</v>
          </cell>
        </row>
        <row r="23447">
          <cell r="A23447" t="e">
            <v>#REF!</v>
          </cell>
        </row>
        <row r="23448">
          <cell r="A23448" t="e">
            <v>#REF!</v>
          </cell>
        </row>
        <row r="23449">
          <cell r="A23449" t="e">
            <v>#REF!</v>
          </cell>
        </row>
        <row r="23450">
          <cell r="A23450" t="e">
            <v>#REF!</v>
          </cell>
        </row>
        <row r="23451">
          <cell r="A23451" t="e">
            <v>#REF!</v>
          </cell>
        </row>
        <row r="23452">
          <cell r="A23452" t="e">
            <v>#REF!</v>
          </cell>
        </row>
        <row r="23453">
          <cell r="A23453" t="e">
            <v>#REF!</v>
          </cell>
        </row>
        <row r="23454">
          <cell r="A23454" t="e">
            <v>#REF!</v>
          </cell>
        </row>
        <row r="23455">
          <cell r="A23455" t="e">
            <v>#REF!</v>
          </cell>
        </row>
        <row r="23456">
          <cell r="A23456" t="e">
            <v>#REF!</v>
          </cell>
        </row>
        <row r="23457">
          <cell r="A23457" t="e">
            <v>#REF!</v>
          </cell>
        </row>
        <row r="23458">
          <cell r="A23458" t="e">
            <v>#REF!</v>
          </cell>
        </row>
        <row r="23459">
          <cell r="A23459" t="e">
            <v>#REF!</v>
          </cell>
        </row>
        <row r="23460">
          <cell r="A23460" t="e">
            <v>#REF!</v>
          </cell>
        </row>
        <row r="23461">
          <cell r="A23461" t="e">
            <v>#REF!</v>
          </cell>
        </row>
        <row r="23462">
          <cell r="A23462" t="e">
            <v>#REF!</v>
          </cell>
        </row>
        <row r="23463">
          <cell r="A23463" t="e">
            <v>#REF!</v>
          </cell>
        </row>
        <row r="23464">
          <cell r="A23464" t="e">
            <v>#REF!</v>
          </cell>
        </row>
        <row r="23465">
          <cell r="A23465" t="e">
            <v>#REF!</v>
          </cell>
        </row>
        <row r="23466">
          <cell r="A23466" t="e">
            <v>#REF!</v>
          </cell>
        </row>
        <row r="23467">
          <cell r="A23467" t="e">
            <v>#REF!</v>
          </cell>
        </row>
        <row r="23468">
          <cell r="A23468" t="e">
            <v>#REF!</v>
          </cell>
        </row>
        <row r="23469">
          <cell r="A23469" t="e">
            <v>#REF!</v>
          </cell>
        </row>
        <row r="23470">
          <cell r="A23470" t="e">
            <v>#REF!</v>
          </cell>
        </row>
        <row r="23471">
          <cell r="A23471" t="e">
            <v>#REF!</v>
          </cell>
        </row>
        <row r="23472">
          <cell r="A23472" t="e">
            <v>#REF!</v>
          </cell>
        </row>
        <row r="23473">
          <cell r="A23473" t="e">
            <v>#REF!</v>
          </cell>
        </row>
        <row r="23474">
          <cell r="A23474" t="e">
            <v>#REF!</v>
          </cell>
        </row>
        <row r="23475">
          <cell r="A23475" t="e">
            <v>#REF!</v>
          </cell>
        </row>
        <row r="23476">
          <cell r="A23476" t="e">
            <v>#REF!</v>
          </cell>
        </row>
        <row r="23477">
          <cell r="A23477" t="e">
            <v>#REF!</v>
          </cell>
        </row>
        <row r="23478">
          <cell r="A23478" t="e">
            <v>#REF!</v>
          </cell>
        </row>
        <row r="23479">
          <cell r="A23479" t="e">
            <v>#REF!</v>
          </cell>
        </row>
        <row r="23480">
          <cell r="A23480" t="e">
            <v>#REF!</v>
          </cell>
        </row>
        <row r="23481">
          <cell r="A23481" t="e">
            <v>#REF!</v>
          </cell>
        </row>
        <row r="23482">
          <cell r="A23482" t="e">
            <v>#REF!</v>
          </cell>
        </row>
        <row r="23483">
          <cell r="A23483" t="e">
            <v>#REF!</v>
          </cell>
        </row>
        <row r="23484">
          <cell r="A23484" t="e">
            <v>#REF!</v>
          </cell>
        </row>
        <row r="23485">
          <cell r="A23485" t="e">
            <v>#REF!</v>
          </cell>
        </row>
        <row r="23486">
          <cell r="A23486" t="e">
            <v>#REF!</v>
          </cell>
        </row>
        <row r="23487">
          <cell r="A23487" t="e">
            <v>#REF!</v>
          </cell>
        </row>
        <row r="23488">
          <cell r="A23488" t="e">
            <v>#REF!</v>
          </cell>
        </row>
        <row r="23489">
          <cell r="A23489" t="e">
            <v>#REF!</v>
          </cell>
        </row>
        <row r="23490">
          <cell r="A23490" t="e">
            <v>#REF!</v>
          </cell>
        </row>
        <row r="23491">
          <cell r="A23491" t="e">
            <v>#REF!</v>
          </cell>
        </row>
        <row r="23492">
          <cell r="A23492" t="e">
            <v>#REF!</v>
          </cell>
        </row>
        <row r="23493">
          <cell r="A23493" t="e">
            <v>#REF!</v>
          </cell>
        </row>
        <row r="23494">
          <cell r="A23494" t="e">
            <v>#REF!</v>
          </cell>
        </row>
        <row r="23495">
          <cell r="A23495" t="e">
            <v>#REF!</v>
          </cell>
        </row>
        <row r="23496">
          <cell r="A23496" t="e">
            <v>#REF!</v>
          </cell>
        </row>
        <row r="23497">
          <cell r="A23497" t="e">
            <v>#REF!</v>
          </cell>
        </row>
        <row r="23498">
          <cell r="A23498" t="e">
            <v>#REF!</v>
          </cell>
        </row>
        <row r="23499">
          <cell r="A23499" t="e">
            <v>#REF!</v>
          </cell>
        </row>
        <row r="23500">
          <cell r="A23500" t="e">
            <v>#REF!</v>
          </cell>
        </row>
        <row r="23501">
          <cell r="A23501" t="e">
            <v>#REF!</v>
          </cell>
        </row>
        <row r="23502">
          <cell r="A23502" t="e">
            <v>#REF!</v>
          </cell>
        </row>
        <row r="23503">
          <cell r="A23503" t="e">
            <v>#REF!</v>
          </cell>
        </row>
        <row r="23504">
          <cell r="A23504" t="e">
            <v>#REF!</v>
          </cell>
        </row>
        <row r="23505">
          <cell r="A23505" t="e">
            <v>#REF!</v>
          </cell>
        </row>
        <row r="23506">
          <cell r="A23506" t="e">
            <v>#REF!</v>
          </cell>
        </row>
        <row r="23507">
          <cell r="A23507" t="e">
            <v>#REF!</v>
          </cell>
        </row>
        <row r="23508">
          <cell r="A23508" t="e">
            <v>#REF!</v>
          </cell>
        </row>
        <row r="23509">
          <cell r="A23509" t="e">
            <v>#REF!</v>
          </cell>
        </row>
        <row r="23510">
          <cell r="A23510" t="e">
            <v>#REF!</v>
          </cell>
        </row>
        <row r="23511">
          <cell r="A23511" t="e">
            <v>#REF!</v>
          </cell>
        </row>
        <row r="23512">
          <cell r="A23512" t="e">
            <v>#REF!</v>
          </cell>
        </row>
        <row r="23513">
          <cell r="A23513" t="e">
            <v>#REF!</v>
          </cell>
        </row>
        <row r="23514">
          <cell r="A23514" t="e">
            <v>#REF!</v>
          </cell>
        </row>
        <row r="23515">
          <cell r="A23515" t="e">
            <v>#REF!</v>
          </cell>
        </row>
        <row r="23516">
          <cell r="A23516" t="e">
            <v>#REF!</v>
          </cell>
        </row>
        <row r="23517">
          <cell r="A23517" t="e">
            <v>#REF!</v>
          </cell>
        </row>
        <row r="23518">
          <cell r="A23518" t="e">
            <v>#REF!</v>
          </cell>
        </row>
        <row r="23519">
          <cell r="A23519" t="e">
            <v>#REF!</v>
          </cell>
        </row>
        <row r="23520">
          <cell r="A23520" t="e">
            <v>#REF!</v>
          </cell>
        </row>
        <row r="23521">
          <cell r="A23521" t="e">
            <v>#REF!</v>
          </cell>
        </row>
        <row r="23522">
          <cell r="A23522" t="e">
            <v>#REF!</v>
          </cell>
        </row>
        <row r="23523">
          <cell r="A23523" t="e">
            <v>#REF!</v>
          </cell>
        </row>
        <row r="23524">
          <cell r="A23524" t="e">
            <v>#REF!</v>
          </cell>
        </row>
        <row r="23525">
          <cell r="A23525" t="e">
            <v>#REF!</v>
          </cell>
        </row>
        <row r="23526">
          <cell r="A23526" t="e">
            <v>#REF!</v>
          </cell>
        </row>
        <row r="23527">
          <cell r="A23527" t="e">
            <v>#REF!</v>
          </cell>
        </row>
        <row r="23528">
          <cell r="A23528" t="e">
            <v>#REF!</v>
          </cell>
        </row>
        <row r="23529">
          <cell r="A23529" t="e">
            <v>#REF!</v>
          </cell>
        </row>
        <row r="23530">
          <cell r="A23530" t="e">
            <v>#REF!</v>
          </cell>
        </row>
        <row r="23531">
          <cell r="A23531" t="e">
            <v>#REF!</v>
          </cell>
        </row>
        <row r="23532">
          <cell r="A23532" t="e">
            <v>#REF!</v>
          </cell>
        </row>
        <row r="23533">
          <cell r="A23533" t="e">
            <v>#REF!</v>
          </cell>
        </row>
        <row r="23534">
          <cell r="A23534" t="e">
            <v>#REF!</v>
          </cell>
        </row>
        <row r="23535">
          <cell r="A23535" t="e">
            <v>#REF!</v>
          </cell>
        </row>
        <row r="23536">
          <cell r="A23536" t="e">
            <v>#REF!</v>
          </cell>
        </row>
        <row r="23537">
          <cell r="A23537" t="e">
            <v>#REF!</v>
          </cell>
        </row>
        <row r="23538">
          <cell r="A23538" t="e">
            <v>#REF!</v>
          </cell>
        </row>
        <row r="23539">
          <cell r="A23539" t="e">
            <v>#REF!</v>
          </cell>
        </row>
        <row r="23540">
          <cell r="A23540" t="e">
            <v>#REF!</v>
          </cell>
        </row>
        <row r="23541">
          <cell r="A23541" t="e">
            <v>#REF!</v>
          </cell>
        </row>
        <row r="23542">
          <cell r="A23542" t="e">
            <v>#REF!</v>
          </cell>
        </row>
        <row r="23543">
          <cell r="A23543" t="e">
            <v>#REF!</v>
          </cell>
        </row>
        <row r="23544">
          <cell r="A23544" t="e">
            <v>#REF!</v>
          </cell>
        </row>
        <row r="23545">
          <cell r="A23545" t="e">
            <v>#REF!</v>
          </cell>
        </row>
        <row r="23546">
          <cell r="A23546" t="e">
            <v>#REF!</v>
          </cell>
        </row>
        <row r="23547">
          <cell r="A23547" t="e">
            <v>#REF!</v>
          </cell>
        </row>
        <row r="23548">
          <cell r="A23548" t="e">
            <v>#REF!</v>
          </cell>
        </row>
        <row r="23549">
          <cell r="A23549" t="e">
            <v>#REF!</v>
          </cell>
        </row>
        <row r="23550">
          <cell r="A23550" t="e">
            <v>#REF!</v>
          </cell>
        </row>
        <row r="23551">
          <cell r="A23551" t="e">
            <v>#REF!</v>
          </cell>
        </row>
        <row r="23552">
          <cell r="A23552" t="e">
            <v>#REF!</v>
          </cell>
        </row>
        <row r="23553">
          <cell r="A23553" t="e">
            <v>#REF!</v>
          </cell>
        </row>
        <row r="23554">
          <cell r="A23554" t="e">
            <v>#REF!</v>
          </cell>
        </row>
        <row r="23555">
          <cell r="A23555" t="e">
            <v>#REF!</v>
          </cell>
        </row>
        <row r="23556">
          <cell r="A23556" t="e">
            <v>#REF!</v>
          </cell>
        </row>
        <row r="23557">
          <cell r="A23557" t="e">
            <v>#REF!</v>
          </cell>
        </row>
        <row r="23558">
          <cell r="A23558" t="e">
            <v>#REF!</v>
          </cell>
        </row>
        <row r="23559">
          <cell r="A23559" t="e">
            <v>#REF!</v>
          </cell>
        </row>
        <row r="23560">
          <cell r="A23560" t="e">
            <v>#REF!</v>
          </cell>
        </row>
        <row r="23561">
          <cell r="A23561" t="e">
            <v>#REF!</v>
          </cell>
        </row>
        <row r="23562">
          <cell r="A23562" t="e">
            <v>#REF!</v>
          </cell>
        </row>
        <row r="23563">
          <cell r="A23563" t="e">
            <v>#REF!</v>
          </cell>
        </row>
        <row r="23564">
          <cell r="A23564" t="e">
            <v>#REF!</v>
          </cell>
        </row>
        <row r="23565">
          <cell r="A23565" t="e">
            <v>#REF!</v>
          </cell>
        </row>
        <row r="23566">
          <cell r="A23566" t="e">
            <v>#REF!</v>
          </cell>
        </row>
        <row r="23567">
          <cell r="A23567" t="e">
            <v>#REF!</v>
          </cell>
        </row>
        <row r="23568">
          <cell r="A23568" t="e">
            <v>#REF!</v>
          </cell>
        </row>
        <row r="23569">
          <cell r="A23569" t="e">
            <v>#REF!</v>
          </cell>
        </row>
        <row r="23570">
          <cell r="A23570" t="e">
            <v>#REF!</v>
          </cell>
        </row>
        <row r="23571">
          <cell r="A23571" t="e">
            <v>#REF!</v>
          </cell>
        </row>
        <row r="23572">
          <cell r="A23572" t="e">
            <v>#REF!</v>
          </cell>
        </row>
        <row r="23573">
          <cell r="A23573" t="e">
            <v>#REF!</v>
          </cell>
        </row>
        <row r="23574">
          <cell r="A23574" t="e">
            <v>#REF!</v>
          </cell>
        </row>
        <row r="23575">
          <cell r="A23575" t="e">
            <v>#REF!</v>
          </cell>
        </row>
        <row r="23576">
          <cell r="A23576" t="e">
            <v>#REF!</v>
          </cell>
        </row>
        <row r="23577">
          <cell r="A23577" t="e">
            <v>#REF!</v>
          </cell>
        </row>
        <row r="23578">
          <cell r="A23578" t="e">
            <v>#REF!</v>
          </cell>
        </row>
        <row r="23579">
          <cell r="A23579" t="e">
            <v>#REF!</v>
          </cell>
        </row>
        <row r="23580">
          <cell r="A23580" t="e">
            <v>#REF!</v>
          </cell>
        </row>
        <row r="23581">
          <cell r="A23581" t="e">
            <v>#REF!</v>
          </cell>
        </row>
        <row r="23582">
          <cell r="A23582" t="e">
            <v>#REF!</v>
          </cell>
        </row>
        <row r="23583">
          <cell r="A23583" t="e">
            <v>#REF!</v>
          </cell>
        </row>
        <row r="23584">
          <cell r="A23584" t="e">
            <v>#REF!</v>
          </cell>
        </row>
        <row r="23585">
          <cell r="A23585" t="e">
            <v>#REF!</v>
          </cell>
        </row>
        <row r="23586">
          <cell r="A23586" t="e">
            <v>#REF!</v>
          </cell>
        </row>
        <row r="23587">
          <cell r="A23587" t="e">
            <v>#REF!</v>
          </cell>
        </row>
        <row r="23588">
          <cell r="A23588" t="e">
            <v>#REF!</v>
          </cell>
        </row>
        <row r="23589">
          <cell r="A23589" t="e">
            <v>#REF!</v>
          </cell>
        </row>
        <row r="23590">
          <cell r="A23590" t="e">
            <v>#REF!</v>
          </cell>
        </row>
        <row r="23591">
          <cell r="A23591" t="e">
            <v>#REF!</v>
          </cell>
        </row>
        <row r="23592">
          <cell r="A23592" t="e">
            <v>#REF!</v>
          </cell>
        </row>
        <row r="23593">
          <cell r="A23593" t="e">
            <v>#REF!</v>
          </cell>
        </row>
        <row r="23594">
          <cell r="A23594" t="e">
            <v>#REF!</v>
          </cell>
        </row>
        <row r="23595">
          <cell r="A23595" t="e">
            <v>#REF!</v>
          </cell>
        </row>
        <row r="23596">
          <cell r="A23596" t="e">
            <v>#REF!</v>
          </cell>
        </row>
        <row r="23597">
          <cell r="A23597" t="e">
            <v>#REF!</v>
          </cell>
        </row>
        <row r="23598">
          <cell r="A23598" t="e">
            <v>#REF!</v>
          </cell>
        </row>
        <row r="23599">
          <cell r="A23599" t="e">
            <v>#REF!</v>
          </cell>
        </row>
        <row r="23600">
          <cell r="A23600" t="e">
            <v>#REF!</v>
          </cell>
        </row>
        <row r="23601">
          <cell r="A23601" t="e">
            <v>#REF!</v>
          </cell>
        </row>
        <row r="23602">
          <cell r="A23602" t="e">
            <v>#REF!</v>
          </cell>
        </row>
        <row r="23603">
          <cell r="A23603" t="e">
            <v>#REF!</v>
          </cell>
        </row>
        <row r="23604">
          <cell r="A23604" t="e">
            <v>#REF!</v>
          </cell>
        </row>
        <row r="23605">
          <cell r="A23605" t="e">
            <v>#REF!</v>
          </cell>
        </row>
        <row r="23606">
          <cell r="A23606" t="e">
            <v>#REF!</v>
          </cell>
        </row>
        <row r="23607">
          <cell r="A23607" t="e">
            <v>#REF!</v>
          </cell>
        </row>
        <row r="23608">
          <cell r="A23608" t="e">
            <v>#REF!</v>
          </cell>
        </row>
        <row r="23609">
          <cell r="A23609" t="e">
            <v>#REF!</v>
          </cell>
        </row>
        <row r="23610">
          <cell r="A23610" t="e">
            <v>#REF!</v>
          </cell>
        </row>
        <row r="23611">
          <cell r="A23611" t="e">
            <v>#REF!</v>
          </cell>
        </row>
        <row r="23612">
          <cell r="A23612" t="e">
            <v>#REF!</v>
          </cell>
        </row>
        <row r="23613">
          <cell r="A23613" t="e">
            <v>#REF!</v>
          </cell>
        </row>
        <row r="23614">
          <cell r="A23614" t="e">
            <v>#REF!</v>
          </cell>
        </row>
        <row r="23615">
          <cell r="A23615" t="e">
            <v>#REF!</v>
          </cell>
        </row>
        <row r="23616">
          <cell r="A23616" t="e">
            <v>#REF!</v>
          </cell>
        </row>
        <row r="23617">
          <cell r="A23617" t="e">
            <v>#REF!</v>
          </cell>
        </row>
        <row r="23618">
          <cell r="A23618" t="e">
            <v>#REF!</v>
          </cell>
        </row>
        <row r="23619">
          <cell r="A23619" t="e">
            <v>#REF!</v>
          </cell>
        </row>
        <row r="23620">
          <cell r="A23620" t="e">
            <v>#REF!</v>
          </cell>
        </row>
        <row r="23621">
          <cell r="A23621" t="e">
            <v>#REF!</v>
          </cell>
        </row>
        <row r="23622">
          <cell r="A23622" t="e">
            <v>#REF!</v>
          </cell>
        </row>
        <row r="23623">
          <cell r="A23623" t="e">
            <v>#REF!</v>
          </cell>
        </row>
        <row r="23624">
          <cell r="A23624" t="e">
            <v>#REF!</v>
          </cell>
        </row>
        <row r="23625">
          <cell r="A23625" t="e">
            <v>#REF!</v>
          </cell>
        </row>
        <row r="23626">
          <cell r="A23626" t="e">
            <v>#REF!</v>
          </cell>
        </row>
        <row r="23627">
          <cell r="A23627" t="e">
            <v>#REF!</v>
          </cell>
        </row>
        <row r="23628">
          <cell r="A23628" t="e">
            <v>#REF!</v>
          </cell>
        </row>
        <row r="23629">
          <cell r="A23629" t="e">
            <v>#REF!</v>
          </cell>
        </row>
        <row r="23630">
          <cell r="A23630" t="e">
            <v>#REF!</v>
          </cell>
        </row>
        <row r="23631">
          <cell r="A23631" t="e">
            <v>#REF!</v>
          </cell>
        </row>
        <row r="23632">
          <cell r="A23632" t="e">
            <v>#REF!</v>
          </cell>
        </row>
        <row r="23633">
          <cell r="A23633" t="e">
            <v>#REF!</v>
          </cell>
        </row>
        <row r="23634">
          <cell r="A23634" t="e">
            <v>#REF!</v>
          </cell>
        </row>
        <row r="23635">
          <cell r="A23635" t="e">
            <v>#REF!</v>
          </cell>
        </row>
        <row r="23636">
          <cell r="A23636" t="e">
            <v>#REF!</v>
          </cell>
        </row>
        <row r="23637">
          <cell r="A23637" t="e">
            <v>#REF!</v>
          </cell>
        </row>
        <row r="23638">
          <cell r="A23638" t="e">
            <v>#REF!</v>
          </cell>
        </row>
        <row r="23639">
          <cell r="A23639" t="e">
            <v>#REF!</v>
          </cell>
        </row>
        <row r="23640">
          <cell r="A23640" t="e">
            <v>#REF!</v>
          </cell>
        </row>
        <row r="23641">
          <cell r="A23641" t="e">
            <v>#REF!</v>
          </cell>
        </row>
        <row r="23642">
          <cell r="A23642" t="e">
            <v>#REF!</v>
          </cell>
        </row>
        <row r="23643">
          <cell r="A23643" t="e">
            <v>#REF!</v>
          </cell>
        </row>
        <row r="23644">
          <cell r="A23644" t="e">
            <v>#REF!</v>
          </cell>
        </row>
        <row r="23645">
          <cell r="A23645" t="e">
            <v>#REF!</v>
          </cell>
        </row>
        <row r="23646">
          <cell r="A23646" t="e">
            <v>#REF!</v>
          </cell>
        </row>
        <row r="23647">
          <cell r="A23647" t="e">
            <v>#REF!</v>
          </cell>
        </row>
        <row r="23648">
          <cell r="A23648" t="e">
            <v>#REF!</v>
          </cell>
        </row>
        <row r="23649">
          <cell r="A23649" t="e">
            <v>#REF!</v>
          </cell>
        </row>
        <row r="23650">
          <cell r="A23650" t="e">
            <v>#REF!</v>
          </cell>
        </row>
        <row r="23651">
          <cell r="A23651" t="e">
            <v>#REF!</v>
          </cell>
        </row>
        <row r="23652">
          <cell r="A23652" t="e">
            <v>#REF!</v>
          </cell>
        </row>
        <row r="23653">
          <cell r="A23653" t="e">
            <v>#REF!</v>
          </cell>
        </row>
        <row r="23654">
          <cell r="A23654" t="e">
            <v>#REF!</v>
          </cell>
        </row>
        <row r="23655">
          <cell r="A23655" t="e">
            <v>#REF!</v>
          </cell>
        </row>
        <row r="23656">
          <cell r="A23656" t="e">
            <v>#REF!</v>
          </cell>
        </row>
        <row r="23657">
          <cell r="A23657" t="e">
            <v>#REF!</v>
          </cell>
        </row>
        <row r="23658">
          <cell r="A23658" t="e">
            <v>#REF!</v>
          </cell>
        </row>
        <row r="23659">
          <cell r="A23659" t="e">
            <v>#REF!</v>
          </cell>
        </row>
        <row r="23660">
          <cell r="A23660" t="e">
            <v>#REF!</v>
          </cell>
        </row>
        <row r="23661">
          <cell r="A23661" t="e">
            <v>#REF!</v>
          </cell>
        </row>
        <row r="23662">
          <cell r="A23662" t="e">
            <v>#REF!</v>
          </cell>
        </row>
        <row r="23663">
          <cell r="A23663" t="e">
            <v>#REF!</v>
          </cell>
        </row>
        <row r="23664">
          <cell r="A23664" t="e">
            <v>#REF!</v>
          </cell>
        </row>
        <row r="23665">
          <cell r="A23665" t="e">
            <v>#REF!</v>
          </cell>
        </row>
        <row r="23666">
          <cell r="A23666" t="e">
            <v>#REF!</v>
          </cell>
        </row>
        <row r="23667">
          <cell r="A23667" t="e">
            <v>#REF!</v>
          </cell>
        </row>
        <row r="23668">
          <cell r="A23668" t="e">
            <v>#REF!</v>
          </cell>
        </row>
        <row r="23669">
          <cell r="A23669" t="e">
            <v>#REF!</v>
          </cell>
        </row>
        <row r="23670">
          <cell r="A23670" t="e">
            <v>#REF!</v>
          </cell>
        </row>
        <row r="23671">
          <cell r="A23671" t="e">
            <v>#REF!</v>
          </cell>
        </row>
        <row r="23672">
          <cell r="A23672" t="e">
            <v>#REF!</v>
          </cell>
        </row>
        <row r="23673">
          <cell r="A23673" t="e">
            <v>#REF!</v>
          </cell>
        </row>
        <row r="23674">
          <cell r="A23674" t="e">
            <v>#REF!</v>
          </cell>
        </row>
        <row r="23675">
          <cell r="A23675" t="e">
            <v>#REF!</v>
          </cell>
        </row>
        <row r="23676">
          <cell r="A23676" t="e">
            <v>#REF!</v>
          </cell>
        </row>
        <row r="23677">
          <cell r="A23677" t="e">
            <v>#REF!</v>
          </cell>
        </row>
        <row r="23678">
          <cell r="A23678" t="e">
            <v>#REF!</v>
          </cell>
        </row>
        <row r="23679">
          <cell r="A23679" t="e">
            <v>#REF!</v>
          </cell>
        </row>
        <row r="23680">
          <cell r="A23680" t="e">
            <v>#REF!</v>
          </cell>
        </row>
        <row r="23681">
          <cell r="A23681" t="e">
            <v>#REF!</v>
          </cell>
        </row>
        <row r="23682">
          <cell r="A23682" t="e">
            <v>#REF!</v>
          </cell>
        </row>
        <row r="23683">
          <cell r="A23683" t="e">
            <v>#REF!</v>
          </cell>
        </row>
        <row r="23684">
          <cell r="A23684" t="e">
            <v>#REF!</v>
          </cell>
        </row>
        <row r="23685">
          <cell r="A23685" t="e">
            <v>#REF!</v>
          </cell>
        </row>
        <row r="23686">
          <cell r="A23686" t="e">
            <v>#REF!</v>
          </cell>
        </row>
        <row r="23687">
          <cell r="A23687" t="e">
            <v>#REF!</v>
          </cell>
        </row>
        <row r="23688">
          <cell r="A23688" t="e">
            <v>#REF!</v>
          </cell>
        </row>
        <row r="23689">
          <cell r="A23689" t="e">
            <v>#REF!</v>
          </cell>
        </row>
        <row r="23690">
          <cell r="A23690" t="e">
            <v>#REF!</v>
          </cell>
        </row>
        <row r="23691">
          <cell r="A23691" t="e">
            <v>#REF!</v>
          </cell>
        </row>
        <row r="23692">
          <cell r="A23692" t="e">
            <v>#REF!</v>
          </cell>
        </row>
        <row r="23693">
          <cell r="A23693" t="e">
            <v>#REF!</v>
          </cell>
        </row>
        <row r="23694">
          <cell r="A23694" t="e">
            <v>#REF!</v>
          </cell>
        </row>
        <row r="23695">
          <cell r="A23695" t="e">
            <v>#REF!</v>
          </cell>
        </row>
        <row r="23696">
          <cell r="A23696" t="e">
            <v>#REF!</v>
          </cell>
        </row>
        <row r="23697">
          <cell r="A23697" t="e">
            <v>#REF!</v>
          </cell>
        </row>
        <row r="23698">
          <cell r="A23698" t="e">
            <v>#REF!</v>
          </cell>
        </row>
        <row r="23699">
          <cell r="A23699" t="e">
            <v>#REF!</v>
          </cell>
        </row>
        <row r="23700">
          <cell r="A23700" t="e">
            <v>#REF!</v>
          </cell>
        </row>
        <row r="23701">
          <cell r="A23701" t="e">
            <v>#REF!</v>
          </cell>
        </row>
        <row r="23702">
          <cell r="A23702" t="e">
            <v>#REF!</v>
          </cell>
        </row>
        <row r="23703">
          <cell r="A23703" t="e">
            <v>#REF!</v>
          </cell>
        </row>
        <row r="23704">
          <cell r="A23704" t="e">
            <v>#REF!</v>
          </cell>
        </row>
        <row r="23705">
          <cell r="A23705" t="e">
            <v>#REF!</v>
          </cell>
        </row>
        <row r="23706">
          <cell r="A23706" t="e">
            <v>#REF!</v>
          </cell>
        </row>
        <row r="23707">
          <cell r="A23707" t="e">
            <v>#REF!</v>
          </cell>
        </row>
        <row r="23708">
          <cell r="A23708" t="e">
            <v>#REF!</v>
          </cell>
        </row>
        <row r="23709">
          <cell r="A23709" t="e">
            <v>#REF!</v>
          </cell>
        </row>
        <row r="23710">
          <cell r="A23710" t="e">
            <v>#REF!</v>
          </cell>
        </row>
        <row r="23711">
          <cell r="A23711" t="e">
            <v>#REF!</v>
          </cell>
        </row>
        <row r="23712">
          <cell r="A23712" t="e">
            <v>#REF!</v>
          </cell>
        </row>
        <row r="23713">
          <cell r="A23713" t="e">
            <v>#REF!</v>
          </cell>
        </row>
        <row r="23714">
          <cell r="A23714" t="e">
            <v>#REF!</v>
          </cell>
        </row>
        <row r="23715">
          <cell r="A23715" t="e">
            <v>#REF!</v>
          </cell>
        </row>
        <row r="23716">
          <cell r="A23716" t="e">
            <v>#REF!</v>
          </cell>
        </row>
        <row r="23717">
          <cell r="A23717" t="e">
            <v>#REF!</v>
          </cell>
        </row>
        <row r="23718">
          <cell r="A23718" t="e">
            <v>#REF!</v>
          </cell>
        </row>
        <row r="23719">
          <cell r="A23719" t="e">
            <v>#REF!</v>
          </cell>
        </row>
        <row r="23720">
          <cell r="A23720" t="e">
            <v>#REF!</v>
          </cell>
        </row>
        <row r="23721">
          <cell r="A23721" t="e">
            <v>#REF!</v>
          </cell>
        </row>
        <row r="23722">
          <cell r="A23722" t="e">
            <v>#REF!</v>
          </cell>
        </row>
        <row r="23723">
          <cell r="A23723" t="e">
            <v>#REF!</v>
          </cell>
        </row>
        <row r="23724">
          <cell r="A23724" t="e">
            <v>#REF!</v>
          </cell>
        </row>
        <row r="23725">
          <cell r="A23725" t="e">
            <v>#REF!</v>
          </cell>
        </row>
        <row r="23726">
          <cell r="A23726" t="e">
            <v>#REF!</v>
          </cell>
        </row>
        <row r="23727">
          <cell r="A23727" t="e">
            <v>#REF!</v>
          </cell>
        </row>
        <row r="23728">
          <cell r="A23728" t="e">
            <v>#REF!</v>
          </cell>
        </row>
        <row r="23729">
          <cell r="A23729" t="e">
            <v>#REF!</v>
          </cell>
        </row>
        <row r="23730">
          <cell r="A23730" t="e">
            <v>#REF!</v>
          </cell>
        </row>
        <row r="23731">
          <cell r="A23731" t="e">
            <v>#REF!</v>
          </cell>
        </row>
        <row r="23732">
          <cell r="A23732" t="e">
            <v>#REF!</v>
          </cell>
        </row>
        <row r="23733">
          <cell r="A23733" t="e">
            <v>#REF!</v>
          </cell>
        </row>
        <row r="23734">
          <cell r="A23734" t="e">
            <v>#REF!</v>
          </cell>
        </row>
        <row r="23735">
          <cell r="A23735" t="e">
            <v>#REF!</v>
          </cell>
        </row>
        <row r="23736">
          <cell r="A23736" t="e">
            <v>#REF!</v>
          </cell>
        </row>
        <row r="23737">
          <cell r="A23737" t="e">
            <v>#REF!</v>
          </cell>
        </row>
        <row r="23738">
          <cell r="A23738" t="e">
            <v>#REF!</v>
          </cell>
        </row>
        <row r="23739">
          <cell r="A23739" t="e">
            <v>#REF!</v>
          </cell>
        </row>
        <row r="23740">
          <cell r="A23740" t="e">
            <v>#REF!</v>
          </cell>
        </row>
        <row r="23741">
          <cell r="A23741" t="e">
            <v>#REF!</v>
          </cell>
        </row>
        <row r="23742">
          <cell r="A23742" t="e">
            <v>#REF!</v>
          </cell>
        </row>
        <row r="23743">
          <cell r="A23743" t="e">
            <v>#REF!</v>
          </cell>
        </row>
        <row r="23744">
          <cell r="A23744" t="e">
            <v>#REF!</v>
          </cell>
        </row>
        <row r="23745">
          <cell r="A23745" t="e">
            <v>#REF!</v>
          </cell>
        </row>
        <row r="23746">
          <cell r="A23746" t="e">
            <v>#REF!</v>
          </cell>
        </row>
        <row r="23747">
          <cell r="A23747" t="e">
            <v>#REF!</v>
          </cell>
        </row>
        <row r="23748">
          <cell r="A23748" t="e">
            <v>#REF!</v>
          </cell>
        </row>
        <row r="23749">
          <cell r="A23749" t="e">
            <v>#REF!</v>
          </cell>
        </row>
        <row r="23750">
          <cell r="A23750" t="e">
            <v>#REF!</v>
          </cell>
        </row>
        <row r="23751">
          <cell r="A23751" t="e">
            <v>#REF!</v>
          </cell>
        </row>
        <row r="23752">
          <cell r="A23752" t="e">
            <v>#REF!</v>
          </cell>
        </row>
        <row r="23753">
          <cell r="A23753" t="e">
            <v>#REF!</v>
          </cell>
        </row>
        <row r="23754">
          <cell r="A23754" t="e">
            <v>#REF!</v>
          </cell>
        </row>
        <row r="23755">
          <cell r="A23755" t="e">
            <v>#REF!</v>
          </cell>
        </row>
        <row r="23756">
          <cell r="A23756" t="e">
            <v>#REF!</v>
          </cell>
        </row>
        <row r="23757">
          <cell r="A23757" t="e">
            <v>#REF!</v>
          </cell>
        </row>
        <row r="23758">
          <cell r="A23758" t="e">
            <v>#REF!</v>
          </cell>
        </row>
        <row r="23759">
          <cell r="A23759" t="e">
            <v>#REF!</v>
          </cell>
        </row>
        <row r="23760">
          <cell r="A23760" t="e">
            <v>#REF!</v>
          </cell>
        </row>
        <row r="23761">
          <cell r="A23761" t="e">
            <v>#REF!</v>
          </cell>
        </row>
        <row r="23762">
          <cell r="A23762" t="e">
            <v>#REF!</v>
          </cell>
        </row>
        <row r="23763">
          <cell r="A23763" t="e">
            <v>#REF!</v>
          </cell>
        </row>
        <row r="23764">
          <cell r="A23764" t="e">
            <v>#REF!</v>
          </cell>
        </row>
        <row r="23765">
          <cell r="A23765" t="e">
            <v>#REF!</v>
          </cell>
        </row>
        <row r="23766">
          <cell r="A23766" t="e">
            <v>#REF!</v>
          </cell>
        </row>
        <row r="23767">
          <cell r="A23767" t="e">
            <v>#REF!</v>
          </cell>
        </row>
        <row r="23768">
          <cell r="A23768" t="e">
            <v>#REF!</v>
          </cell>
        </row>
        <row r="23769">
          <cell r="A23769" t="e">
            <v>#REF!</v>
          </cell>
        </row>
        <row r="23770">
          <cell r="A23770" t="e">
            <v>#REF!</v>
          </cell>
        </row>
        <row r="23771">
          <cell r="A23771" t="e">
            <v>#REF!</v>
          </cell>
        </row>
        <row r="23772">
          <cell r="A23772" t="e">
            <v>#REF!</v>
          </cell>
        </row>
        <row r="23773">
          <cell r="A23773" t="e">
            <v>#REF!</v>
          </cell>
        </row>
        <row r="23774">
          <cell r="A23774" t="e">
            <v>#REF!</v>
          </cell>
        </row>
        <row r="23775">
          <cell r="A23775" t="e">
            <v>#REF!</v>
          </cell>
        </row>
        <row r="23776">
          <cell r="A23776" t="e">
            <v>#REF!</v>
          </cell>
        </row>
        <row r="23777">
          <cell r="A23777" t="e">
            <v>#REF!</v>
          </cell>
        </row>
        <row r="23778">
          <cell r="A23778" t="e">
            <v>#REF!</v>
          </cell>
        </row>
        <row r="23779">
          <cell r="A23779" t="e">
            <v>#REF!</v>
          </cell>
        </row>
        <row r="23780">
          <cell r="A23780" t="e">
            <v>#REF!</v>
          </cell>
        </row>
        <row r="23781">
          <cell r="A23781" t="e">
            <v>#REF!</v>
          </cell>
        </row>
        <row r="23782">
          <cell r="A23782" t="e">
            <v>#REF!</v>
          </cell>
        </row>
        <row r="23783">
          <cell r="A23783" t="e">
            <v>#REF!</v>
          </cell>
        </row>
        <row r="23784">
          <cell r="A23784" t="e">
            <v>#REF!</v>
          </cell>
        </row>
        <row r="23785">
          <cell r="A23785" t="e">
            <v>#REF!</v>
          </cell>
        </row>
        <row r="23786">
          <cell r="A23786" t="e">
            <v>#REF!</v>
          </cell>
        </row>
        <row r="23787">
          <cell r="A23787" t="e">
            <v>#REF!</v>
          </cell>
        </row>
        <row r="23788">
          <cell r="A23788" t="e">
            <v>#REF!</v>
          </cell>
        </row>
        <row r="23789">
          <cell r="A23789" t="e">
            <v>#REF!</v>
          </cell>
        </row>
        <row r="23790">
          <cell r="A23790" t="e">
            <v>#REF!</v>
          </cell>
        </row>
        <row r="23791">
          <cell r="A23791" t="e">
            <v>#REF!</v>
          </cell>
        </row>
        <row r="23792">
          <cell r="A23792" t="e">
            <v>#REF!</v>
          </cell>
        </row>
        <row r="23793">
          <cell r="A23793" t="e">
            <v>#REF!</v>
          </cell>
        </row>
        <row r="23794">
          <cell r="A23794" t="e">
            <v>#REF!</v>
          </cell>
        </row>
        <row r="23795">
          <cell r="A23795" t="e">
            <v>#REF!</v>
          </cell>
        </row>
        <row r="23796">
          <cell r="A23796" t="e">
            <v>#REF!</v>
          </cell>
        </row>
        <row r="23797">
          <cell r="A23797" t="e">
            <v>#REF!</v>
          </cell>
        </row>
        <row r="23798">
          <cell r="A23798" t="e">
            <v>#REF!</v>
          </cell>
        </row>
        <row r="23799">
          <cell r="A23799" t="e">
            <v>#REF!</v>
          </cell>
        </row>
        <row r="23800">
          <cell r="A23800" t="e">
            <v>#REF!</v>
          </cell>
        </row>
        <row r="23801">
          <cell r="A23801" t="e">
            <v>#REF!</v>
          </cell>
        </row>
        <row r="23802">
          <cell r="A23802" t="e">
            <v>#REF!</v>
          </cell>
        </row>
        <row r="23803">
          <cell r="A23803" t="e">
            <v>#REF!</v>
          </cell>
        </row>
        <row r="23804">
          <cell r="A23804" t="e">
            <v>#REF!</v>
          </cell>
        </row>
        <row r="23805">
          <cell r="A23805" t="e">
            <v>#REF!</v>
          </cell>
        </row>
        <row r="23806">
          <cell r="A23806" t="e">
            <v>#REF!</v>
          </cell>
        </row>
        <row r="23807">
          <cell r="A23807" t="e">
            <v>#REF!</v>
          </cell>
        </row>
        <row r="23808">
          <cell r="A23808" t="e">
            <v>#REF!</v>
          </cell>
        </row>
        <row r="23809">
          <cell r="A23809" t="e">
            <v>#REF!</v>
          </cell>
        </row>
        <row r="23810">
          <cell r="A23810" t="e">
            <v>#REF!</v>
          </cell>
        </row>
        <row r="23811">
          <cell r="A23811" t="e">
            <v>#REF!</v>
          </cell>
        </row>
        <row r="23812">
          <cell r="A23812" t="e">
            <v>#REF!</v>
          </cell>
        </row>
        <row r="23813">
          <cell r="A23813" t="e">
            <v>#REF!</v>
          </cell>
        </row>
        <row r="23814">
          <cell r="A23814" t="e">
            <v>#REF!</v>
          </cell>
        </row>
        <row r="23815">
          <cell r="A23815" t="e">
            <v>#REF!</v>
          </cell>
        </row>
        <row r="23816">
          <cell r="A23816" t="e">
            <v>#REF!</v>
          </cell>
        </row>
        <row r="23817">
          <cell r="A23817" t="e">
            <v>#REF!</v>
          </cell>
        </row>
        <row r="23818">
          <cell r="A23818" t="e">
            <v>#REF!</v>
          </cell>
        </row>
        <row r="23819">
          <cell r="A23819" t="e">
            <v>#REF!</v>
          </cell>
        </row>
        <row r="23820">
          <cell r="A23820" t="e">
            <v>#REF!</v>
          </cell>
        </row>
        <row r="23821">
          <cell r="A23821" t="e">
            <v>#REF!</v>
          </cell>
        </row>
        <row r="23822">
          <cell r="A23822" t="e">
            <v>#REF!</v>
          </cell>
        </row>
        <row r="23823">
          <cell r="A23823" t="e">
            <v>#REF!</v>
          </cell>
        </row>
        <row r="23824">
          <cell r="A23824" t="e">
            <v>#REF!</v>
          </cell>
        </row>
        <row r="23825">
          <cell r="A23825" t="e">
            <v>#REF!</v>
          </cell>
        </row>
        <row r="23826">
          <cell r="A23826" t="e">
            <v>#REF!</v>
          </cell>
        </row>
        <row r="23827">
          <cell r="A23827" t="e">
            <v>#REF!</v>
          </cell>
        </row>
        <row r="23828">
          <cell r="A23828" t="e">
            <v>#REF!</v>
          </cell>
        </row>
        <row r="23829">
          <cell r="A23829" t="e">
            <v>#REF!</v>
          </cell>
        </row>
        <row r="23830">
          <cell r="A23830" t="e">
            <v>#REF!</v>
          </cell>
        </row>
        <row r="23831">
          <cell r="A23831" t="e">
            <v>#REF!</v>
          </cell>
        </row>
        <row r="23832">
          <cell r="A23832" t="e">
            <v>#REF!</v>
          </cell>
        </row>
        <row r="23833">
          <cell r="A23833" t="e">
            <v>#REF!</v>
          </cell>
        </row>
        <row r="23834">
          <cell r="A23834" t="e">
            <v>#REF!</v>
          </cell>
        </row>
        <row r="23835">
          <cell r="A23835" t="e">
            <v>#REF!</v>
          </cell>
        </row>
        <row r="23836">
          <cell r="A23836" t="e">
            <v>#REF!</v>
          </cell>
        </row>
        <row r="23837">
          <cell r="A23837" t="e">
            <v>#REF!</v>
          </cell>
        </row>
        <row r="23838">
          <cell r="A23838" t="e">
            <v>#REF!</v>
          </cell>
        </row>
        <row r="23839">
          <cell r="A23839" t="e">
            <v>#REF!</v>
          </cell>
        </row>
        <row r="23840">
          <cell r="A23840" t="e">
            <v>#REF!</v>
          </cell>
        </row>
        <row r="23841">
          <cell r="A23841" t="e">
            <v>#REF!</v>
          </cell>
        </row>
        <row r="23842">
          <cell r="A23842" t="e">
            <v>#REF!</v>
          </cell>
        </row>
        <row r="23843">
          <cell r="A23843" t="e">
            <v>#REF!</v>
          </cell>
        </row>
        <row r="23844">
          <cell r="A23844" t="e">
            <v>#REF!</v>
          </cell>
        </row>
        <row r="23845">
          <cell r="A23845" t="e">
            <v>#REF!</v>
          </cell>
        </row>
        <row r="23846">
          <cell r="A23846" t="e">
            <v>#REF!</v>
          </cell>
        </row>
        <row r="23847">
          <cell r="A23847" t="e">
            <v>#REF!</v>
          </cell>
        </row>
        <row r="23848">
          <cell r="A23848" t="e">
            <v>#REF!</v>
          </cell>
        </row>
        <row r="23849">
          <cell r="A23849" t="e">
            <v>#REF!</v>
          </cell>
        </row>
        <row r="23850">
          <cell r="A23850" t="e">
            <v>#REF!</v>
          </cell>
        </row>
        <row r="23851">
          <cell r="A23851" t="e">
            <v>#REF!</v>
          </cell>
        </row>
        <row r="23852">
          <cell r="A23852" t="e">
            <v>#REF!</v>
          </cell>
        </row>
        <row r="23853">
          <cell r="A23853" t="e">
            <v>#REF!</v>
          </cell>
        </row>
        <row r="23854">
          <cell r="A23854" t="e">
            <v>#REF!</v>
          </cell>
        </row>
        <row r="23855">
          <cell r="A23855" t="e">
            <v>#REF!</v>
          </cell>
        </row>
        <row r="23856">
          <cell r="A23856" t="e">
            <v>#REF!</v>
          </cell>
        </row>
        <row r="23857">
          <cell r="A23857" t="e">
            <v>#REF!</v>
          </cell>
        </row>
        <row r="23858">
          <cell r="A23858" t="e">
            <v>#REF!</v>
          </cell>
        </row>
        <row r="23859">
          <cell r="A23859" t="e">
            <v>#REF!</v>
          </cell>
        </row>
        <row r="23860">
          <cell r="A23860" t="e">
            <v>#REF!</v>
          </cell>
        </row>
        <row r="23861">
          <cell r="A23861" t="e">
            <v>#REF!</v>
          </cell>
        </row>
        <row r="23862">
          <cell r="A23862" t="e">
            <v>#REF!</v>
          </cell>
        </row>
        <row r="23863">
          <cell r="A23863" t="e">
            <v>#REF!</v>
          </cell>
        </row>
        <row r="23864">
          <cell r="A23864" t="e">
            <v>#REF!</v>
          </cell>
        </row>
        <row r="23865">
          <cell r="A23865" t="e">
            <v>#REF!</v>
          </cell>
        </row>
        <row r="23866">
          <cell r="A23866" t="e">
            <v>#REF!</v>
          </cell>
        </row>
        <row r="23867">
          <cell r="A23867" t="e">
            <v>#REF!</v>
          </cell>
        </row>
        <row r="23868">
          <cell r="A23868" t="e">
            <v>#REF!</v>
          </cell>
        </row>
        <row r="23869">
          <cell r="A23869" t="e">
            <v>#REF!</v>
          </cell>
        </row>
        <row r="23870">
          <cell r="A23870" t="e">
            <v>#REF!</v>
          </cell>
        </row>
        <row r="23871">
          <cell r="A23871" t="e">
            <v>#REF!</v>
          </cell>
        </row>
        <row r="23872">
          <cell r="A23872" t="e">
            <v>#REF!</v>
          </cell>
        </row>
        <row r="23873">
          <cell r="A23873" t="e">
            <v>#REF!</v>
          </cell>
        </row>
        <row r="23874">
          <cell r="A23874" t="e">
            <v>#REF!</v>
          </cell>
        </row>
        <row r="23875">
          <cell r="A23875" t="e">
            <v>#REF!</v>
          </cell>
        </row>
        <row r="23876">
          <cell r="A23876" t="e">
            <v>#REF!</v>
          </cell>
        </row>
        <row r="23877">
          <cell r="A23877" t="e">
            <v>#REF!</v>
          </cell>
        </row>
        <row r="23878">
          <cell r="A23878" t="e">
            <v>#REF!</v>
          </cell>
        </row>
        <row r="23879">
          <cell r="A23879" t="e">
            <v>#REF!</v>
          </cell>
        </row>
        <row r="23880">
          <cell r="A23880" t="e">
            <v>#REF!</v>
          </cell>
        </row>
        <row r="23881">
          <cell r="A23881" t="e">
            <v>#REF!</v>
          </cell>
        </row>
        <row r="23882">
          <cell r="A23882" t="e">
            <v>#REF!</v>
          </cell>
        </row>
        <row r="23883">
          <cell r="A23883" t="e">
            <v>#REF!</v>
          </cell>
        </row>
        <row r="23884">
          <cell r="A23884" t="e">
            <v>#REF!</v>
          </cell>
        </row>
        <row r="23885">
          <cell r="A23885" t="e">
            <v>#REF!</v>
          </cell>
        </row>
        <row r="23886">
          <cell r="A23886" t="e">
            <v>#REF!</v>
          </cell>
        </row>
        <row r="23887">
          <cell r="A23887" t="e">
            <v>#REF!</v>
          </cell>
        </row>
        <row r="23888">
          <cell r="A23888" t="e">
            <v>#REF!</v>
          </cell>
        </row>
        <row r="23889">
          <cell r="A23889" t="e">
            <v>#REF!</v>
          </cell>
        </row>
        <row r="23890">
          <cell r="A23890" t="e">
            <v>#REF!</v>
          </cell>
        </row>
        <row r="23891">
          <cell r="A23891" t="e">
            <v>#REF!</v>
          </cell>
        </row>
        <row r="23892">
          <cell r="A23892" t="e">
            <v>#REF!</v>
          </cell>
        </row>
        <row r="23893">
          <cell r="A23893" t="e">
            <v>#REF!</v>
          </cell>
        </row>
        <row r="23894">
          <cell r="A23894" t="e">
            <v>#REF!</v>
          </cell>
        </row>
        <row r="23895">
          <cell r="A23895" t="e">
            <v>#REF!</v>
          </cell>
        </row>
        <row r="23896">
          <cell r="A23896" t="e">
            <v>#REF!</v>
          </cell>
        </row>
        <row r="23897">
          <cell r="A23897" t="e">
            <v>#REF!</v>
          </cell>
        </row>
        <row r="23898">
          <cell r="A23898" t="e">
            <v>#REF!</v>
          </cell>
        </row>
        <row r="23899">
          <cell r="A23899" t="e">
            <v>#REF!</v>
          </cell>
        </row>
        <row r="23900">
          <cell r="A23900" t="e">
            <v>#REF!</v>
          </cell>
        </row>
        <row r="23901">
          <cell r="A23901" t="e">
            <v>#REF!</v>
          </cell>
        </row>
        <row r="23902">
          <cell r="A23902" t="e">
            <v>#REF!</v>
          </cell>
        </row>
        <row r="23903">
          <cell r="A23903" t="e">
            <v>#REF!</v>
          </cell>
        </row>
        <row r="23904">
          <cell r="A23904" t="e">
            <v>#REF!</v>
          </cell>
        </row>
        <row r="23905">
          <cell r="A23905" t="e">
            <v>#REF!</v>
          </cell>
        </row>
        <row r="23906">
          <cell r="A23906" t="e">
            <v>#REF!</v>
          </cell>
        </row>
        <row r="23907">
          <cell r="A23907" t="e">
            <v>#REF!</v>
          </cell>
        </row>
        <row r="23908">
          <cell r="A23908" t="e">
            <v>#REF!</v>
          </cell>
        </row>
        <row r="23909">
          <cell r="A23909" t="e">
            <v>#REF!</v>
          </cell>
        </row>
        <row r="23910">
          <cell r="A23910" t="e">
            <v>#REF!</v>
          </cell>
        </row>
        <row r="23911">
          <cell r="A23911" t="e">
            <v>#REF!</v>
          </cell>
        </row>
        <row r="23912">
          <cell r="A23912" t="e">
            <v>#REF!</v>
          </cell>
        </row>
        <row r="23913">
          <cell r="A23913" t="e">
            <v>#REF!</v>
          </cell>
        </row>
        <row r="23914">
          <cell r="A23914" t="e">
            <v>#REF!</v>
          </cell>
        </row>
        <row r="23915">
          <cell r="A23915" t="e">
            <v>#REF!</v>
          </cell>
        </row>
        <row r="23916">
          <cell r="A23916" t="e">
            <v>#REF!</v>
          </cell>
        </row>
        <row r="23917">
          <cell r="A23917" t="e">
            <v>#REF!</v>
          </cell>
        </row>
        <row r="23918">
          <cell r="A23918" t="e">
            <v>#REF!</v>
          </cell>
        </row>
        <row r="23919">
          <cell r="A23919" t="e">
            <v>#REF!</v>
          </cell>
        </row>
        <row r="23920">
          <cell r="A23920" t="e">
            <v>#REF!</v>
          </cell>
        </row>
        <row r="23921">
          <cell r="A23921" t="e">
            <v>#REF!</v>
          </cell>
        </row>
        <row r="23922">
          <cell r="A23922" t="e">
            <v>#REF!</v>
          </cell>
        </row>
        <row r="23923">
          <cell r="A23923" t="e">
            <v>#REF!</v>
          </cell>
        </row>
        <row r="23924">
          <cell r="A23924" t="e">
            <v>#REF!</v>
          </cell>
        </row>
        <row r="23925">
          <cell r="A23925" t="e">
            <v>#REF!</v>
          </cell>
        </row>
        <row r="23926">
          <cell r="A23926" t="e">
            <v>#REF!</v>
          </cell>
        </row>
        <row r="23927">
          <cell r="A23927" t="e">
            <v>#REF!</v>
          </cell>
        </row>
        <row r="23928">
          <cell r="A23928" t="e">
            <v>#REF!</v>
          </cell>
        </row>
        <row r="23929">
          <cell r="A23929" t="e">
            <v>#REF!</v>
          </cell>
        </row>
        <row r="23930">
          <cell r="A23930" t="e">
            <v>#REF!</v>
          </cell>
        </row>
        <row r="23931">
          <cell r="A23931" t="e">
            <v>#REF!</v>
          </cell>
        </row>
        <row r="23932">
          <cell r="A23932" t="e">
            <v>#REF!</v>
          </cell>
        </row>
        <row r="23933">
          <cell r="A23933" t="e">
            <v>#REF!</v>
          </cell>
        </row>
        <row r="23934">
          <cell r="A23934" t="e">
            <v>#REF!</v>
          </cell>
        </row>
        <row r="23935">
          <cell r="A23935" t="e">
            <v>#REF!</v>
          </cell>
        </row>
        <row r="23936">
          <cell r="A23936" t="e">
            <v>#REF!</v>
          </cell>
        </row>
        <row r="23937">
          <cell r="A23937" t="e">
            <v>#REF!</v>
          </cell>
        </row>
        <row r="23938">
          <cell r="A23938" t="e">
            <v>#REF!</v>
          </cell>
        </row>
        <row r="23939">
          <cell r="A23939" t="e">
            <v>#REF!</v>
          </cell>
        </row>
        <row r="23940">
          <cell r="A23940" t="e">
            <v>#REF!</v>
          </cell>
        </row>
        <row r="23941">
          <cell r="A23941" t="e">
            <v>#REF!</v>
          </cell>
        </row>
        <row r="23942">
          <cell r="A23942" t="e">
            <v>#REF!</v>
          </cell>
        </row>
        <row r="23943">
          <cell r="A23943" t="e">
            <v>#REF!</v>
          </cell>
        </row>
        <row r="23944">
          <cell r="A23944" t="e">
            <v>#REF!</v>
          </cell>
        </row>
        <row r="23945">
          <cell r="A23945" t="e">
            <v>#REF!</v>
          </cell>
        </row>
        <row r="23946">
          <cell r="A23946" t="e">
            <v>#REF!</v>
          </cell>
        </row>
        <row r="23947">
          <cell r="A23947" t="e">
            <v>#REF!</v>
          </cell>
        </row>
        <row r="23948">
          <cell r="A23948" t="e">
            <v>#REF!</v>
          </cell>
        </row>
        <row r="23949">
          <cell r="A23949" t="e">
            <v>#REF!</v>
          </cell>
        </row>
        <row r="23950">
          <cell r="A23950" t="e">
            <v>#REF!</v>
          </cell>
        </row>
        <row r="23951">
          <cell r="A23951" t="e">
            <v>#REF!</v>
          </cell>
        </row>
        <row r="23952">
          <cell r="A23952" t="e">
            <v>#REF!</v>
          </cell>
        </row>
        <row r="23953">
          <cell r="A23953" t="e">
            <v>#REF!</v>
          </cell>
        </row>
        <row r="23954">
          <cell r="A23954" t="e">
            <v>#REF!</v>
          </cell>
        </row>
        <row r="23955">
          <cell r="A23955" t="e">
            <v>#REF!</v>
          </cell>
        </row>
        <row r="23956">
          <cell r="A23956" t="e">
            <v>#REF!</v>
          </cell>
        </row>
        <row r="23957">
          <cell r="A23957" t="e">
            <v>#REF!</v>
          </cell>
        </row>
        <row r="23958">
          <cell r="A23958" t="e">
            <v>#REF!</v>
          </cell>
        </row>
        <row r="23959">
          <cell r="A23959" t="e">
            <v>#REF!</v>
          </cell>
        </row>
        <row r="23960">
          <cell r="A23960" t="e">
            <v>#REF!</v>
          </cell>
        </row>
        <row r="23961">
          <cell r="A23961" t="e">
            <v>#REF!</v>
          </cell>
        </row>
        <row r="23962">
          <cell r="A23962" t="e">
            <v>#REF!</v>
          </cell>
        </row>
        <row r="23963">
          <cell r="A23963" t="e">
            <v>#REF!</v>
          </cell>
        </row>
        <row r="23964">
          <cell r="A23964" t="e">
            <v>#REF!</v>
          </cell>
        </row>
        <row r="23965">
          <cell r="A23965" t="e">
            <v>#REF!</v>
          </cell>
        </row>
        <row r="23966">
          <cell r="A23966" t="e">
            <v>#REF!</v>
          </cell>
        </row>
        <row r="23967">
          <cell r="A23967" t="e">
            <v>#REF!</v>
          </cell>
        </row>
        <row r="23968">
          <cell r="A23968" t="e">
            <v>#REF!</v>
          </cell>
        </row>
        <row r="23969">
          <cell r="A23969" t="e">
            <v>#REF!</v>
          </cell>
        </row>
        <row r="23970">
          <cell r="A23970" t="e">
            <v>#REF!</v>
          </cell>
        </row>
        <row r="23971">
          <cell r="A23971" t="e">
            <v>#REF!</v>
          </cell>
        </row>
        <row r="23972">
          <cell r="A23972" t="e">
            <v>#REF!</v>
          </cell>
        </row>
        <row r="23973">
          <cell r="A23973" t="e">
            <v>#REF!</v>
          </cell>
        </row>
        <row r="23974">
          <cell r="A23974" t="e">
            <v>#REF!</v>
          </cell>
        </row>
        <row r="23975">
          <cell r="A23975" t="e">
            <v>#REF!</v>
          </cell>
        </row>
        <row r="23976">
          <cell r="A23976" t="e">
            <v>#REF!</v>
          </cell>
        </row>
        <row r="23977">
          <cell r="A23977" t="e">
            <v>#REF!</v>
          </cell>
        </row>
        <row r="23978">
          <cell r="A23978" t="e">
            <v>#REF!</v>
          </cell>
        </row>
        <row r="23979">
          <cell r="A23979" t="e">
            <v>#REF!</v>
          </cell>
        </row>
        <row r="23980">
          <cell r="A23980" t="e">
            <v>#REF!</v>
          </cell>
        </row>
        <row r="23981">
          <cell r="A23981" t="e">
            <v>#REF!</v>
          </cell>
        </row>
        <row r="23982">
          <cell r="A23982" t="e">
            <v>#REF!</v>
          </cell>
        </row>
        <row r="23983">
          <cell r="A23983" t="e">
            <v>#REF!</v>
          </cell>
        </row>
        <row r="23984">
          <cell r="A23984" t="e">
            <v>#REF!</v>
          </cell>
        </row>
        <row r="23985">
          <cell r="A23985" t="e">
            <v>#REF!</v>
          </cell>
        </row>
        <row r="23986">
          <cell r="A23986" t="e">
            <v>#REF!</v>
          </cell>
        </row>
        <row r="23987">
          <cell r="A23987" t="e">
            <v>#REF!</v>
          </cell>
        </row>
        <row r="23988">
          <cell r="A23988" t="e">
            <v>#REF!</v>
          </cell>
        </row>
        <row r="23989">
          <cell r="A23989" t="e">
            <v>#REF!</v>
          </cell>
        </row>
        <row r="23990">
          <cell r="A23990" t="e">
            <v>#REF!</v>
          </cell>
        </row>
        <row r="23991">
          <cell r="A23991" t="e">
            <v>#REF!</v>
          </cell>
        </row>
        <row r="23992">
          <cell r="A23992" t="e">
            <v>#REF!</v>
          </cell>
        </row>
        <row r="23993">
          <cell r="A23993" t="e">
            <v>#REF!</v>
          </cell>
        </row>
        <row r="23994">
          <cell r="A23994" t="e">
            <v>#REF!</v>
          </cell>
        </row>
        <row r="23995">
          <cell r="A23995" t="e">
            <v>#REF!</v>
          </cell>
        </row>
        <row r="23996">
          <cell r="A23996" t="e">
            <v>#REF!</v>
          </cell>
        </row>
        <row r="23997">
          <cell r="A23997" t="e">
            <v>#REF!</v>
          </cell>
        </row>
        <row r="23998">
          <cell r="A23998" t="e">
            <v>#REF!</v>
          </cell>
        </row>
        <row r="23999">
          <cell r="A23999" t="e">
            <v>#REF!</v>
          </cell>
        </row>
        <row r="24000">
          <cell r="A24000" t="e">
            <v>#REF!</v>
          </cell>
        </row>
        <row r="24001">
          <cell r="A24001" t="e">
            <v>#REF!</v>
          </cell>
        </row>
        <row r="24002">
          <cell r="A24002" t="e">
            <v>#REF!</v>
          </cell>
        </row>
        <row r="24003">
          <cell r="A24003" t="e">
            <v>#REF!</v>
          </cell>
        </row>
        <row r="24004">
          <cell r="A24004" t="e">
            <v>#REF!</v>
          </cell>
        </row>
        <row r="24005">
          <cell r="A24005" t="e">
            <v>#REF!</v>
          </cell>
        </row>
        <row r="24006">
          <cell r="A24006" t="e">
            <v>#REF!</v>
          </cell>
        </row>
        <row r="24007">
          <cell r="A24007" t="e">
            <v>#REF!</v>
          </cell>
        </row>
        <row r="24008">
          <cell r="A24008" t="e">
            <v>#REF!</v>
          </cell>
        </row>
        <row r="24009">
          <cell r="A24009" t="e">
            <v>#REF!</v>
          </cell>
        </row>
        <row r="24010">
          <cell r="A24010" t="e">
            <v>#REF!</v>
          </cell>
        </row>
        <row r="24011">
          <cell r="A24011" t="e">
            <v>#REF!</v>
          </cell>
        </row>
        <row r="24012">
          <cell r="A24012" t="e">
            <v>#REF!</v>
          </cell>
        </row>
        <row r="24013">
          <cell r="A24013" t="e">
            <v>#REF!</v>
          </cell>
        </row>
        <row r="24014">
          <cell r="A24014" t="e">
            <v>#REF!</v>
          </cell>
        </row>
        <row r="24015">
          <cell r="A24015" t="e">
            <v>#REF!</v>
          </cell>
        </row>
        <row r="24016">
          <cell r="A24016" t="e">
            <v>#REF!</v>
          </cell>
        </row>
        <row r="24017">
          <cell r="A24017" t="e">
            <v>#REF!</v>
          </cell>
        </row>
        <row r="24018">
          <cell r="A24018" t="e">
            <v>#REF!</v>
          </cell>
        </row>
        <row r="24019">
          <cell r="A24019" t="e">
            <v>#REF!</v>
          </cell>
        </row>
        <row r="24020">
          <cell r="A24020" t="e">
            <v>#REF!</v>
          </cell>
        </row>
        <row r="24021">
          <cell r="A24021" t="e">
            <v>#REF!</v>
          </cell>
        </row>
        <row r="24022">
          <cell r="A24022" t="e">
            <v>#REF!</v>
          </cell>
        </row>
        <row r="24023">
          <cell r="A24023" t="e">
            <v>#REF!</v>
          </cell>
        </row>
        <row r="24024">
          <cell r="A24024" t="e">
            <v>#REF!</v>
          </cell>
        </row>
        <row r="24025">
          <cell r="A24025" t="e">
            <v>#REF!</v>
          </cell>
        </row>
        <row r="24026">
          <cell r="A24026" t="e">
            <v>#REF!</v>
          </cell>
        </row>
        <row r="24027">
          <cell r="A24027" t="e">
            <v>#REF!</v>
          </cell>
        </row>
        <row r="24028">
          <cell r="A24028" t="e">
            <v>#REF!</v>
          </cell>
        </row>
        <row r="24029">
          <cell r="A24029" t="e">
            <v>#REF!</v>
          </cell>
        </row>
        <row r="24030">
          <cell r="A24030" t="e">
            <v>#REF!</v>
          </cell>
        </row>
        <row r="24031">
          <cell r="A24031" t="e">
            <v>#REF!</v>
          </cell>
        </row>
        <row r="24032">
          <cell r="A24032" t="e">
            <v>#REF!</v>
          </cell>
        </row>
        <row r="24033">
          <cell r="A24033" t="e">
            <v>#REF!</v>
          </cell>
        </row>
        <row r="24034">
          <cell r="A24034" t="e">
            <v>#REF!</v>
          </cell>
        </row>
        <row r="24035">
          <cell r="A24035" t="e">
            <v>#REF!</v>
          </cell>
        </row>
        <row r="24036">
          <cell r="A24036" t="e">
            <v>#REF!</v>
          </cell>
        </row>
        <row r="24037">
          <cell r="A24037" t="e">
            <v>#REF!</v>
          </cell>
        </row>
        <row r="24038">
          <cell r="A24038" t="e">
            <v>#REF!</v>
          </cell>
        </row>
        <row r="24039">
          <cell r="A24039" t="e">
            <v>#REF!</v>
          </cell>
        </row>
        <row r="24040">
          <cell r="A24040" t="e">
            <v>#REF!</v>
          </cell>
        </row>
        <row r="24041">
          <cell r="A24041" t="e">
            <v>#REF!</v>
          </cell>
        </row>
        <row r="24042">
          <cell r="A24042" t="e">
            <v>#REF!</v>
          </cell>
        </row>
        <row r="24043">
          <cell r="A24043" t="e">
            <v>#REF!</v>
          </cell>
        </row>
        <row r="24044">
          <cell r="A24044" t="e">
            <v>#REF!</v>
          </cell>
        </row>
        <row r="24045">
          <cell r="A24045" t="e">
            <v>#REF!</v>
          </cell>
        </row>
        <row r="24046">
          <cell r="A24046" t="e">
            <v>#REF!</v>
          </cell>
        </row>
        <row r="24047">
          <cell r="A24047" t="e">
            <v>#REF!</v>
          </cell>
        </row>
        <row r="24048">
          <cell r="A24048" t="e">
            <v>#REF!</v>
          </cell>
        </row>
        <row r="24049">
          <cell r="A24049" t="e">
            <v>#REF!</v>
          </cell>
        </row>
        <row r="24050">
          <cell r="A24050" t="e">
            <v>#REF!</v>
          </cell>
        </row>
        <row r="24051">
          <cell r="A24051" t="e">
            <v>#REF!</v>
          </cell>
        </row>
        <row r="24052">
          <cell r="A24052" t="e">
            <v>#REF!</v>
          </cell>
        </row>
        <row r="24053">
          <cell r="A24053" t="e">
            <v>#REF!</v>
          </cell>
        </row>
        <row r="24054">
          <cell r="A24054" t="e">
            <v>#REF!</v>
          </cell>
        </row>
        <row r="24055">
          <cell r="A24055" t="e">
            <v>#REF!</v>
          </cell>
        </row>
        <row r="24056">
          <cell r="A24056" t="e">
            <v>#REF!</v>
          </cell>
        </row>
        <row r="24057">
          <cell r="A24057" t="e">
            <v>#REF!</v>
          </cell>
        </row>
        <row r="24058">
          <cell r="A24058" t="e">
            <v>#REF!</v>
          </cell>
        </row>
        <row r="24059">
          <cell r="A24059" t="e">
            <v>#REF!</v>
          </cell>
        </row>
        <row r="24060">
          <cell r="A24060" t="e">
            <v>#REF!</v>
          </cell>
        </row>
        <row r="24061">
          <cell r="A24061" t="e">
            <v>#REF!</v>
          </cell>
        </row>
        <row r="24062">
          <cell r="A24062" t="e">
            <v>#REF!</v>
          </cell>
        </row>
        <row r="24063">
          <cell r="A24063" t="e">
            <v>#REF!</v>
          </cell>
        </row>
        <row r="24064">
          <cell r="A24064" t="e">
            <v>#REF!</v>
          </cell>
        </row>
        <row r="24065">
          <cell r="A24065" t="e">
            <v>#REF!</v>
          </cell>
        </row>
        <row r="24066">
          <cell r="A24066" t="e">
            <v>#REF!</v>
          </cell>
        </row>
        <row r="24067">
          <cell r="A24067" t="e">
            <v>#REF!</v>
          </cell>
        </row>
        <row r="24068">
          <cell r="A24068" t="e">
            <v>#REF!</v>
          </cell>
        </row>
        <row r="24069">
          <cell r="A24069" t="e">
            <v>#REF!</v>
          </cell>
        </row>
        <row r="24070">
          <cell r="A24070" t="e">
            <v>#REF!</v>
          </cell>
        </row>
        <row r="24071">
          <cell r="A24071" t="e">
            <v>#REF!</v>
          </cell>
        </row>
        <row r="24072">
          <cell r="A24072" t="e">
            <v>#REF!</v>
          </cell>
        </row>
        <row r="24073">
          <cell r="A24073" t="e">
            <v>#REF!</v>
          </cell>
        </row>
        <row r="24074">
          <cell r="A24074" t="e">
            <v>#REF!</v>
          </cell>
        </row>
        <row r="24075">
          <cell r="A24075" t="e">
            <v>#REF!</v>
          </cell>
        </row>
        <row r="24076">
          <cell r="A24076" t="e">
            <v>#REF!</v>
          </cell>
        </row>
        <row r="24077">
          <cell r="A24077" t="e">
            <v>#REF!</v>
          </cell>
        </row>
        <row r="24078">
          <cell r="A24078" t="e">
            <v>#REF!</v>
          </cell>
        </row>
        <row r="24079">
          <cell r="A24079" t="e">
            <v>#REF!</v>
          </cell>
        </row>
        <row r="24080">
          <cell r="A24080" t="e">
            <v>#REF!</v>
          </cell>
        </row>
        <row r="24081">
          <cell r="A24081" t="e">
            <v>#REF!</v>
          </cell>
        </row>
        <row r="24082">
          <cell r="A24082" t="e">
            <v>#REF!</v>
          </cell>
        </row>
        <row r="24083">
          <cell r="A24083" t="e">
            <v>#REF!</v>
          </cell>
        </row>
        <row r="24084">
          <cell r="A24084" t="e">
            <v>#REF!</v>
          </cell>
        </row>
        <row r="24085">
          <cell r="A24085" t="e">
            <v>#REF!</v>
          </cell>
        </row>
        <row r="24086">
          <cell r="A24086" t="e">
            <v>#REF!</v>
          </cell>
        </row>
        <row r="24087">
          <cell r="A24087" t="e">
            <v>#REF!</v>
          </cell>
        </row>
        <row r="24088">
          <cell r="A24088" t="e">
            <v>#REF!</v>
          </cell>
        </row>
        <row r="24089">
          <cell r="A24089" t="e">
            <v>#REF!</v>
          </cell>
        </row>
        <row r="24090">
          <cell r="A24090" t="e">
            <v>#REF!</v>
          </cell>
        </row>
        <row r="24091">
          <cell r="A24091" t="e">
            <v>#REF!</v>
          </cell>
        </row>
        <row r="24092">
          <cell r="A24092" t="e">
            <v>#REF!</v>
          </cell>
        </row>
        <row r="24093">
          <cell r="A24093" t="e">
            <v>#REF!</v>
          </cell>
        </row>
        <row r="24094">
          <cell r="A24094" t="e">
            <v>#REF!</v>
          </cell>
        </row>
        <row r="24095">
          <cell r="A24095" t="e">
            <v>#REF!</v>
          </cell>
        </row>
        <row r="24096">
          <cell r="A24096" t="e">
            <v>#REF!</v>
          </cell>
        </row>
        <row r="24097">
          <cell r="A24097" t="e">
            <v>#REF!</v>
          </cell>
        </row>
        <row r="24098">
          <cell r="A24098" t="e">
            <v>#REF!</v>
          </cell>
        </row>
        <row r="24099">
          <cell r="A24099" t="e">
            <v>#REF!</v>
          </cell>
        </row>
        <row r="24100">
          <cell r="A24100" t="e">
            <v>#REF!</v>
          </cell>
        </row>
        <row r="24101">
          <cell r="A24101" t="e">
            <v>#REF!</v>
          </cell>
        </row>
        <row r="24102">
          <cell r="A24102" t="e">
            <v>#REF!</v>
          </cell>
        </row>
        <row r="24103">
          <cell r="A24103" t="e">
            <v>#REF!</v>
          </cell>
        </row>
        <row r="24104">
          <cell r="A24104" t="e">
            <v>#REF!</v>
          </cell>
        </row>
        <row r="24105">
          <cell r="A24105" t="e">
            <v>#REF!</v>
          </cell>
        </row>
        <row r="24106">
          <cell r="A24106" t="e">
            <v>#REF!</v>
          </cell>
        </row>
        <row r="24107">
          <cell r="A24107" t="e">
            <v>#REF!</v>
          </cell>
        </row>
        <row r="24108">
          <cell r="A24108" t="e">
            <v>#REF!</v>
          </cell>
        </row>
        <row r="24109">
          <cell r="A24109" t="e">
            <v>#REF!</v>
          </cell>
        </row>
        <row r="24110">
          <cell r="A24110" t="e">
            <v>#REF!</v>
          </cell>
        </row>
        <row r="24111">
          <cell r="A24111" t="e">
            <v>#REF!</v>
          </cell>
        </row>
        <row r="24112">
          <cell r="A24112" t="e">
            <v>#REF!</v>
          </cell>
        </row>
        <row r="24113">
          <cell r="A24113" t="e">
            <v>#REF!</v>
          </cell>
        </row>
        <row r="24114">
          <cell r="A24114" t="e">
            <v>#REF!</v>
          </cell>
        </row>
        <row r="24115">
          <cell r="A24115" t="e">
            <v>#REF!</v>
          </cell>
        </row>
        <row r="24116">
          <cell r="A24116" t="e">
            <v>#REF!</v>
          </cell>
        </row>
        <row r="24117">
          <cell r="A24117" t="e">
            <v>#REF!</v>
          </cell>
        </row>
        <row r="24118">
          <cell r="A24118" t="e">
            <v>#REF!</v>
          </cell>
        </row>
        <row r="24119">
          <cell r="A24119" t="e">
            <v>#REF!</v>
          </cell>
        </row>
        <row r="24120">
          <cell r="A24120" t="e">
            <v>#REF!</v>
          </cell>
        </row>
        <row r="24121">
          <cell r="A24121" t="e">
            <v>#REF!</v>
          </cell>
        </row>
        <row r="24122">
          <cell r="A24122" t="e">
            <v>#REF!</v>
          </cell>
        </row>
        <row r="24123">
          <cell r="A24123" t="e">
            <v>#REF!</v>
          </cell>
        </row>
        <row r="24124">
          <cell r="A24124" t="e">
            <v>#REF!</v>
          </cell>
        </row>
        <row r="24125">
          <cell r="A24125" t="e">
            <v>#REF!</v>
          </cell>
        </row>
        <row r="24126">
          <cell r="A24126" t="e">
            <v>#REF!</v>
          </cell>
        </row>
        <row r="24127">
          <cell r="A24127" t="e">
            <v>#REF!</v>
          </cell>
        </row>
        <row r="24128">
          <cell r="A24128" t="e">
            <v>#REF!</v>
          </cell>
        </row>
        <row r="24129">
          <cell r="A24129" t="e">
            <v>#REF!</v>
          </cell>
        </row>
        <row r="24130">
          <cell r="A24130" t="e">
            <v>#REF!</v>
          </cell>
        </row>
        <row r="24131">
          <cell r="A24131" t="e">
            <v>#REF!</v>
          </cell>
        </row>
        <row r="24132">
          <cell r="A24132" t="e">
            <v>#REF!</v>
          </cell>
        </row>
        <row r="24133">
          <cell r="A24133" t="e">
            <v>#REF!</v>
          </cell>
        </row>
        <row r="24134">
          <cell r="A24134" t="e">
            <v>#REF!</v>
          </cell>
        </row>
        <row r="24135">
          <cell r="A24135" t="e">
            <v>#REF!</v>
          </cell>
        </row>
        <row r="24136">
          <cell r="A24136" t="e">
            <v>#REF!</v>
          </cell>
        </row>
        <row r="24137">
          <cell r="A24137" t="e">
            <v>#REF!</v>
          </cell>
        </row>
        <row r="24138">
          <cell r="A24138" t="e">
            <v>#REF!</v>
          </cell>
        </row>
        <row r="24139">
          <cell r="A24139" t="e">
            <v>#REF!</v>
          </cell>
        </row>
        <row r="24140">
          <cell r="A24140" t="e">
            <v>#REF!</v>
          </cell>
        </row>
        <row r="24141">
          <cell r="A24141" t="e">
            <v>#REF!</v>
          </cell>
        </row>
        <row r="24142">
          <cell r="A24142" t="e">
            <v>#REF!</v>
          </cell>
        </row>
        <row r="24143">
          <cell r="A24143" t="e">
            <v>#REF!</v>
          </cell>
        </row>
        <row r="24144">
          <cell r="A24144" t="e">
            <v>#REF!</v>
          </cell>
        </row>
        <row r="24145">
          <cell r="A24145" t="e">
            <v>#REF!</v>
          </cell>
        </row>
        <row r="24146">
          <cell r="A24146" t="e">
            <v>#REF!</v>
          </cell>
        </row>
        <row r="24147">
          <cell r="A24147" t="e">
            <v>#REF!</v>
          </cell>
        </row>
        <row r="24148">
          <cell r="A24148" t="e">
            <v>#REF!</v>
          </cell>
        </row>
        <row r="24149">
          <cell r="A24149" t="e">
            <v>#REF!</v>
          </cell>
        </row>
        <row r="24150">
          <cell r="A24150" t="e">
            <v>#REF!</v>
          </cell>
        </row>
        <row r="24151">
          <cell r="A24151" t="e">
            <v>#REF!</v>
          </cell>
        </row>
        <row r="24152">
          <cell r="A24152" t="e">
            <v>#REF!</v>
          </cell>
        </row>
        <row r="24153">
          <cell r="A24153" t="e">
            <v>#REF!</v>
          </cell>
        </row>
        <row r="24154">
          <cell r="A24154" t="e">
            <v>#REF!</v>
          </cell>
        </row>
        <row r="24155">
          <cell r="A24155" t="e">
            <v>#REF!</v>
          </cell>
        </row>
        <row r="24156">
          <cell r="A24156" t="e">
            <v>#REF!</v>
          </cell>
        </row>
        <row r="24157">
          <cell r="A24157" t="e">
            <v>#REF!</v>
          </cell>
        </row>
        <row r="24158">
          <cell r="A24158" t="e">
            <v>#REF!</v>
          </cell>
        </row>
        <row r="24159">
          <cell r="A24159" t="e">
            <v>#REF!</v>
          </cell>
        </row>
        <row r="24160">
          <cell r="A24160" t="e">
            <v>#REF!</v>
          </cell>
        </row>
        <row r="24161">
          <cell r="A24161" t="e">
            <v>#REF!</v>
          </cell>
        </row>
        <row r="24162">
          <cell r="A24162" t="e">
            <v>#REF!</v>
          </cell>
        </row>
        <row r="24163">
          <cell r="A24163" t="e">
            <v>#REF!</v>
          </cell>
        </row>
        <row r="24164">
          <cell r="A24164" t="e">
            <v>#REF!</v>
          </cell>
        </row>
        <row r="24165">
          <cell r="A24165" t="e">
            <v>#REF!</v>
          </cell>
        </row>
        <row r="24166">
          <cell r="A24166" t="e">
            <v>#REF!</v>
          </cell>
        </row>
        <row r="24167">
          <cell r="A24167" t="e">
            <v>#REF!</v>
          </cell>
        </row>
        <row r="24168">
          <cell r="A24168" t="e">
            <v>#REF!</v>
          </cell>
        </row>
        <row r="24169">
          <cell r="A24169" t="e">
            <v>#REF!</v>
          </cell>
        </row>
        <row r="24170">
          <cell r="A24170" t="e">
            <v>#REF!</v>
          </cell>
        </row>
        <row r="24171">
          <cell r="A24171" t="e">
            <v>#REF!</v>
          </cell>
        </row>
        <row r="24172">
          <cell r="A24172" t="e">
            <v>#REF!</v>
          </cell>
        </row>
        <row r="24173">
          <cell r="A24173" t="e">
            <v>#REF!</v>
          </cell>
        </row>
        <row r="24174">
          <cell r="A24174" t="e">
            <v>#REF!</v>
          </cell>
        </row>
        <row r="24175">
          <cell r="A24175" t="e">
            <v>#REF!</v>
          </cell>
        </row>
        <row r="24176">
          <cell r="A24176" t="e">
            <v>#REF!</v>
          </cell>
        </row>
        <row r="24177">
          <cell r="A24177" t="e">
            <v>#REF!</v>
          </cell>
        </row>
        <row r="24178">
          <cell r="A24178" t="e">
            <v>#REF!</v>
          </cell>
        </row>
        <row r="24179">
          <cell r="A24179" t="e">
            <v>#REF!</v>
          </cell>
        </row>
        <row r="24180">
          <cell r="A24180" t="e">
            <v>#REF!</v>
          </cell>
        </row>
        <row r="24181">
          <cell r="A24181" t="e">
            <v>#REF!</v>
          </cell>
        </row>
        <row r="24182">
          <cell r="A24182" t="e">
            <v>#REF!</v>
          </cell>
        </row>
        <row r="24183">
          <cell r="A24183" t="e">
            <v>#REF!</v>
          </cell>
        </row>
        <row r="24184">
          <cell r="A24184" t="e">
            <v>#REF!</v>
          </cell>
        </row>
        <row r="24185">
          <cell r="A24185" t="e">
            <v>#REF!</v>
          </cell>
        </row>
        <row r="24186">
          <cell r="A24186" t="e">
            <v>#REF!</v>
          </cell>
        </row>
        <row r="24187">
          <cell r="A24187" t="e">
            <v>#REF!</v>
          </cell>
        </row>
        <row r="24188">
          <cell r="A24188" t="e">
            <v>#REF!</v>
          </cell>
        </row>
        <row r="24189">
          <cell r="A24189" t="e">
            <v>#REF!</v>
          </cell>
        </row>
        <row r="24190">
          <cell r="A24190" t="e">
            <v>#REF!</v>
          </cell>
        </row>
        <row r="24191">
          <cell r="A24191" t="e">
            <v>#REF!</v>
          </cell>
        </row>
        <row r="24192">
          <cell r="A24192" t="e">
            <v>#REF!</v>
          </cell>
        </row>
        <row r="24193">
          <cell r="A24193" t="e">
            <v>#REF!</v>
          </cell>
        </row>
        <row r="24194">
          <cell r="A24194" t="e">
            <v>#REF!</v>
          </cell>
        </row>
        <row r="24195">
          <cell r="A24195" t="e">
            <v>#REF!</v>
          </cell>
        </row>
        <row r="24196">
          <cell r="A24196" t="e">
            <v>#REF!</v>
          </cell>
        </row>
        <row r="24197">
          <cell r="A24197" t="e">
            <v>#REF!</v>
          </cell>
        </row>
        <row r="24198">
          <cell r="A24198" t="e">
            <v>#REF!</v>
          </cell>
        </row>
        <row r="24199">
          <cell r="A24199" t="e">
            <v>#REF!</v>
          </cell>
        </row>
        <row r="24200">
          <cell r="A24200" t="e">
            <v>#REF!</v>
          </cell>
        </row>
        <row r="24201">
          <cell r="A24201" t="e">
            <v>#REF!</v>
          </cell>
        </row>
        <row r="24202">
          <cell r="A24202" t="e">
            <v>#REF!</v>
          </cell>
        </row>
        <row r="24203">
          <cell r="A24203" t="e">
            <v>#REF!</v>
          </cell>
        </row>
        <row r="24204">
          <cell r="A24204" t="e">
            <v>#REF!</v>
          </cell>
        </row>
        <row r="24205">
          <cell r="A24205" t="e">
            <v>#REF!</v>
          </cell>
        </row>
        <row r="24206">
          <cell r="A24206" t="e">
            <v>#REF!</v>
          </cell>
        </row>
        <row r="24207">
          <cell r="A24207" t="e">
            <v>#REF!</v>
          </cell>
        </row>
        <row r="24208">
          <cell r="A24208" t="e">
            <v>#REF!</v>
          </cell>
        </row>
        <row r="24209">
          <cell r="A24209" t="e">
            <v>#REF!</v>
          </cell>
        </row>
        <row r="24210">
          <cell r="A24210" t="e">
            <v>#REF!</v>
          </cell>
        </row>
        <row r="24211">
          <cell r="A24211" t="e">
            <v>#REF!</v>
          </cell>
        </row>
        <row r="24212">
          <cell r="A24212" t="e">
            <v>#REF!</v>
          </cell>
        </row>
        <row r="24213">
          <cell r="A24213" t="e">
            <v>#REF!</v>
          </cell>
        </row>
        <row r="24214">
          <cell r="A24214" t="e">
            <v>#REF!</v>
          </cell>
        </row>
        <row r="24215">
          <cell r="A24215" t="e">
            <v>#REF!</v>
          </cell>
        </row>
        <row r="24216">
          <cell r="A24216" t="e">
            <v>#REF!</v>
          </cell>
        </row>
        <row r="24217">
          <cell r="A24217" t="e">
            <v>#REF!</v>
          </cell>
        </row>
        <row r="24218">
          <cell r="A24218" t="e">
            <v>#REF!</v>
          </cell>
        </row>
        <row r="24219">
          <cell r="A24219" t="e">
            <v>#REF!</v>
          </cell>
        </row>
        <row r="24220">
          <cell r="A24220" t="e">
            <v>#REF!</v>
          </cell>
        </row>
        <row r="24221">
          <cell r="A24221" t="e">
            <v>#REF!</v>
          </cell>
        </row>
        <row r="24222">
          <cell r="A24222" t="e">
            <v>#REF!</v>
          </cell>
        </row>
        <row r="24223">
          <cell r="A24223" t="e">
            <v>#REF!</v>
          </cell>
        </row>
        <row r="24224">
          <cell r="A24224" t="e">
            <v>#REF!</v>
          </cell>
        </row>
        <row r="24225">
          <cell r="A24225" t="e">
            <v>#REF!</v>
          </cell>
        </row>
        <row r="24226">
          <cell r="A24226" t="e">
            <v>#REF!</v>
          </cell>
        </row>
        <row r="24227">
          <cell r="A24227" t="e">
            <v>#REF!</v>
          </cell>
        </row>
        <row r="24228">
          <cell r="A24228" t="e">
            <v>#REF!</v>
          </cell>
        </row>
        <row r="24229">
          <cell r="A24229" t="e">
            <v>#REF!</v>
          </cell>
        </row>
        <row r="24230">
          <cell r="A24230" t="e">
            <v>#REF!</v>
          </cell>
        </row>
        <row r="24231">
          <cell r="A24231" t="e">
            <v>#REF!</v>
          </cell>
        </row>
        <row r="24232">
          <cell r="A24232" t="e">
            <v>#REF!</v>
          </cell>
        </row>
        <row r="24233">
          <cell r="A24233" t="e">
            <v>#REF!</v>
          </cell>
        </row>
        <row r="24234">
          <cell r="A24234" t="e">
            <v>#REF!</v>
          </cell>
        </row>
        <row r="24235">
          <cell r="A24235" t="e">
            <v>#REF!</v>
          </cell>
        </row>
        <row r="24236">
          <cell r="A24236" t="e">
            <v>#REF!</v>
          </cell>
        </row>
        <row r="24237">
          <cell r="A24237" t="e">
            <v>#REF!</v>
          </cell>
        </row>
        <row r="24238">
          <cell r="A24238" t="e">
            <v>#REF!</v>
          </cell>
        </row>
        <row r="24239">
          <cell r="A24239" t="e">
            <v>#REF!</v>
          </cell>
        </row>
        <row r="24240">
          <cell r="A24240" t="e">
            <v>#REF!</v>
          </cell>
        </row>
        <row r="24241">
          <cell r="A24241" t="e">
            <v>#REF!</v>
          </cell>
        </row>
        <row r="24242">
          <cell r="A24242" t="e">
            <v>#REF!</v>
          </cell>
        </row>
        <row r="24243">
          <cell r="A24243" t="e">
            <v>#REF!</v>
          </cell>
        </row>
        <row r="24244">
          <cell r="A24244" t="e">
            <v>#REF!</v>
          </cell>
        </row>
        <row r="24245">
          <cell r="A24245" t="e">
            <v>#REF!</v>
          </cell>
        </row>
        <row r="24246">
          <cell r="A24246" t="e">
            <v>#REF!</v>
          </cell>
        </row>
        <row r="24247">
          <cell r="A24247" t="e">
            <v>#REF!</v>
          </cell>
        </row>
        <row r="24248">
          <cell r="A24248" t="e">
            <v>#REF!</v>
          </cell>
        </row>
        <row r="24249">
          <cell r="A24249" t="e">
            <v>#REF!</v>
          </cell>
        </row>
        <row r="24250">
          <cell r="A24250" t="e">
            <v>#REF!</v>
          </cell>
        </row>
        <row r="24251">
          <cell r="A24251" t="e">
            <v>#REF!</v>
          </cell>
        </row>
        <row r="24252">
          <cell r="A24252" t="e">
            <v>#REF!</v>
          </cell>
        </row>
        <row r="24253">
          <cell r="A24253" t="e">
            <v>#REF!</v>
          </cell>
        </row>
        <row r="24254">
          <cell r="A24254" t="e">
            <v>#REF!</v>
          </cell>
        </row>
        <row r="24255">
          <cell r="A24255" t="e">
            <v>#REF!</v>
          </cell>
        </row>
        <row r="24256">
          <cell r="A24256" t="e">
            <v>#REF!</v>
          </cell>
        </row>
        <row r="24257">
          <cell r="A24257" t="e">
            <v>#REF!</v>
          </cell>
        </row>
        <row r="24258">
          <cell r="A24258" t="e">
            <v>#REF!</v>
          </cell>
        </row>
        <row r="24259">
          <cell r="A24259" t="e">
            <v>#REF!</v>
          </cell>
        </row>
        <row r="24260">
          <cell r="A24260" t="e">
            <v>#REF!</v>
          </cell>
        </row>
        <row r="24261">
          <cell r="A24261" t="e">
            <v>#REF!</v>
          </cell>
        </row>
        <row r="24262">
          <cell r="A24262" t="e">
            <v>#REF!</v>
          </cell>
        </row>
        <row r="24263">
          <cell r="A24263" t="e">
            <v>#REF!</v>
          </cell>
        </row>
        <row r="24264">
          <cell r="A24264" t="e">
            <v>#REF!</v>
          </cell>
        </row>
        <row r="24265">
          <cell r="A24265" t="e">
            <v>#REF!</v>
          </cell>
        </row>
        <row r="24266">
          <cell r="A24266" t="e">
            <v>#REF!</v>
          </cell>
        </row>
        <row r="24267">
          <cell r="A24267" t="e">
            <v>#REF!</v>
          </cell>
        </row>
        <row r="24268">
          <cell r="A24268" t="e">
            <v>#REF!</v>
          </cell>
        </row>
        <row r="24269">
          <cell r="A24269" t="e">
            <v>#REF!</v>
          </cell>
        </row>
        <row r="24270">
          <cell r="A24270" t="e">
            <v>#REF!</v>
          </cell>
        </row>
        <row r="24271">
          <cell r="A24271" t="e">
            <v>#REF!</v>
          </cell>
        </row>
        <row r="24272">
          <cell r="A24272" t="e">
            <v>#REF!</v>
          </cell>
        </row>
        <row r="24273">
          <cell r="A24273" t="e">
            <v>#REF!</v>
          </cell>
        </row>
        <row r="24274">
          <cell r="A24274" t="e">
            <v>#REF!</v>
          </cell>
        </row>
        <row r="24275">
          <cell r="A24275" t="e">
            <v>#REF!</v>
          </cell>
        </row>
        <row r="24276">
          <cell r="A24276" t="e">
            <v>#REF!</v>
          </cell>
        </row>
        <row r="24277">
          <cell r="A24277" t="e">
            <v>#REF!</v>
          </cell>
        </row>
        <row r="24278">
          <cell r="A24278" t="e">
            <v>#REF!</v>
          </cell>
        </row>
        <row r="24279">
          <cell r="A24279" t="e">
            <v>#REF!</v>
          </cell>
        </row>
        <row r="24280">
          <cell r="A24280" t="e">
            <v>#REF!</v>
          </cell>
        </row>
        <row r="24281">
          <cell r="A24281" t="e">
            <v>#REF!</v>
          </cell>
        </row>
        <row r="24282">
          <cell r="A24282" t="e">
            <v>#REF!</v>
          </cell>
        </row>
        <row r="24283">
          <cell r="A24283" t="e">
            <v>#REF!</v>
          </cell>
        </row>
        <row r="24284">
          <cell r="A24284" t="e">
            <v>#REF!</v>
          </cell>
        </row>
        <row r="24285">
          <cell r="A24285" t="e">
            <v>#REF!</v>
          </cell>
        </row>
        <row r="24286">
          <cell r="A24286" t="e">
            <v>#REF!</v>
          </cell>
        </row>
        <row r="24287">
          <cell r="A24287" t="e">
            <v>#REF!</v>
          </cell>
        </row>
        <row r="24288">
          <cell r="A24288" t="e">
            <v>#REF!</v>
          </cell>
        </row>
        <row r="24289">
          <cell r="A24289" t="e">
            <v>#REF!</v>
          </cell>
        </row>
        <row r="24290">
          <cell r="A24290" t="e">
            <v>#REF!</v>
          </cell>
        </row>
        <row r="24291">
          <cell r="A24291" t="e">
            <v>#REF!</v>
          </cell>
        </row>
        <row r="24292">
          <cell r="A24292" t="e">
            <v>#REF!</v>
          </cell>
        </row>
        <row r="24293">
          <cell r="A24293" t="e">
            <v>#REF!</v>
          </cell>
        </row>
        <row r="24294">
          <cell r="A24294" t="e">
            <v>#REF!</v>
          </cell>
        </row>
        <row r="24295">
          <cell r="A24295" t="e">
            <v>#REF!</v>
          </cell>
        </row>
        <row r="24296">
          <cell r="A24296" t="e">
            <v>#REF!</v>
          </cell>
        </row>
        <row r="24297">
          <cell r="A24297" t="e">
            <v>#REF!</v>
          </cell>
        </row>
        <row r="24298">
          <cell r="A24298" t="e">
            <v>#REF!</v>
          </cell>
        </row>
        <row r="24299">
          <cell r="A24299" t="e">
            <v>#REF!</v>
          </cell>
        </row>
        <row r="24300">
          <cell r="A24300" t="e">
            <v>#REF!</v>
          </cell>
        </row>
        <row r="24301">
          <cell r="A24301" t="e">
            <v>#REF!</v>
          </cell>
        </row>
        <row r="24302">
          <cell r="A24302" t="e">
            <v>#REF!</v>
          </cell>
        </row>
        <row r="24303">
          <cell r="A24303" t="e">
            <v>#REF!</v>
          </cell>
        </row>
        <row r="24304">
          <cell r="A24304" t="e">
            <v>#REF!</v>
          </cell>
        </row>
        <row r="24305">
          <cell r="A24305" t="e">
            <v>#REF!</v>
          </cell>
        </row>
        <row r="24306">
          <cell r="A24306" t="e">
            <v>#REF!</v>
          </cell>
        </row>
        <row r="24307">
          <cell r="A24307" t="e">
            <v>#REF!</v>
          </cell>
        </row>
        <row r="24308">
          <cell r="A24308" t="e">
            <v>#REF!</v>
          </cell>
        </row>
        <row r="24309">
          <cell r="A24309" t="e">
            <v>#REF!</v>
          </cell>
        </row>
        <row r="24310">
          <cell r="A24310" t="e">
            <v>#REF!</v>
          </cell>
        </row>
        <row r="24311">
          <cell r="A24311" t="e">
            <v>#REF!</v>
          </cell>
        </row>
        <row r="24312">
          <cell r="A24312" t="e">
            <v>#REF!</v>
          </cell>
        </row>
        <row r="24313">
          <cell r="A24313" t="e">
            <v>#REF!</v>
          </cell>
        </row>
        <row r="24314">
          <cell r="A24314" t="e">
            <v>#REF!</v>
          </cell>
        </row>
        <row r="24315">
          <cell r="A24315" t="e">
            <v>#REF!</v>
          </cell>
        </row>
        <row r="24316">
          <cell r="A24316" t="e">
            <v>#REF!</v>
          </cell>
        </row>
        <row r="24317">
          <cell r="A24317" t="e">
            <v>#REF!</v>
          </cell>
        </row>
        <row r="24318">
          <cell r="A24318" t="e">
            <v>#REF!</v>
          </cell>
        </row>
        <row r="24319">
          <cell r="A24319" t="e">
            <v>#REF!</v>
          </cell>
        </row>
        <row r="24320">
          <cell r="A24320" t="e">
            <v>#REF!</v>
          </cell>
        </row>
        <row r="24321">
          <cell r="A24321" t="e">
            <v>#REF!</v>
          </cell>
        </row>
        <row r="24322">
          <cell r="A24322" t="e">
            <v>#REF!</v>
          </cell>
        </row>
        <row r="24323">
          <cell r="A24323" t="e">
            <v>#REF!</v>
          </cell>
        </row>
        <row r="24324">
          <cell r="A24324" t="e">
            <v>#REF!</v>
          </cell>
        </row>
        <row r="24325">
          <cell r="A24325" t="e">
            <v>#REF!</v>
          </cell>
        </row>
        <row r="24326">
          <cell r="A24326" t="e">
            <v>#REF!</v>
          </cell>
        </row>
        <row r="24327">
          <cell r="A24327" t="e">
            <v>#REF!</v>
          </cell>
        </row>
        <row r="24328">
          <cell r="A24328" t="e">
            <v>#REF!</v>
          </cell>
        </row>
        <row r="24329">
          <cell r="A24329" t="e">
            <v>#REF!</v>
          </cell>
        </row>
        <row r="24330">
          <cell r="A24330" t="e">
            <v>#REF!</v>
          </cell>
        </row>
        <row r="24331">
          <cell r="A24331" t="e">
            <v>#REF!</v>
          </cell>
        </row>
        <row r="24332">
          <cell r="A24332" t="e">
            <v>#REF!</v>
          </cell>
        </row>
        <row r="24333">
          <cell r="A24333" t="e">
            <v>#REF!</v>
          </cell>
        </row>
        <row r="24334">
          <cell r="A24334" t="e">
            <v>#REF!</v>
          </cell>
        </row>
        <row r="24335">
          <cell r="A24335" t="e">
            <v>#REF!</v>
          </cell>
        </row>
        <row r="24336">
          <cell r="A24336" t="e">
            <v>#REF!</v>
          </cell>
        </row>
        <row r="24337">
          <cell r="A24337" t="e">
            <v>#REF!</v>
          </cell>
        </row>
        <row r="24338">
          <cell r="A24338" t="e">
            <v>#REF!</v>
          </cell>
        </row>
        <row r="24339">
          <cell r="A24339" t="e">
            <v>#REF!</v>
          </cell>
        </row>
        <row r="24340">
          <cell r="A24340" t="e">
            <v>#REF!</v>
          </cell>
        </row>
        <row r="24341">
          <cell r="A24341" t="e">
            <v>#REF!</v>
          </cell>
        </row>
        <row r="24342">
          <cell r="A24342" t="e">
            <v>#REF!</v>
          </cell>
        </row>
        <row r="24343">
          <cell r="A24343" t="e">
            <v>#REF!</v>
          </cell>
        </row>
        <row r="24344">
          <cell r="A24344" t="e">
            <v>#REF!</v>
          </cell>
        </row>
        <row r="24345">
          <cell r="A24345" t="e">
            <v>#REF!</v>
          </cell>
        </row>
        <row r="24346">
          <cell r="A24346" t="e">
            <v>#REF!</v>
          </cell>
        </row>
        <row r="24347">
          <cell r="A24347" t="e">
            <v>#REF!</v>
          </cell>
        </row>
        <row r="24348">
          <cell r="A24348" t="e">
            <v>#REF!</v>
          </cell>
        </row>
        <row r="24349">
          <cell r="A24349" t="e">
            <v>#REF!</v>
          </cell>
        </row>
        <row r="24350">
          <cell r="A24350" t="e">
            <v>#REF!</v>
          </cell>
        </row>
        <row r="24351">
          <cell r="A24351" t="e">
            <v>#REF!</v>
          </cell>
        </row>
        <row r="24352">
          <cell r="A24352" t="e">
            <v>#REF!</v>
          </cell>
        </row>
        <row r="24353">
          <cell r="A24353" t="e">
            <v>#REF!</v>
          </cell>
        </row>
        <row r="24354">
          <cell r="A24354" t="e">
            <v>#REF!</v>
          </cell>
        </row>
        <row r="24355">
          <cell r="A24355" t="e">
            <v>#REF!</v>
          </cell>
        </row>
        <row r="24356">
          <cell r="A24356" t="e">
            <v>#REF!</v>
          </cell>
        </row>
        <row r="24357">
          <cell r="A24357" t="e">
            <v>#REF!</v>
          </cell>
        </row>
        <row r="24358">
          <cell r="A24358" t="e">
            <v>#REF!</v>
          </cell>
        </row>
        <row r="24359">
          <cell r="A24359" t="e">
            <v>#REF!</v>
          </cell>
        </row>
        <row r="24360">
          <cell r="A24360" t="e">
            <v>#REF!</v>
          </cell>
        </row>
        <row r="24361">
          <cell r="A24361" t="e">
            <v>#REF!</v>
          </cell>
        </row>
        <row r="24362">
          <cell r="A24362" t="e">
            <v>#REF!</v>
          </cell>
        </row>
        <row r="24363">
          <cell r="A24363" t="e">
            <v>#REF!</v>
          </cell>
        </row>
        <row r="24364">
          <cell r="A24364" t="e">
            <v>#REF!</v>
          </cell>
        </row>
        <row r="24365">
          <cell r="A24365" t="e">
            <v>#REF!</v>
          </cell>
        </row>
        <row r="24366">
          <cell r="A24366" t="e">
            <v>#REF!</v>
          </cell>
        </row>
        <row r="24367">
          <cell r="A24367" t="e">
            <v>#REF!</v>
          </cell>
        </row>
        <row r="24368">
          <cell r="A24368" t="e">
            <v>#REF!</v>
          </cell>
        </row>
        <row r="24369">
          <cell r="A24369" t="e">
            <v>#REF!</v>
          </cell>
        </row>
        <row r="24370">
          <cell r="A24370" t="e">
            <v>#REF!</v>
          </cell>
        </row>
        <row r="24371">
          <cell r="A24371" t="e">
            <v>#REF!</v>
          </cell>
        </row>
        <row r="24372">
          <cell r="A24372" t="e">
            <v>#REF!</v>
          </cell>
        </row>
        <row r="24373">
          <cell r="A24373" t="e">
            <v>#REF!</v>
          </cell>
        </row>
        <row r="24374">
          <cell r="A24374" t="e">
            <v>#REF!</v>
          </cell>
        </row>
        <row r="24375">
          <cell r="A24375" t="e">
            <v>#REF!</v>
          </cell>
        </row>
        <row r="24376">
          <cell r="A24376" t="e">
            <v>#REF!</v>
          </cell>
        </row>
        <row r="24377">
          <cell r="A24377" t="e">
            <v>#REF!</v>
          </cell>
        </row>
        <row r="24378">
          <cell r="A24378" t="e">
            <v>#REF!</v>
          </cell>
        </row>
        <row r="24379">
          <cell r="A24379" t="e">
            <v>#REF!</v>
          </cell>
        </row>
        <row r="24380">
          <cell r="A24380" t="e">
            <v>#REF!</v>
          </cell>
        </row>
        <row r="24381">
          <cell r="A24381" t="e">
            <v>#REF!</v>
          </cell>
        </row>
        <row r="24382">
          <cell r="A24382" t="e">
            <v>#REF!</v>
          </cell>
        </row>
        <row r="24383">
          <cell r="A24383" t="e">
            <v>#REF!</v>
          </cell>
        </row>
        <row r="24384">
          <cell r="A24384" t="e">
            <v>#REF!</v>
          </cell>
        </row>
        <row r="24385">
          <cell r="A24385" t="e">
            <v>#REF!</v>
          </cell>
        </row>
        <row r="24386">
          <cell r="A24386" t="e">
            <v>#REF!</v>
          </cell>
        </row>
        <row r="24387">
          <cell r="A24387" t="e">
            <v>#REF!</v>
          </cell>
        </row>
        <row r="24388">
          <cell r="A24388" t="e">
            <v>#REF!</v>
          </cell>
        </row>
        <row r="24389">
          <cell r="A24389" t="e">
            <v>#REF!</v>
          </cell>
        </row>
        <row r="24390">
          <cell r="A24390" t="e">
            <v>#REF!</v>
          </cell>
        </row>
        <row r="24391">
          <cell r="A24391" t="e">
            <v>#REF!</v>
          </cell>
        </row>
        <row r="24392">
          <cell r="A24392" t="e">
            <v>#REF!</v>
          </cell>
        </row>
        <row r="24393">
          <cell r="A24393" t="e">
            <v>#REF!</v>
          </cell>
        </row>
        <row r="24394">
          <cell r="A24394" t="e">
            <v>#REF!</v>
          </cell>
        </row>
        <row r="24395">
          <cell r="A24395" t="e">
            <v>#REF!</v>
          </cell>
        </row>
        <row r="24396">
          <cell r="A24396" t="e">
            <v>#REF!</v>
          </cell>
        </row>
        <row r="24397">
          <cell r="A24397" t="e">
            <v>#REF!</v>
          </cell>
        </row>
        <row r="24398">
          <cell r="A24398" t="e">
            <v>#REF!</v>
          </cell>
        </row>
        <row r="24399">
          <cell r="A24399" t="e">
            <v>#REF!</v>
          </cell>
        </row>
        <row r="24400">
          <cell r="A24400" t="e">
            <v>#REF!</v>
          </cell>
        </row>
        <row r="24401">
          <cell r="A24401" t="e">
            <v>#REF!</v>
          </cell>
        </row>
        <row r="24402">
          <cell r="A24402" t="e">
            <v>#REF!</v>
          </cell>
        </row>
        <row r="24403">
          <cell r="A24403" t="e">
            <v>#REF!</v>
          </cell>
        </row>
        <row r="24404">
          <cell r="A24404" t="e">
            <v>#REF!</v>
          </cell>
        </row>
        <row r="24405">
          <cell r="A24405" t="e">
            <v>#REF!</v>
          </cell>
        </row>
        <row r="24406">
          <cell r="A24406" t="e">
            <v>#REF!</v>
          </cell>
        </row>
        <row r="24407">
          <cell r="A24407" t="e">
            <v>#REF!</v>
          </cell>
        </row>
        <row r="24408">
          <cell r="A24408" t="e">
            <v>#REF!</v>
          </cell>
        </row>
        <row r="24409">
          <cell r="A24409" t="e">
            <v>#REF!</v>
          </cell>
        </row>
        <row r="24410">
          <cell r="A24410" t="e">
            <v>#REF!</v>
          </cell>
        </row>
        <row r="24411">
          <cell r="A24411" t="e">
            <v>#REF!</v>
          </cell>
        </row>
        <row r="24412">
          <cell r="A24412" t="e">
            <v>#REF!</v>
          </cell>
        </row>
        <row r="24413">
          <cell r="A24413" t="e">
            <v>#REF!</v>
          </cell>
        </row>
        <row r="24414">
          <cell r="A24414" t="e">
            <v>#REF!</v>
          </cell>
        </row>
        <row r="24415">
          <cell r="A24415" t="e">
            <v>#REF!</v>
          </cell>
        </row>
        <row r="24416">
          <cell r="A24416" t="e">
            <v>#REF!</v>
          </cell>
        </row>
        <row r="24417">
          <cell r="A24417" t="e">
            <v>#REF!</v>
          </cell>
        </row>
        <row r="24418">
          <cell r="A24418" t="e">
            <v>#REF!</v>
          </cell>
        </row>
        <row r="24419">
          <cell r="A24419" t="e">
            <v>#REF!</v>
          </cell>
        </row>
        <row r="24420">
          <cell r="A24420" t="e">
            <v>#REF!</v>
          </cell>
        </row>
        <row r="24421">
          <cell r="A24421" t="e">
            <v>#REF!</v>
          </cell>
        </row>
        <row r="24422">
          <cell r="A24422" t="e">
            <v>#REF!</v>
          </cell>
        </row>
        <row r="24423">
          <cell r="A24423" t="e">
            <v>#REF!</v>
          </cell>
        </row>
        <row r="24424">
          <cell r="A24424" t="e">
            <v>#REF!</v>
          </cell>
        </row>
        <row r="24425">
          <cell r="A24425" t="e">
            <v>#REF!</v>
          </cell>
        </row>
        <row r="24426">
          <cell r="A24426" t="e">
            <v>#REF!</v>
          </cell>
        </row>
        <row r="24427">
          <cell r="A24427" t="e">
            <v>#REF!</v>
          </cell>
        </row>
        <row r="24428">
          <cell r="A24428" t="e">
            <v>#REF!</v>
          </cell>
        </row>
        <row r="24429">
          <cell r="A24429" t="e">
            <v>#REF!</v>
          </cell>
        </row>
        <row r="24430">
          <cell r="A24430" t="e">
            <v>#REF!</v>
          </cell>
        </row>
        <row r="24431">
          <cell r="A24431" t="e">
            <v>#REF!</v>
          </cell>
        </row>
        <row r="24432">
          <cell r="A24432" t="e">
            <v>#REF!</v>
          </cell>
        </row>
        <row r="24433">
          <cell r="A24433" t="e">
            <v>#REF!</v>
          </cell>
        </row>
        <row r="24434">
          <cell r="A24434" t="e">
            <v>#REF!</v>
          </cell>
        </row>
        <row r="24435">
          <cell r="A24435" t="e">
            <v>#REF!</v>
          </cell>
        </row>
        <row r="24436">
          <cell r="A24436" t="e">
            <v>#REF!</v>
          </cell>
        </row>
        <row r="24437">
          <cell r="A24437" t="e">
            <v>#REF!</v>
          </cell>
        </row>
        <row r="24438">
          <cell r="A24438" t="e">
            <v>#REF!</v>
          </cell>
        </row>
        <row r="24439">
          <cell r="A24439" t="e">
            <v>#REF!</v>
          </cell>
        </row>
        <row r="24440">
          <cell r="A24440" t="e">
            <v>#REF!</v>
          </cell>
        </row>
        <row r="24441">
          <cell r="A24441" t="e">
            <v>#REF!</v>
          </cell>
        </row>
        <row r="24442">
          <cell r="A24442" t="e">
            <v>#REF!</v>
          </cell>
        </row>
        <row r="24443">
          <cell r="A24443" t="e">
            <v>#REF!</v>
          </cell>
        </row>
        <row r="24444">
          <cell r="A24444" t="e">
            <v>#REF!</v>
          </cell>
        </row>
        <row r="24445">
          <cell r="A24445" t="e">
            <v>#REF!</v>
          </cell>
        </row>
        <row r="24446">
          <cell r="A24446" t="e">
            <v>#REF!</v>
          </cell>
        </row>
        <row r="24447">
          <cell r="A24447" t="e">
            <v>#REF!</v>
          </cell>
        </row>
        <row r="24448">
          <cell r="A24448" t="e">
            <v>#REF!</v>
          </cell>
        </row>
        <row r="24449">
          <cell r="A24449" t="e">
            <v>#REF!</v>
          </cell>
        </row>
        <row r="24450">
          <cell r="A24450" t="e">
            <v>#REF!</v>
          </cell>
        </row>
        <row r="24451">
          <cell r="A24451" t="e">
            <v>#REF!</v>
          </cell>
        </row>
        <row r="24452">
          <cell r="A24452" t="e">
            <v>#REF!</v>
          </cell>
        </row>
        <row r="24453">
          <cell r="A24453" t="e">
            <v>#REF!</v>
          </cell>
        </row>
        <row r="24454">
          <cell r="A24454" t="e">
            <v>#REF!</v>
          </cell>
        </row>
        <row r="24455">
          <cell r="A24455" t="e">
            <v>#REF!</v>
          </cell>
        </row>
        <row r="24456">
          <cell r="A24456" t="e">
            <v>#REF!</v>
          </cell>
        </row>
        <row r="24457">
          <cell r="A24457" t="e">
            <v>#REF!</v>
          </cell>
        </row>
        <row r="24458">
          <cell r="A24458" t="e">
            <v>#REF!</v>
          </cell>
        </row>
        <row r="24459">
          <cell r="A24459" t="e">
            <v>#REF!</v>
          </cell>
        </row>
        <row r="24460">
          <cell r="A24460" t="e">
            <v>#REF!</v>
          </cell>
        </row>
        <row r="24461">
          <cell r="A24461" t="e">
            <v>#REF!</v>
          </cell>
        </row>
        <row r="24462">
          <cell r="A24462" t="e">
            <v>#REF!</v>
          </cell>
        </row>
        <row r="24463">
          <cell r="A24463" t="e">
            <v>#REF!</v>
          </cell>
        </row>
        <row r="24464">
          <cell r="A24464" t="e">
            <v>#REF!</v>
          </cell>
        </row>
        <row r="24465">
          <cell r="A24465" t="e">
            <v>#REF!</v>
          </cell>
        </row>
        <row r="24466">
          <cell r="A24466" t="e">
            <v>#REF!</v>
          </cell>
        </row>
        <row r="24467">
          <cell r="A24467" t="e">
            <v>#REF!</v>
          </cell>
        </row>
        <row r="24468">
          <cell r="A24468" t="e">
            <v>#REF!</v>
          </cell>
        </row>
        <row r="24469">
          <cell r="A24469" t="e">
            <v>#REF!</v>
          </cell>
        </row>
        <row r="24470">
          <cell r="A24470" t="e">
            <v>#REF!</v>
          </cell>
        </row>
        <row r="24471">
          <cell r="A24471" t="e">
            <v>#REF!</v>
          </cell>
        </row>
        <row r="24472">
          <cell r="A24472" t="e">
            <v>#REF!</v>
          </cell>
        </row>
        <row r="24473">
          <cell r="A24473" t="e">
            <v>#REF!</v>
          </cell>
        </row>
        <row r="24474">
          <cell r="A24474" t="e">
            <v>#REF!</v>
          </cell>
        </row>
        <row r="24475">
          <cell r="A24475" t="e">
            <v>#REF!</v>
          </cell>
        </row>
        <row r="24476">
          <cell r="A24476" t="e">
            <v>#REF!</v>
          </cell>
        </row>
        <row r="24477">
          <cell r="A24477" t="e">
            <v>#REF!</v>
          </cell>
        </row>
        <row r="24478">
          <cell r="A24478" t="e">
            <v>#REF!</v>
          </cell>
        </row>
        <row r="24479">
          <cell r="A24479" t="e">
            <v>#REF!</v>
          </cell>
        </row>
        <row r="24480">
          <cell r="A24480" t="e">
            <v>#REF!</v>
          </cell>
        </row>
        <row r="24481">
          <cell r="A24481" t="e">
            <v>#REF!</v>
          </cell>
        </row>
        <row r="24482">
          <cell r="A24482" t="e">
            <v>#REF!</v>
          </cell>
        </row>
        <row r="24483">
          <cell r="A24483" t="e">
            <v>#REF!</v>
          </cell>
        </row>
        <row r="24484">
          <cell r="A24484" t="e">
            <v>#REF!</v>
          </cell>
        </row>
        <row r="24485">
          <cell r="A24485" t="e">
            <v>#REF!</v>
          </cell>
        </row>
        <row r="24486">
          <cell r="A24486" t="e">
            <v>#REF!</v>
          </cell>
        </row>
        <row r="24487">
          <cell r="A24487" t="e">
            <v>#REF!</v>
          </cell>
        </row>
        <row r="24488">
          <cell r="A24488" t="e">
            <v>#REF!</v>
          </cell>
        </row>
        <row r="24489">
          <cell r="A24489" t="e">
            <v>#REF!</v>
          </cell>
        </row>
        <row r="24490">
          <cell r="A24490" t="e">
            <v>#REF!</v>
          </cell>
        </row>
        <row r="24491">
          <cell r="A24491" t="e">
            <v>#REF!</v>
          </cell>
        </row>
        <row r="24492">
          <cell r="A24492" t="e">
            <v>#REF!</v>
          </cell>
        </row>
        <row r="24493">
          <cell r="A24493" t="e">
            <v>#REF!</v>
          </cell>
        </row>
        <row r="24494">
          <cell r="A24494" t="e">
            <v>#REF!</v>
          </cell>
        </row>
        <row r="24495">
          <cell r="A24495" t="e">
            <v>#REF!</v>
          </cell>
        </row>
        <row r="24496">
          <cell r="A24496" t="e">
            <v>#REF!</v>
          </cell>
        </row>
        <row r="24497">
          <cell r="A24497" t="e">
            <v>#REF!</v>
          </cell>
        </row>
        <row r="24498">
          <cell r="A24498" t="e">
            <v>#REF!</v>
          </cell>
        </row>
        <row r="24499">
          <cell r="A24499" t="e">
            <v>#REF!</v>
          </cell>
        </row>
        <row r="24500">
          <cell r="A24500" t="e">
            <v>#REF!</v>
          </cell>
        </row>
        <row r="24501">
          <cell r="A24501" t="e">
            <v>#REF!</v>
          </cell>
        </row>
        <row r="24502">
          <cell r="A24502" t="e">
            <v>#REF!</v>
          </cell>
        </row>
        <row r="24503">
          <cell r="A24503" t="e">
            <v>#REF!</v>
          </cell>
        </row>
        <row r="24504">
          <cell r="A24504" t="e">
            <v>#REF!</v>
          </cell>
        </row>
        <row r="24505">
          <cell r="A24505" t="e">
            <v>#REF!</v>
          </cell>
        </row>
        <row r="24506">
          <cell r="A24506" t="e">
            <v>#REF!</v>
          </cell>
        </row>
        <row r="24507">
          <cell r="A24507" t="e">
            <v>#REF!</v>
          </cell>
        </row>
        <row r="24508">
          <cell r="A24508" t="e">
            <v>#REF!</v>
          </cell>
        </row>
        <row r="24509">
          <cell r="A24509" t="e">
            <v>#REF!</v>
          </cell>
        </row>
        <row r="24510">
          <cell r="A24510" t="e">
            <v>#REF!</v>
          </cell>
        </row>
        <row r="24511">
          <cell r="A24511" t="e">
            <v>#REF!</v>
          </cell>
        </row>
        <row r="24512">
          <cell r="A24512" t="e">
            <v>#REF!</v>
          </cell>
        </row>
        <row r="24513">
          <cell r="A24513" t="e">
            <v>#REF!</v>
          </cell>
        </row>
        <row r="24514">
          <cell r="A24514" t="e">
            <v>#REF!</v>
          </cell>
        </row>
        <row r="24515">
          <cell r="A24515" t="e">
            <v>#REF!</v>
          </cell>
        </row>
        <row r="24516">
          <cell r="A24516" t="e">
            <v>#REF!</v>
          </cell>
        </row>
        <row r="24517">
          <cell r="A24517" t="e">
            <v>#REF!</v>
          </cell>
        </row>
        <row r="24518">
          <cell r="A24518" t="e">
            <v>#REF!</v>
          </cell>
        </row>
        <row r="24519">
          <cell r="A24519" t="e">
            <v>#REF!</v>
          </cell>
        </row>
        <row r="24520">
          <cell r="A24520" t="e">
            <v>#REF!</v>
          </cell>
        </row>
        <row r="24521">
          <cell r="A24521" t="e">
            <v>#REF!</v>
          </cell>
        </row>
        <row r="24522">
          <cell r="A24522" t="e">
            <v>#REF!</v>
          </cell>
        </row>
        <row r="24523">
          <cell r="A24523" t="e">
            <v>#REF!</v>
          </cell>
        </row>
        <row r="24524">
          <cell r="A24524" t="e">
            <v>#REF!</v>
          </cell>
        </row>
        <row r="24525">
          <cell r="A24525" t="e">
            <v>#REF!</v>
          </cell>
        </row>
        <row r="24526">
          <cell r="A24526" t="e">
            <v>#REF!</v>
          </cell>
        </row>
        <row r="24527">
          <cell r="A24527" t="e">
            <v>#REF!</v>
          </cell>
        </row>
        <row r="24528">
          <cell r="A24528" t="e">
            <v>#REF!</v>
          </cell>
        </row>
        <row r="24529">
          <cell r="A24529" t="e">
            <v>#REF!</v>
          </cell>
        </row>
        <row r="24530">
          <cell r="A24530" t="e">
            <v>#REF!</v>
          </cell>
        </row>
        <row r="24531">
          <cell r="A24531" t="e">
            <v>#REF!</v>
          </cell>
        </row>
        <row r="24532">
          <cell r="A24532" t="e">
            <v>#REF!</v>
          </cell>
        </row>
        <row r="24533">
          <cell r="A24533" t="e">
            <v>#REF!</v>
          </cell>
        </row>
        <row r="24534">
          <cell r="A24534" t="e">
            <v>#REF!</v>
          </cell>
        </row>
        <row r="24535">
          <cell r="A24535" t="e">
            <v>#REF!</v>
          </cell>
        </row>
        <row r="24536">
          <cell r="A24536" t="e">
            <v>#REF!</v>
          </cell>
        </row>
        <row r="24537">
          <cell r="A24537" t="e">
            <v>#REF!</v>
          </cell>
        </row>
        <row r="24538">
          <cell r="A24538" t="e">
            <v>#REF!</v>
          </cell>
        </row>
        <row r="24539">
          <cell r="A24539" t="e">
            <v>#REF!</v>
          </cell>
        </row>
        <row r="24540">
          <cell r="A24540" t="e">
            <v>#REF!</v>
          </cell>
        </row>
        <row r="24541">
          <cell r="A24541" t="e">
            <v>#REF!</v>
          </cell>
        </row>
        <row r="24542">
          <cell r="A24542" t="e">
            <v>#REF!</v>
          </cell>
        </row>
        <row r="24543">
          <cell r="A24543" t="e">
            <v>#REF!</v>
          </cell>
        </row>
        <row r="24544">
          <cell r="A24544" t="e">
            <v>#REF!</v>
          </cell>
        </row>
        <row r="24545">
          <cell r="A24545" t="e">
            <v>#REF!</v>
          </cell>
        </row>
        <row r="24546">
          <cell r="A24546" t="e">
            <v>#REF!</v>
          </cell>
        </row>
        <row r="24547">
          <cell r="A24547" t="e">
            <v>#REF!</v>
          </cell>
        </row>
        <row r="24548">
          <cell r="A24548" t="e">
            <v>#REF!</v>
          </cell>
        </row>
        <row r="24549">
          <cell r="A24549" t="e">
            <v>#REF!</v>
          </cell>
        </row>
        <row r="24550">
          <cell r="A24550" t="e">
            <v>#REF!</v>
          </cell>
        </row>
        <row r="24551">
          <cell r="A24551" t="e">
            <v>#REF!</v>
          </cell>
        </row>
        <row r="24552">
          <cell r="A24552" t="e">
            <v>#REF!</v>
          </cell>
        </row>
        <row r="24553">
          <cell r="A24553" t="e">
            <v>#REF!</v>
          </cell>
        </row>
        <row r="24554">
          <cell r="A24554" t="e">
            <v>#REF!</v>
          </cell>
        </row>
        <row r="24555">
          <cell r="A24555" t="e">
            <v>#REF!</v>
          </cell>
        </row>
        <row r="24556">
          <cell r="A24556" t="e">
            <v>#REF!</v>
          </cell>
        </row>
        <row r="24557">
          <cell r="A24557" t="e">
            <v>#REF!</v>
          </cell>
        </row>
        <row r="24558">
          <cell r="A24558" t="e">
            <v>#REF!</v>
          </cell>
        </row>
        <row r="24559">
          <cell r="A24559" t="e">
            <v>#REF!</v>
          </cell>
        </row>
        <row r="24560">
          <cell r="A24560" t="e">
            <v>#REF!</v>
          </cell>
        </row>
        <row r="24561">
          <cell r="A24561" t="e">
            <v>#REF!</v>
          </cell>
        </row>
        <row r="24562">
          <cell r="A24562" t="e">
            <v>#REF!</v>
          </cell>
        </row>
        <row r="24563">
          <cell r="A24563" t="e">
            <v>#REF!</v>
          </cell>
        </row>
        <row r="24564">
          <cell r="A24564" t="e">
            <v>#REF!</v>
          </cell>
        </row>
        <row r="24565">
          <cell r="A24565" t="e">
            <v>#REF!</v>
          </cell>
        </row>
        <row r="24566">
          <cell r="A24566" t="e">
            <v>#REF!</v>
          </cell>
        </row>
        <row r="24567">
          <cell r="A24567" t="e">
            <v>#REF!</v>
          </cell>
        </row>
        <row r="24568">
          <cell r="A24568" t="e">
            <v>#REF!</v>
          </cell>
        </row>
        <row r="24569">
          <cell r="A24569" t="e">
            <v>#REF!</v>
          </cell>
        </row>
        <row r="24570">
          <cell r="A24570" t="e">
            <v>#REF!</v>
          </cell>
        </row>
        <row r="24571">
          <cell r="A24571" t="e">
            <v>#REF!</v>
          </cell>
        </row>
        <row r="24572">
          <cell r="A24572" t="e">
            <v>#REF!</v>
          </cell>
        </row>
        <row r="24573">
          <cell r="A24573" t="e">
            <v>#REF!</v>
          </cell>
        </row>
        <row r="24574">
          <cell r="A24574" t="e">
            <v>#REF!</v>
          </cell>
        </row>
        <row r="24575">
          <cell r="A24575" t="e">
            <v>#REF!</v>
          </cell>
        </row>
        <row r="24576">
          <cell r="A24576" t="e">
            <v>#REF!</v>
          </cell>
        </row>
        <row r="24577">
          <cell r="A24577" t="e">
            <v>#REF!</v>
          </cell>
        </row>
        <row r="24578">
          <cell r="A24578" t="e">
            <v>#REF!</v>
          </cell>
        </row>
        <row r="24579">
          <cell r="A24579" t="e">
            <v>#REF!</v>
          </cell>
        </row>
        <row r="24580">
          <cell r="A24580" t="e">
            <v>#REF!</v>
          </cell>
        </row>
        <row r="24581">
          <cell r="A24581" t="e">
            <v>#REF!</v>
          </cell>
        </row>
        <row r="24582">
          <cell r="A24582" t="e">
            <v>#REF!</v>
          </cell>
        </row>
        <row r="24583">
          <cell r="A24583" t="e">
            <v>#REF!</v>
          </cell>
        </row>
        <row r="24584">
          <cell r="A24584" t="e">
            <v>#REF!</v>
          </cell>
        </row>
        <row r="24585">
          <cell r="A24585" t="e">
            <v>#REF!</v>
          </cell>
        </row>
        <row r="24586">
          <cell r="A24586" t="e">
            <v>#REF!</v>
          </cell>
        </row>
        <row r="24587">
          <cell r="A24587" t="e">
            <v>#REF!</v>
          </cell>
        </row>
        <row r="24588">
          <cell r="A24588" t="e">
            <v>#REF!</v>
          </cell>
        </row>
        <row r="24589">
          <cell r="A24589" t="e">
            <v>#REF!</v>
          </cell>
        </row>
        <row r="24590">
          <cell r="A24590" t="e">
            <v>#REF!</v>
          </cell>
        </row>
        <row r="24591">
          <cell r="A24591" t="e">
            <v>#REF!</v>
          </cell>
        </row>
        <row r="24592">
          <cell r="A24592" t="e">
            <v>#REF!</v>
          </cell>
        </row>
        <row r="24593">
          <cell r="A24593" t="e">
            <v>#REF!</v>
          </cell>
        </row>
        <row r="24594">
          <cell r="A24594" t="e">
            <v>#REF!</v>
          </cell>
        </row>
        <row r="24595">
          <cell r="A24595" t="e">
            <v>#REF!</v>
          </cell>
        </row>
        <row r="24596">
          <cell r="A24596" t="e">
            <v>#REF!</v>
          </cell>
        </row>
        <row r="24597">
          <cell r="A24597" t="e">
            <v>#REF!</v>
          </cell>
        </row>
        <row r="24598">
          <cell r="A24598" t="e">
            <v>#REF!</v>
          </cell>
        </row>
        <row r="24599">
          <cell r="A24599" t="e">
            <v>#REF!</v>
          </cell>
        </row>
        <row r="24600">
          <cell r="A24600" t="e">
            <v>#REF!</v>
          </cell>
        </row>
        <row r="24601">
          <cell r="A24601" t="e">
            <v>#REF!</v>
          </cell>
        </row>
        <row r="24602">
          <cell r="A24602" t="e">
            <v>#REF!</v>
          </cell>
        </row>
        <row r="24603">
          <cell r="A24603" t="e">
            <v>#REF!</v>
          </cell>
        </row>
        <row r="24604">
          <cell r="A24604" t="e">
            <v>#REF!</v>
          </cell>
        </row>
        <row r="24605">
          <cell r="A24605" t="e">
            <v>#REF!</v>
          </cell>
        </row>
        <row r="24606">
          <cell r="A24606" t="e">
            <v>#REF!</v>
          </cell>
        </row>
        <row r="24607">
          <cell r="A24607" t="e">
            <v>#REF!</v>
          </cell>
        </row>
        <row r="24608">
          <cell r="A24608" t="e">
            <v>#REF!</v>
          </cell>
        </row>
        <row r="24609">
          <cell r="A24609" t="e">
            <v>#REF!</v>
          </cell>
        </row>
        <row r="24610">
          <cell r="A24610" t="e">
            <v>#REF!</v>
          </cell>
        </row>
        <row r="24611">
          <cell r="A24611" t="e">
            <v>#REF!</v>
          </cell>
        </row>
        <row r="24612">
          <cell r="A24612" t="e">
            <v>#REF!</v>
          </cell>
        </row>
        <row r="24613">
          <cell r="A24613" t="e">
            <v>#REF!</v>
          </cell>
        </row>
        <row r="24614">
          <cell r="A24614" t="e">
            <v>#REF!</v>
          </cell>
        </row>
        <row r="24615">
          <cell r="A24615" t="e">
            <v>#REF!</v>
          </cell>
        </row>
        <row r="24616">
          <cell r="A24616" t="e">
            <v>#REF!</v>
          </cell>
        </row>
        <row r="24617">
          <cell r="A24617" t="e">
            <v>#REF!</v>
          </cell>
        </row>
        <row r="24618">
          <cell r="A24618" t="e">
            <v>#REF!</v>
          </cell>
        </row>
        <row r="24619">
          <cell r="A24619" t="e">
            <v>#REF!</v>
          </cell>
        </row>
        <row r="24620">
          <cell r="A24620" t="e">
            <v>#REF!</v>
          </cell>
        </row>
        <row r="24621">
          <cell r="A24621" t="e">
            <v>#REF!</v>
          </cell>
        </row>
        <row r="24622">
          <cell r="A24622" t="e">
            <v>#REF!</v>
          </cell>
        </row>
        <row r="24623">
          <cell r="A24623" t="e">
            <v>#REF!</v>
          </cell>
        </row>
        <row r="24624">
          <cell r="A24624" t="e">
            <v>#REF!</v>
          </cell>
        </row>
        <row r="24625">
          <cell r="A24625" t="e">
            <v>#REF!</v>
          </cell>
        </row>
        <row r="24626">
          <cell r="A24626" t="e">
            <v>#REF!</v>
          </cell>
        </row>
        <row r="24627">
          <cell r="A24627" t="e">
            <v>#REF!</v>
          </cell>
        </row>
        <row r="24628">
          <cell r="A24628" t="e">
            <v>#REF!</v>
          </cell>
        </row>
        <row r="24629">
          <cell r="A24629" t="e">
            <v>#REF!</v>
          </cell>
        </row>
        <row r="24630">
          <cell r="A24630" t="e">
            <v>#REF!</v>
          </cell>
        </row>
        <row r="24631">
          <cell r="A24631" t="e">
            <v>#REF!</v>
          </cell>
        </row>
        <row r="24632">
          <cell r="A24632" t="e">
            <v>#REF!</v>
          </cell>
        </row>
        <row r="24633">
          <cell r="A24633" t="e">
            <v>#REF!</v>
          </cell>
        </row>
        <row r="24634">
          <cell r="A24634" t="e">
            <v>#REF!</v>
          </cell>
        </row>
        <row r="24635">
          <cell r="A24635" t="e">
            <v>#REF!</v>
          </cell>
        </row>
        <row r="24636">
          <cell r="A24636" t="e">
            <v>#REF!</v>
          </cell>
        </row>
        <row r="24637">
          <cell r="A24637" t="e">
            <v>#REF!</v>
          </cell>
        </row>
        <row r="24638">
          <cell r="A24638" t="e">
            <v>#REF!</v>
          </cell>
        </row>
        <row r="24639">
          <cell r="A24639" t="e">
            <v>#REF!</v>
          </cell>
        </row>
        <row r="24640">
          <cell r="A24640" t="e">
            <v>#REF!</v>
          </cell>
        </row>
        <row r="24641">
          <cell r="A24641" t="e">
            <v>#REF!</v>
          </cell>
        </row>
        <row r="24642">
          <cell r="A24642" t="e">
            <v>#REF!</v>
          </cell>
        </row>
        <row r="24643">
          <cell r="A24643" t="e">
            <v>#REF!</v>
          </cell>
        </row>
        <row r="24644">
          <cell r="A24644" t="e">
            <v>#REF!</v>
          </cell>
        </row>
        <row r="24645">
          <cell r="A24645" t="e">
            <v>#REF!</v>
          </cell>
        </row>
        <row r="24646">
          <cell r="A24646" t="e">
            <v>#REF!</v>
          </cell>
        </row>
        <row r="24647">
          <cell r="A24647" t="e">
            <v>#REF!</v>
          </cell>
        </row>
        <row r="24648">
          <cell r="A24648" t="e">
            <v>#REF!</v>
          </cell>
        </row>
        <row r="24649">
          <cell r="A24649" t="e">
            <v>#REF!</v>
          </cell>
        </row>
        <row r="24650">
          <cell r="A24650" t="e">
            <v>#REF!</v>
          </cell>
        </row>
        <row r="24651">
          <cell r="A24651" t="e">
            <v>#REF!</v>
          </cell>
        </row>
        <row r="24652">
          <cell r="A24652" t="e">
            <v>#REF!</v>
          </cell>
        </row>
        <row r="24653">
          <cell r="A24653" t="e">
            <v>#REF!</v>
          </cell>
        </row>
        <row r="24654">
          <cell r="A24654" t="e">
            <v>#REF!</v>
          </cell>
        </row>
        <row r="24655">
          <cell r="A24655" t="e">
            <v>#REF!</v>
          </cell>
        </row>
        <row r="24656">
          <cell r="A24656" t="e">
            <v>#REF!</v>
          </cell>
        </row>
        <row r="24657">
          <cell r="A24657" t="e">
            <v>#REF!</v>
          </cell>
        </row>
        <row r="24658">
          <cell r="A24658" t="e">
            <v>#REF!</v>
          </cell>
        </row>
        <row r="24659">
          <cell r="A24659" t="e">
            <v>#REF!</v>
          </cell>
        </row>
        <row r="24660">
          <cell r="A24660" t="e">
            <v>#REF!</v>
          </cell>
        </row>
        <row r="24661">
          <cell r="A24661" t="e">
            <v>#REF!</v>
          </cell>
        </row>
        <row r="24662">
          <cell r="A24662" t="e">
            <v>#REF!</v>
          </cell>
        </row>
        <row r="24663">
          <cell r="A24663" t="e">
            <v>#REF!</v>
          </cell>
        </row>
        <row r="24664">
          <cell r="A24664" t="e">
            <v>#REF!</v>
          </cell>
        </row>
        <row r="24665">
          <cell r="A24665" t="e">
            <v>#REF!</v>
          </cell>
        </row>
        <row r="24666">
          <cell r="A24666" t="e">
            <v>#REF!</v>
          </cell>
        </row>
        <row r="24667">
          <cell r="A24667" t="e">
            <v>#REF!</v>
          </cell>
        </row>
        <row r="24668">
          <cell r="A24668" t="e">
            <v>#REF!</v>
          </cell>
        </row>
        <row r="24669">
          <cell r="A24669" t="e">
            <v>#REF!</v>
          </cell>
        </row>
        <row r="24670">
          <cell r="A24670" t="e">
            <v>#REF!</v>
          </cell>
        </row>
        <row r="24671">
          <cell r="A24671" t="e">
            <v>#REF!</v>
          </cell>
        </row>
        <row r="24672">
          <cell r="A24672" t="e">
            <v>#REF!</v>
          </cell>
        </row>
        <row r="24673">
          <cell r="A24673" t="e">
            <v>#REF!</v>
          </cell>
        </row>
        <row r="24674">
          <cell r="A24674" t="e">
            <v>#REF!</v>
          </cell>
        </row>
        <row r="24675">
          <cell r="A24675" t="e">
            <v>#REF!</v>
          </cell>
        </row>
        <row r="24676">
          <cell r="A24676" t="e">
            <v>#REF!</v>
          </cell>
        </row>
        <row r="24677">
          <cell r="A24677" t="e">
            <v>#REF!</v>
          </cell>
        </row>
        <row r="24678">
          <cell r="A24678" t="e">
            <v>#REF!</v>
          </cell>
        </row>
        <row r="24679">
          <cell r="A24679" t="e">
            <v>#REF!</v>
          </cell>
        </row>
        <row r="24680">
          <cell r="A24680" t="e">
            <v>#REF!</v>
          </cell>
        </row>
        <row r="24681">
          <cell r="A24681" t="e">
            <v>#REF!</v>
          </cell>
        </row>
        <row r="24682">
          <cell r="A24682" t="e">
            <v>#REF!</v>
          </cell>
        </row>
        <row r="24683">
          <cell r="A24683" t="e">
            <v>#REF!</v>
          </cell>
        </row>
        <row r="24684">
          <cell r="A24684" t="e">
            <v>#REF!</v>
          </cell>
        </row>
        <row r="24685">
          <cell r="A24685" t="e">
            <v>#REF!</v>
          </cell>
        </row>
        <row r="24686">
          <cell r="A24686" t="e">
            <v>#REF!</v>
          </cell>
        </row>
        <row r="24687">
          <cell r="A24687" t="e">
            <v>#REF!</v>
          </cell>
        </row>
        <row r="24688">
          <cell r="A24688" t="e">
            <v>#REF!</v>
          </cell>
        </row>
        <row r="24689">
          <cell r="A24689" t="e">
            <v>#REF!</v>
          </cell>
        </row>
        <row r="24690">
          <cell r="A24690" t="e">
            <v>#REF!</v>
          </cell>
        </row>
        <row r="24691">
          <cell r="A24691" t="e">
            <v>#REF!</v>
          </cell>
        </row>
        <row r="24692">
          <cell r="A24692" t="e">
            <v>#REF!</v>
          </cell>
        </row>
        <row r="24693">
          <cell r="A24693" t="e">
            <v>#REF!</v>
          </cell>
        </row>
        <row r="24694">
          <cell r="A24694" t="e">
            <v>#REF!</v>
          </cell>
        </row>
        <row r="24695">
          <cell r="A24695" t="e">
            <v>#REF!</v>
          </cell>
        </row>
        <row r="24696">
          <cell r="A24696" t="e">
            <v>#REF!</v>
          </cell>
        </row>
        <row r="24697">
          <cell r="A24697" t="e">
            <v>#REF!</v>
          </cell>
        </row>
        <row r="24698">
          <cell r="A24698" t="e">
            <v>#REF!</v>
          </cell>
        </row>
        <row r="24699">
          <cell r="A24699" t="e">
            <v>#REF!</v>
          </cell>
        </row>
        <row r="24700">
          <cell r="A24700" t="e">
            <v>#REF!</v>
          </cell>
        </row>
        <row r="24701">
          <cell r="A24701" t="e">
            <v>#REF!</v>
          </cell>
        </row>
        <row r="24702">
          <cell r="A24702" t="e">
            <v>#REF!</v>
          </cell>
        </row>
        <row r="24703">
          <cell r="A24703" t="e">
            <v>#REF!</v>
          </cell>
        </row>
        <row r="24704">
          <cell r="A24704" t="e">
            <v>#REF!</v>
          </cell>
        </row>
        <row r="24705">
          <cell r="A24705" t="e">
            <v>#REF!</v>
          </cell>
        </row>
        <row r="24706">
          <cell r="A24706" t="e">
            <v>#REF!</v>
          </cell>
        </row>
        <row r="24707">
          <cell r="A24707" t="e">
            <v>#REF!</v>
          </cell>
        </row>
        <row r="24708">
          <cell r="A24708" t="e">
            <v>#REF!</v>
          </cell>
        </row>
        <row r="24709">
          <cell r="A24709" t="e">
            <v>#REF!</v>
          </cell>
        </row>
        <row r="24710">
          <cell r="A24710" t="e">
            <v>#REF!</v>
          </cell>
        </row>
        <row r="24711">
          <cell r="A24711" t="e">
            <v>#REF!</v>
          </cell>
        </row>
        <row r="24712">
          <cell r="A24712" t="e">
            <v>#REF!</v>
          </cell>
        </row>
        <row r="24713">
          <cell r="A24713" t="e">
            <v>#REF!</v>
          </cell>
        </row>
        <row r="24714">
          <cell r="A24714" t="e">
            <v>#REF!</v>
          </cell>
        </row>
        <row r="24715">
          <cell r="A24715" t="e">
            <v>#REF!</v>
          </cell>
        </row>
        <row r="24716">
          <cell r="A24716" t="e">
            <v>#REF!</v>
          </cell>
        </row>
        <row r="24717">
          <cell r="A24717" t="e">
            <v>#REF!</v>
          </cell>
        </row>
        <row r="24718">
          <cell r="A24718" t="e">
            <v>#REF!</v>
          </cell>
        </row>
        <row r="24719">
          <cell r="A24719" t="e">
            <v>#REF!</v>
          </cell>
        </row>
        <row r="24720">
          <cell r="A24720" t="e">
            <v>#REF!</v>
          </cell>
        </row>
        <row r="24721">
          <cell r="A24721" t="e">
            <v>#REF!</v>
          </cell>
        </row>
        <row r="24722">
          <cell r="A24722" t="e">
            <v>#REF!</v>
          </cell>
        </row>
        <row r="24723">
          <cell r="A24723" t="e">
            <v>#REF!</v>
          </cell>
        </row>
        <row r="24724">
          <cell r="A24724" t="e">
            <v>#REF!</v>
          </cell>
        </row>
        <row r="24725">
          <cell r="A24725" t="e">
            <v>#REF!</v>
          </cell>
        </row>
        <row r="24726">
          <cell r="A24726" t="e">
            <v>#REF!</v>
          </cell>
        </row>
        <row r="24727">
          <cell r="A24727" t="e">
            <v>#REF!</v>
          </cell>
        </row>
        <row r="24728">
          <cell r="A24728" t="e">
            <v>#REF!</v>
          </cell>
        </row>
        <row r="24729">
          <cell r="A24729" t="e">
            <v>#REF!</v>
          </cell>
        </row>
        <row r="24730">
          <cell r="A24730" t="e">
            <v>#REF!</v>
          </cell>
        </row>
        <row r="24731">
          <cell r="A24731" t="e">
            <v>#REF!</v>
          </cell>
        </row>
        <row r="24732">
          <cell r="A24732" t="e">
            <v>#REF!</v>
          </cell>
        </row>
        <row r="24733">
          <cell r="A24733" t="e">
            <v>#REF!</v>
          </cell>
        </row>
        <row r="24734">
          <cell r="A24734" t="e">
            <v>#REF!</v>
          </cell>
        </row>
        <row r="24735">
          <cell r="A24735" t="e">
            <v>#REF!</v>
          </cell>
        </row>
        <row r="24736">
          <cell r="A24736" t="e">
            <v>#REF!</v>
          </cell>
        </row>
        <row r="24737">
          <cell r="A24737" t="e">
            <v>#REF!</v>
          </cell>
        </row>
        <row r="24738">
          <cell r="A24738" t="e">
            <v>#REF!</v>
          </cell>
        </row>
        <row r="24739">
          <cell r="A24739" t="e">
            <v>#REF!</v>
          </cell>
        </row>
        <row r="24740">
          <cell r="A24740" t="e">
            <v>#REF!</v>
          </cell>
        </row>
        <row r="24741">
          <cell r="A24741" t="e">
            <v>#REF!</v>
          </cell>
        </row>
        <row r="24742">
          <cell r="A24742" t="e">
            <v>#REF!</v>
          </cell>
        </row>
        <row r="24743">
          <cell r="A24743" t="e">
            <v>#REF!</v>
          </cell>
        </row>
        <row r="24744">
          <cell r="A24744" t="e">
            <v>#REF!</v>
          </cell>
        </row>
        <row r="24745">
          <cell r="A24745" t="e">
            <v>#REF!</v>
          </cell>
        </row>
        <row r="24746">
          <cell r="A24746" t="e">
            <v>#REF!</v>
          </cell>
        </row>
        <row r="24747">
          <cell r="A24747" t="e">
            <v>#REF!</v>
          </cell>
        </row>
        <row r="24748">
          <cell r="A24748" t="e">
            <v>#REF!</v>
          </cell>
        </row>
        <row r="24749">
          <cell r="A24749" t="e">
            <v>#REF!</v>
          </cell>
        </row>
        <row r="24750">
          <cell r="A24750" t="e">
            <v>#REF!</v>
          </cell>
        </row>
        <row r="24751">
          <cell r="A24751" t="e">
            <v>#REF!</v>
          </cell>
        </row>
        <row r="24752">
          <cell r="A24752" t="e">
            <v>#REF!</v>
          </cell>
        </row>
        <row r="24753">
          <cell r="A24753" t="e">
            <v>#REF!</v>
          </cell>
        </row>
        <row r="24754">
          <cell r="A24754" t="e">
            <v>#REF!</v>
          </cell>
        </row>
        <row r="24755">
          <cell r="A24755" t="e">
            <v>#REF!</v>
          </cell>
        </row>
        <row r="24756">
          <cell r="A24756" t="e">
            <v>#REF!</v>
          </cell>
        </row>
        <row r="24757">
          <cell r="A24757" t="e">
            <v>#REF!</v>
          </cell>
        </row>
        <row r="24758">
          <cell r="A24758" t="e">
            <v>#REF!</v>
          </cell>
        </row>
        <row r="24759">
          <cell r="A24759" t="e">
            <v>#REF!</v>
          </cell>
        </row>
        <row r="24760">
          <cell r="A24760" t="e">
            <v>#REF!</v>
          </cell>
        </row>
        <row r="24761">
          <cell r="A24761" t="e">
            <v>#REF!</v>
          </cell>
        </row>
        <row r="24762">
          <cell r="A24762" t="e">
            <v>#REF!</v>
          </cell>
        </row>
        <row r="24763">
          <cell r="A24763" t="e">
            <v>#REF!</v>
          </cell>
        </row>
        <row r="24764">
          <cell r="A24764" t="e">
            <v>#REF!</v>
          </cell>
        </row>
        <row r="24765">
          <cell r="A24765" t="e">
            <v>#REF!</v>
          </cell>
        </row>
        <row r="24766">
          <cell r="A24766" t="e">
            <v>#REF!</v>
          </cell>
        </row>
        <row r="24767">
          <cell r="A24767" t="e">
            <v>#REF!</v>
          </cell>
        </row>
        <row r="24768">
          <cell r="A24768" t="e">
            <v>#REF!</v>
          </cell>
        </row>
        <row r="24769">
          <cell r="A24769" t="e">
            <v>#REF!</v>
          </cell>
        </row>
        <row r="24770">
          <cell r="A24770" t="e">
            <v>#REF!</v>
          </cell>
        </row>
        <row r="24771">
          <cell r="A24771" t="e">
            <v>#REF!</v>
          </cell>
        </row>
        <row r="24772">
          <cell r="A24772" t="e">
            <v>#REF!</v>
          </cell>
        </row>
        <row r="24773">
          <cell r="A24773" t="e">
            <v>#REF!</v>
          </cell>
        </row>
        <row r="24774">
          <cell r="A24774" t="e">
            <v>#REF!</v>
          </cell>
        </row>
        <row r="24775">
          <cell r="A24775" t="e">
            <v>#REF!</v>
          </cell>
        </row>
        <row r="24776">
          <cell r="A24776" t="e">
            <v>#REF!</v>
          </cell>
        </row>
        <row r="24777">
          <cell r="A24777" t="e">
            <v>#REF!</v>
          </cell>
        </row>
        <row r="24778">
          <cell r="A24778" t="e">
            <v>#REF!</v>
          </cell>
        </row>
        <row r="24779">
          <cell r="A24779" t="e">
            <v>#REF!</v>
          </cell>
        </row>
        <row r="24780">
          <cell r="A24780" t="e">
            <v>#REF!</v>
          </cell>
        </row>
        <row r="24781">
          <cell r="A24781" t="e">
            <v>#REF!</v>
          </cell>
        </row>
        <row r="24782">
          <cell r="A24782" t="e">
            <v>#REF!</v>
          </cell>
        </row>
        <row r="24783">
          <cell r="A24783" t="e">
            <v>#REF!</v>
          </cell>
        </row>
        <row r="24784">
          <cell r="A24784" t="e">
            <v>#REF!</v>
          </cell>
        </row>
        <row r="24785">
          <cell r="A24785" t="e">
            <v>#REF!</v>
          </cell>
        </row>
        <row r="24786">
          <cell r="A24786" t="e">
            <v>#REF!</v>
          </cell>
        </row>
        <row r="24787">
          <cell r="A24787" t="e">
            <v>#REF!</v>
          </cell>
        </row>
        <row r="24788">
          <cell r="A24788" t="e">
            <v>#REF!</v>
          </cell>
        </row>
        <row r="24789">
          <cell r="A24789" t="e">
            <v>#REF!</v>
          </cell>
        </row>
        <row r="24790">
          <cell r="A24790" t="e">
            <v>#REF!</v>
          </cell>
        </row>
        <row r="24791">
          <cell r="A24791" t="e">
            <v>#REF!</v>
          </cell>
        </row>
        <row r="24792">
          <cell r="A24792" t="e">
            <v>#REF!</v>
          </cell>
        </row>
        <row r="24793">
          <cell r="A24793" t="e">
            <v>#REF!</v>
          </cell>
        </row>
        <row r="24794">
          <cell r="A24794" t="e">
            <v>#REF!</v>
          </cell>
        </row>
        <row r="24795">
          <cell r="A24795" t="e">
            <v>#REF!</v>
          </cell>
        </row>
        <row r="24796">
          <cell r="A24796" t="e">
            <v>#REF!</v>
          </cell>
        </row>
        <row r="24797">
          <cell r="A24797" t="e">
            <v>#REF!</v>
          </cell>
        </row>
        <row r="24798">
          <cell r="A24798" t="e">
            <v>#REF!</v>
          </cell>
        </row>
        <row r="24799">
          <cell r="A24799" t="e">
            <v>#REF!</v>
          </cell>
        </row>
        <row r="24800">
          <cell r="A24800" t="e">
            <v>#REF!</v>
          </cell>
        </row>
        <row r="24801">
          <cell r="A24801" t="e">
            <v>#REF!</v>
          </cell>
        </row>
        <row r="24802">
          <cell r="A24802" t="e">
            <v>#REF!</v>
          </cell>
        </row>
        <row r="24803">
          <cell r="A24803" t="e">
            <v>#REF!</v>
          </cell>
        </row>
        <row r="24804">
          <cell r="A24804" t="e">
            <v>#REF!</v>
          </cell>
        </row>
        <row r="24805">
          <cell r="A24805" t="e">
            <v>#REF!</v>
          </cell>
        </row>
        <row r="24806">
          <cell r="A24806" t="e">
            <v>#REF!</v>
          </cell>
        </row>
        <row r="24807">
          <cell r="A24807" t="e">
            <v>#REF!</v>
          </cell>
        </row>
        <row r="24808">
          <cell r="A24808" t="e">
            <v>#REF!</v>
          </cell>
        </row>
        <row r="24809">
          <cell r="A24809" t="e">
            <v>#REF!</v>
          </cell>
        </row>
        <row r="24810">
          <cell r="A24810" t="e">
            <v>#REF!</v>
          </cell>
        </row>
        <row r="24811">
          <cell r="A24811" t="e">
            <v>#REF!</v>
          </cell>
        </row>
        <row r="24812">
          <cell r="A24812" t="e">
            <v>#REF!</v>
          </cell>
        </row>
        <row r="24813">
          <cell r="A24813" t="e">
            <v>#REF!</v>
          </cell>
        </row>
        <row r="24814">
          <cell r="A24814" t="e">
            <v>#REF!</v>
          </cell>
        </row>
        <row r="24815">
          <cell r="A24815" t="e">
            <v>#REF!</v>
          </cell>
        </row>
        <row r="24816">
          <cell r="A24816" t="e">
            <v>#REF!</v>
          </cell>
        </row>
        <row r="24817">
          <cell r="A24817" t="e">
            <v>#REF!</v>
          </cell>
        </row>
        <row r="24818">
          <cell r="A24818" t="e">
            <v>#REF!</v>
          </cell>
        </row>
        <row r="24819">
          <cell r="A24819" t="e">
            <v>#REF!</v>
          </cell>
        </row>
        <row r="24820">
          <cell r="A24820" t="e">
            <v>#REF!</v>
          </cell>
        </row>
        <row r="24821">
          <cell r="A24821" t="e">
            <v>#REF!</v>
          </cell>
        </row>
        <row r="24822">
          <cell r="A24822" t="e">
            <v>#REF!</v>
          </cell>
        </row>
        <row r="24823">
          <cell r="A24823" t="e">
            <v>#REF!</v>
          </cell>
        </row>
        <row r="24824">
          <cell r="A24824" t="e">
            <v>#REF!</v>
          </cell>
        </row>
        <row r="24825">
          <cell r="A24825" t="e">
            <v>#REF!</v>
          </cell>
        </row>
        <row r="24826">
          <cell r="A24826" t="e">
            <v>#REF!</v>
          </cell>
        </row>
        <row r="24827">
          <cell r="A24827" t="e">
            <v>#REF!</v>
          </cell>
        </row>
        <row r="24828">
          <cell r="A24828" t="e">
            <v>#REF!</v>
          </cell>
        </row>
        <row r="24829">
          <cell r="A24829" t="e">
            <v>#REF!</v>
          </cell>
        </row>
        <row r="24830">
          <cell r="A24830" t="e">
            <v>#REF!</v>
          </cell>
        </row>
        <row r="24831">
          <cell r="A24831" t="e">
            <v>#REF!</v>
          </cell>
        </row>
        <row r="24832">
          <cell r="A24832" t="e">
            <v>#REF!</v>
          </cell>
        </row>
        <row r="24833">
          <cell r="A24833" t="e">
            <v>#REF!</v>
          </cell>
        </row>
        <row r="24834">
          <cell r="A24834" t="e">
            <v>#REF!</v>
          </cell>
        </row>
        <row r="24835">
          <cell r="A24835" t="e">
            <v>#REF!</v>
          </cell>
        </row>
        <row r="24836">
          <cell r="A24836" t="e">
            <v>#REF!</v>
          </cell>
        </row>
        <row r="24837">
          <cell r="A24837" t="e">
            <v>#REF!</v>
          </cell>
        </row>
        <row r="24838">
          <cell r="A24838" t="e">
            <v>#REF!</v>
          </cell>
        </row>
        <row r="24839">
          <cell r="A24839" t="e">
            <v>#REF!</v>
          </cell>
        </row>
        <row r="24840">
          <cell r="A24840" t="e">
            <v>#REF!</v>
          </cell>
        </row>
        <row r="24841">
          <cell r="A24841" t="e">
            <v>#REF!</v>
          </cell>
        </row>
        <row r="24842">
          <cell r="A24842" t="e">
            <v>#REF!</v>
          </cell>
        </row>
        <row r="24843">
          <cell r="A24843" t="e">
            <v>#REF!</v>
          </cell>
        </row>
        <row r="24844">
          <cell r="A24844" t="e">
            <v>#REF!</v>
          </cell>
        </row>
        <row r="24845">
          <cell r="A24845" t="e">
            <v>#REF!</v>
          </cell>
        </row>
        <row r="24846">
          <cell r="A24846" t="e">
            <v>#REF!</v>
          </cell>
        </row>
        <row r="24847">
          <cell r="A24847" t="e">
            <v>#REF!</v>
          </cell>
        </row>
        <row r="24848">
          <cell r="A24848" t="e">
            <v>#REF!</v>
          </cell>
        </row>
        <row r="24849">
          <cell r="A24849" t="e">
            <v>#REF!</v>
          </cell>
        </row>
        <row r="24850">
          <cell r="A24850" t="e">
            <v>#REF!</v>
          </cell>
        </row>
        <row r="24851">
          <cell r="A24851" t="e">
            <v>#REF!</v>
          </cell>
        </row>
        <row r="24852">
          <cell r="A24852" t="e">
            <v>#REF!</v>
          </cell>
        </row>
        <row r="24853">
          <cell r="A24853" t="e">
            <v>#REF!</v>
          </cell>
        </row>
        <row r="24854">
          <cell r="A24854" t="e">
            <v>#REF!</v>
          </cell>
        </row>
        <row r="24855">
          <cell r="A24855" t="e">
            <v>#REF!</v>
          </cell>
        </row>
        <row r="24856">
          <cell r="A24856" t="e">
            <v>#REF!</v>
          </cell>
        </row>
        <row r="24857">
          <cell r="A24857" t="e">
            <v>#REF!</v>
          </cell>
        </row>
        <row r="24858">
          <cell r="A24858" t="e">
            <v>#REF!</v>
          </cell>
        </row>
        <row r="24859">
          <cell r="A24859" t="e">
            <v>#REF!</v>
          </cell>
        </row>
        <row r="24860">
          <cell r="A24860" t="e">
            <v>#REF!</v>
          </cell>
        </row>
        <row r="24861">
          <cell r="A24861" t="e">
            <v>#REF!</v>
          </cell>
        </row>
        <row r="24862">
          <cell r="A24862" t="e">
            <v>#REF!</v>
          </cell>
        </row>
        <row r="24863">
          <cell r="A24863" t="e">
            <v>#REF!</v>
          </cell>
        </row>
        <row r="24864">
          <cell r="A24864" t="e">
            <v>#REF!</v>
          </cell>
        </row>
        <row r="24865">
          <cell r="A24865" t="e">
            <v>#REF!</v>
          </cell>
        </row>
        <row r="24866">
          <cell r="A24866" t="e">
            <v>#REF!</v>
          </cell>
        </row>
        <row r="24867">
          <cell r="A24867" t="e">
            <v>#REF!</v>
          </cell>
        </row>
        <row r="24868">
          <cell r="A24868" t="e">
            <v>#REF!</v>
          </cell>
        </row>
        <row r="24869">
          <cell r="A24869" t="e">
            <v>#REF!</v>
          </cell>
        </row>
        <row r="24870">
          <cell r="A24870" t="e">
            <v>#REF!</v>
          </cell>
        </row>
        <row r="24871">
          <cell r="A24871" t="e">
            <v>#REF!</v>
          </cell>
        </row>
        <row r="24872">
          <cell r="A24872" t="e">
            <v>#REF!</v>
          </cell>
        </row>
        <row r="24873">
          <cell r="A24873" t="e">
            <v>#REF!</v>
          </cell>
        </row>
        <row r="24874">
          <cell r="A24874" t="e">
            <v>#REF!</v>
          </cell>
        </row>
        <row r="24875">
          <cell r="A24875" t="e">
            <v>#REF!</v>
          </cell>
        </row>
        <row r="24876">
          <cell r="A24876" t="e">
            <v>#REF!</v>
          </cell>
        </row>
        <row r="24877">
          <cell r="A24877" t="e">
            <v>#REF!</v>
          </cell>
        </row>
        <row r="24878">
          <cell r="A24878" t="e">
            <v>#REF!</v>
          </cell>
        </row>
        <row r="24879">
          <cell r="A24879" t="e">
            <v>#REF!</v>
          </cell>
        </row>
        <row r="24880">
          <cell r="A24880" t="e">
            <v>#REF!</v>
          </cell>
        </row>
        <row r="24881">
          <cell r="A24881" t="e">
            <v>#REF!</v>
          </cell>
        </row>
        <row r="24882">
          <cell r="A24882" t="e">
            <v>#REF!</v>
          </cell>
        </row>
        <row r="24883">
          <cell r="A24883" t="e">
            <v>#REF!</v>
          </cell>
        </row>
        <row r="24884">
          <cell r="A24884" t="e">
            <v>#REF!</v>
          </cell>
        </row>
        <row r="24885">
          <cell r="A24885" t="e">
            <v>#REF!</v>
          </cell>
        </row>
        <row r="24886">
          <cell r="A24886" t="e">
            <v>#REF!</v>
          </cell>
        </row>
        <row r="24887">
          <cell r="A24887" t="e">
            <v>#REF!</v>
          </cell>
        </row>
        <row r="24888">
          <cell r="A24888" t="e">
            <v>#REF!</v>
          </cell>
        </row>
        <row r="24889">
          <cell r="A24889" t="e">
            <v>#REF!</v>
          </cell>
        </row>
        <row r="24890">
          <cell r="A24890" t="e">
            <v>#REF!</v>
          </cell>
        </row>
        <row r="24891">
          <cell r="A24891" t="e">
            <v>#REF!</v>
          </cell>
        </row>
        <row r="24892">
          <cell r="A24892" t="e">
            <v>#REF!</v>
          </cell>
        </row>
        <row r="24893">
          <cell r="A24893" t="e">
            <v>#REF!</v>
          </cell>
        </row>
        <row r="24894">
          <cell r="A24894" t="e">
            <v>#REF!</v>
          </cell>
        </row>
        <row r="24895">
          <cell r="A24895" t="e">
            <v>#REF!</v>
          </cell>
        </row>
        <row r="24896">
          <cell r="A24896" t="e">
            <v>#REF!</v>
          </cell>
        </row>
        <row r="24897">
          <cell r="A24897" t="e">
            <v>#REF!</v>
          </cell>
        </row>
        <row r="24898">
          <cell r="A24898" t="e">
            <v>#REF!</v>
          </cell>
        </row>
        <row r="24899">
          <cell r="A24899" t="e">
            <v>#REF!</v>
          </cell>
        </row>
        <row r="24900">
          <cell r="A24900" t="e">
            <v>#REF!</v>
          </cell>
        </row>
        <row r="24901">
          <cell r="A24901" t="e">
            <v>#REF!</v>
          </cell>
        </row>
        <row r="24902">
          <cell r="A24902" t="e">
            <v>#REF!</v>
          </cell>
        </row>
        <row r="24903">
          <cell r="A24903" t="e">
            <v>#REF!</v>
          </cell>
        </row>
        <row r="24904">
          <cell r="A24904" t="e">
            <v>#REF!</v>
          </cell>
        </row>
        <row r="24905">
          <cell r="A24905" t="e">
            <v>#REF!</v>
          </cell>
        </row>
        <row r="24906">
          <cell r="A24906" t="e">
            <v>#REF!</v>
          </cell>
        </row>
        <row r="24907">
          <cell r="A24907" t="e">
            <v>#REF!</v>
          </cell>
        </row>
        <row r="24908">
          <cell r="A24908" t="e">
            <v>#REF!</v>
          </cell>
        </row>
        <row r="24909">
          <cell r="A24909" t="e">
            <v>#REF!</v>
          </cell>
        </row>
        <row r="24910">
          <cell r="A24910" t="e">
            <v>#REF!</v>
          </cell>
        </row>
        <row r="24911">
          <cell r="A24911" t="e">
            <v>#REF!</v>
          </cell>
        </row>
        <row r="24912">
          <cell r="A24912" t="e">
            <v>#REF!</v>
          </cell>
        </row>
        <row r="24913">
          <cell r="A24913" t="e">
            <v>#REF!</v>
          </cell>
        </row>
        <row r="24914">
          <cell r="A24914" t="e">
            <v>#REF!</v>
          </cell>
        </row>
        <row r="24915">
          <cell r="A24915" t="e">
            <v>#REF!</v>
          </cell>
        </row>
        <row r="24916">
          <cell r="A24916" t="e">
            <v>#REF!</v>
          </cell>
        </row>
        <row r="24917">
          <cell r="A24917" t="e">
            <v>#REF!</v>
          </cell>
        </row>
        <row r="24918">
          <cell r="A24918" t="e">
            <v>#REF!</v>
          </cell>
        </row>
        <row r="24919">
          <cell r="A24919" t="e">
            <v>#REF!</v>
          </cell>
        </row>
        <row r="24920">
          <cell r="A24920" t="e">
            <v>#REF!</v>
          </cell>
        </row>
        <row r="24921">
          <cell r="A24921" t="e">
            <v>#REF!</v>
          </cell>
        </row>
        <row r="24922">
          <cell r="A24922" t="e">
            <v>#REF!</v>
          </cell>
        </row>
        <row r="24923">
          <cell r="A24923" t="e">
            <v>#REF!</v>
          </cell>
        </row>
        <row r="24924">
          <cell r="A24924" t="e">
            <v>#REF!</v>
          </cell>
        </row>
        <row r="24925">
          <cell r="A24925" t="e">
            <v>#REF!</v>
          </cell>
        </row>
        <row r="24926">
          <cell r="A24926" t="e">
            <v>#REF!</v>
          </cell>
        </row>
        <row r="24927">
          <cell r="A24927" t="e">
            <v>#REF!</v>
          </cell>
        </row>
        <row r="24928">
          <cell r="A24928" t="e">
            <v>#REF!</v>
          </cell>
        </row>
        <row r="24929">
          <cell r="A24929" t="e">
            <v>#REF!</v>
          </cell>
        </row>
        <row r="24930">
          <cell r="A24930" t="e">
            <v>#REF!</v>
          </cell>
        </row>
        <row r="24931">
          <cell r="A24931" t="e">
            <v>#REF!</v>
          </cell>
        </row>
        <row r="24932">
          <cell r="A24932" t="e">
            <v>#REF!</v>
          </cell>
        </row>
        <row r="24933">
          <cell r="A24933" t="e">
            <v>#REF!</v>
          </cell>
        </row>
        <row r="24934">
          <cell r="A24934" t="e">
            <v>#REF!</v>
          </cell>
        </row>
        <row r="24935">
          <cell r="A24935" t="e">
            <v>#REF!</v>
          </cell>
        </row>
        <row r="24936">
          <cell r="A24936" t="e">
            <v>#REF!</v>
          </cell>
        </row>
        <row r="24937">
          <cell r="A24937" t="e">
            <v>#REF!</v>
          </cell>
        </row>
        <row r="24938">
          <cell r="A24938" t="e">
            <v>#REF!</v>
          </cell>
        </row>
        <row r="24939">
          <cell r="A24939" t="e">
            <v>#REF!</v>
          </cell>
        </row>
        <row r="24940">
          <cell r="A24940" t="e">
            <v>#REF!</v>
          </cell>
        </row>
        <row r="24941">
          <cell r="A24941" t="e">
            <v>#REF!</v>
          </cell>
        </row>
        <row r="24942">
          <cell r="A24942" t="e">
            <v>#REF!</v>
          </cell>
        </row>
        <row r="24943">
          <cell r="A24943" t="e">
            <v>#REF!</v>
          </cell>
        </row>
        <row r="24944">
          <cell r="A24944" t="e">
            <v>#REF!</v>
          </cell>
        </row>
        <row r="24945">
          <cell r="A24945" t="e">
            <v>#REF!</v>
          </cell>
        </row>
        <row r="24946">
          <cell r="A24946" t="e">
            <v>#REF!</v>
          </cell>
        </row>
        <row r="24947">
          <cell r="A24947" t="e">
            <v>#REF!</v>
          </cell>
        </row>
        <row r="24948">
          <cell r="A24948" t="e">
            <v>#REF!</v>
          </cell>
        </row>
        <row r="24949">
          <cell r="A24949" t="e">
            <v>#REF!</v>
          </cell>
        </row>
        <row r="24950">
          <cell r="A24950" t="e">
            <v>#REF!</v>
          </cell>
        </row>
        <row r="24951">
          <cell r="A24951" t="e">
            <v>#REF!</v>
          </cell>
        </row>
        <row r="24952">
          <cell r="A24952" t="e">
            <v>#REF!</v>
          </cell>
        </row>
        <row r="24953">
          <cell r="A24953" t="e">
            <v>#REF!</v>
          </cell>
        </row>
        <row r="24954">
          <cell r="A24954" t="e">
            <v>#REF!</v>
          </cell>
        </row>
        <row r="24955">
          <cell r="A24955" t="e">
            <v>#REF!</v>
          </cell>
        </row>
        <row r="24956">
          <cell r="A24956" t="e">
            <v>#REF!</v>
          </cell>
        </row>
        <row r="24957">
          <cell r="A24957" t="e">
            <v>#REF!</v>
          </cell>
        </row>
        <row r="24958">
          <cell r="A24958" t="e">
            <v>#REF!</v>
          </cell>
        </row>
        <row r="24959">
          <cell r="A24959" t="e">
            <v>#REF!</v>
          </cell>
        </row>
        <row r="24960">
          <cell r="A24960" t="e">
            <v>#REF!</v>
          </cell>
        </row>
        <row r="24961">
          <cell r="A24961" t="e">
            <v>#REF!</v>
          </cell>
        </row>
        <row r="24962">
          <cell r="A24962" t="e">
            <v>#REF!</v>
          </cell>
        </row>
        <row r="24963">
          <cell r="A24963" t="e">
            <v>#REF!</v>
          </cell>
        </row>
        <row r="24964">
          <cell r="A24964" t="e">
            <v>#REF!</v>
          </cell>
        </row>
        <row r="24965">
          <cell r="A24965" t="e">
            <v>#REF!</v>
          </cell>
        </row>
        <row r="24966">
          <cell r="A24966" t="e">
            <v>#REF!</v>
          </cell>
        </row>
        <row r="24967">
          <cell r="A24967" t="e">
            <v>#REF!</v>
          </cell>
        </row>
        <row r="24968">
          <cell r="A24968" t="e">
            <v>#REF!</v>
          </cell>
        </row>
        <row r="24969">
          <cell r="A24969" t="e">
            <v>#REF!</v>
          </cell>
        </row>
        <row r="24970">
          <cell r="A24970" t="e">
            <v>#REF!</v>
          </cell>
        </row>
        <row r="24971">
          <cell r="A24971" t="e">
            <v>#REF!</v>
          </cell>
        </row>
        <row r="24972">
          <cell r="A24972" t="e">
            <v>#REF!</v>
          </cell>
        </row>
        <row r="24973">
          <cell r="A24973" t="e">
            <v>#REF!</v>
          </cell>
        </row>
        <row r="24974">
          <cell r="A24974" t="e">
            <v>#REF!</v>
          </cell>
        </row>
        <row r="24975">
          <cell r="A24975" t="e">
            <v>#REF!</v>
          </cell>
        </row>
        <row r="24976">
          <cell r="A24976" t="e">
            <v>#REF!</v>
          </cell>
        </row>
        <row r="24977">
          <cell r="A24977" t="e">
            <v>#REF!</v>
          </cell>
        </row>
        <row r="24978">
          <cell r="A24978" t="e">
            <v>#REF!</v>
          </cell>
        </row>
        <row r="24979">
          <cell r="A24979" t="e">
            <v>#REF!</v>
          </cell>
        </row>
        <row r="24980">
          <cell r="A24980" t="e">
            <v>#REF!</v>
          </cell>
        </row>
        <row r="24981">
          <cell r="A24981" t="e">
            <v>#REF!</v>
          </cell>
        </row>
        <row r="24982">
          <cell r="A24982" t="e">
            <v>#REF!</v>
          </cell>
        </row>
        <row r="24983">
          <cell r="A24983" t="e">
            <v>#REF!</v>
          </cell>
        </row>
        <row r="24984">
          <cell r="A24984" t="e">
            <v>#REF!</v>
          </cell>
        </row>
        <row r="24985">
          <cell r="A24985" t="e">
            <v>#REF!</v>
          </cell>
        </row>
        <row r="24986">
          <cell r="A24986" t="e">
            <v>#REF!</v>
          </cell>
        </row>
        <row r="24987">
          <cell r="A24987" t="e">
            <v>#REF!</v>
          </cell>
        </row>
        <row r="24988">
          <cell r="A24988" t="e">
            <v>#REF!</v>
          </cell>
        </row>
        <row r="24989">
          <cell r="A24989" t="e">
            <v>#REF!</v>
          </cell>
        </row>
        <row r="24990">
          <cell r="A24990" t="e">
            <v>#REF!</v>
          </cell>
        </row>
        <row r="24991">
          <cell r="A24991" t="e">
            <v>#REF!</v>
          </cell>
        </row>
        <row r="24992">
          <cell r="A24992" t="e">
            <v>#REF!</v>
          </cell>
        </row>
        <row r="24993">
          <cell r="A24993" t="e">
            <v>#REF!</v>
          </cell>
        </row>
        <row r="24994">
          <cell r="A24994" t="e">
            <v>#REF!</v>
          </cell>
        </row>
        <row r="24995">
          <cell r="A24995" t="e">
            <v>#REF!</v>
          </cell>
        </row>
        <row r="24996">
          <cell r="A24996" t="e">
            <v>#REF!</v>
          </cell>
        </row>
        <row r="24997">
          <cell r="A24997" t="e">
            <v>#REF!</v>
          </cell>
        </row>
        <row r="24998">
          <cell r="A24998" t="e">
            <v>#REF!</v>
          </cell>
        </row>
        <row r="24999">
          <cell r="A24999" t="e">
            <v>#REF!</v>
          </cell>
        </row>
        <row r="25000">
          <cell r="A25000" t="e">
            <v>#REF!</v>
          </cell>
        </row>
        <row r="25001">
          <cell r="A25001" t="e">
            <v>#REF!</v>
          </cell>
        </row>
        <row r="25002">
          <cell r="A25002" t="e">
            <v>#REF!</v>
          </cell>
        </row>
        <row r="25003">
          <cell r="A25003" t="e">
            <v>#REF!</v>
          </cell>
        </row>
        <row r="25004">
          <cell r="A25004" t="e">
            <v>#REF!</v>
          </cell>
        </row>
        <row r="25005">
          <cell r="A25005" t="e">
            <v>#REF!</v>
          </cell>
        </row>
        <row r="25006">
          <cell r="A25006" t="e">
            <v>#REF!</v>
          </cell>
        </row>
        <row r="25007">
          <cell r="A25007" t="e">
            <v>#REF!</v>
          </cell>
        </row>
        <row r="25008">
          <cell r="A25008" t="e">
            <v>#REF!</v>
          </cell>
        </row>
        <row r="25009">
          <cell r="A25009" t="e">
            <v>#REF!</v>
          </cell>
        </row>
        <row r="25010">
          <cell r="A25010" t="e">
            <v>#REF!</v>
          </cell>
        </row>
        <row r="25011">
          <cell r="A25011" t="e">
            <v>#REF!</v>
          </cell>
        </row>
        <row r="25012">
          <cell r="A25012" t="e">
            <v>#REF!</v>
          </cell>
        </row>
        <row r="25013">
          <cell r="A25013" t="e">
            <v>#REF!</v>
          </cell>
        </row>
        <row r="25014">
          <cell r="A25014" t="e">
            <v>#REF!</v>
          </cell>
        </row>
        <row r="25015">
          <cell r="A25015" t="e">
            <v>#REF!</v>
          </cell>
        </row>
        <row r="25016">
          <cell r="A25016" t="e">
            <v>#REF!</v>
          </cell>
        </row>
        <row r="25017">
          <cell r="A25017" t="e">
            <v>#REF!</v>
          </cell>
        </row>
        <row r="25018">
          <cell r="A25018" t="e">
            <v>#REF!</v>
          </cell>
        </row>
        <row r="25019">
          <cell r="A25019" t="e">
            <v>#REF!</v>
          </cell>
        </row>
        <row r="25020">
          <cell r="A25020" t="e">
            <v>#REF!</v>
          </cell>
        </row>
        <row r="25021">
          <cell r="A25021" t="e">
            <v>#REF!</v>
          </cell>
        </row>
        <row r="25022">
          <cell r="A25022" t="e">
            <v>#REF!</v>
          </cell>
        </row>
        <row r="25023">
          <cell r="A25023" t="e">
            <v>#REF!</v>
          </cell>
        </row>
        <row r="25024">
          <cell r="A25024" t="e">
            <v>#REF!</v>
          </cell>
        </row>
        <row r="25025">
          <cell r="A25025" t="e">
            <v>#REF!</v>
          </cell>
        </row>
        <row r="25026">
          <cell r="A25026" t="e">
            <v>#REF!</v>
          </cell>
        </row>
        <row r="25027">
          <cell r="A25027" t="e">
            <v>#REF!</v>
          </cell>
        </row>
        <row r="25028">
          <cell r="A25028" t="e">
            <v>#REF!</v>
          </cell>
        </row>
        <row r="25029">
          <cell r="A25029" t="e">
            <v>#REF!</v>
          </cell>
        </row>
        <row r="25030">
          <cell r="A25030" t="e">
            <v>#REF!</v>
          </cell>
        </row>
        <row r="25031">
          <cell r="A25031" t="e">
            <v>#REF!</v>
          </cell>
        </row>
        <row r="25032">
          <cell r="A25032" t="e">
            <v>#REF!</v>
          </cell>
        </row>
        <row r="25033">
          <cell r="A25033" t="e">
            <v>#REF!</v>
          </cell>
        </row>
        <row r="25034">
          <cell r="A25034" t="e">
            <v>#REF!</v>
          </cell>
        </row>
        <row r="25035">
          <cell r="A25035" t="e">
            <v>#REF!</v>
          </cell>
        </row>
        <row r="25036">
          <cell r="A25036" t="e">
            <v>#REF!</v>
          </cell>
        </row>
        <row r="25037">
          <cell r="A25037" t="e">
            <v>#REF!</v>
          </cell>
        </row>
        <row r="25038">
          <cell r="A25038" t="e">
            <v>#REF!</v>
          </cell>
        </row>
        <row r="25039">
          <cell r="A25039" t="e">
            <v>#REF!</v>
          </cell>
        </row>
        <row r="25040">
          <cell r="A25040" t="e">
            <v>#REF!</v>
          </cell>
        </row>
        <row r="25041">
          <cell r="A25041" t="e">
            <v>#REF!</v>
          </cell>
        </row>
        <row r="25042">
          <cell r="A25042" t="e">
            <v>#REF!</v>
          </cell>
        </row>
        <row r="25043">
          <cell r="A25043" t="e">
            <v>#REF!</v>
          </cell>
        </row>
        <row r="25044">
          <cell r="A25044" t="e">
            <v>#REF!</v>
          </cell>
        </row>
        <row r="25045">
          <cell r="A25045" t="e">
            <v>#REF!</v>
          </cell>
        </row>
        <row r="25046">
          <cell r="A25046" t="e">
            <v>#REF!</v>
          </cell>
        </row>
        <row r="25047">
          <cell r="A25047" t="e">
            <v>#REF!</v>
          </cell>
        </row>
        <row r="25048">
          <cell r="A25048" t="e">
            <v>#REF!</v>
          </cell>
        </row>
        <row r="25049">
          <cell r="A25049" t="e">
            <v>#REF!</v>
          </cell>
        </row>
        <row r="25050">
          <cell r="A25050" t="e">
            <v>#REF!</v>
          </cell>
        </row>
        <row r="25051">
          <cell r="A25051" t="e">
            <v>#REF!</v>
          </cell>
        </row>
        <row r="25052">
          <cell r="A25052" t="e">
            <v>#REF!</v>
          </cell>
        </row>
        <row r="25053">
          <cell r="A25053" t="e">
            <v>#REF!</v>
          </cell>
        </row>
        <row r="25054">
          <cell r="A25054" t="e">
            <v>#REF!</v>
          </cell>
        </row>
        <row r="25055">
          <cell r="A25055" t="e">
            <v>#REF!</v>
          </cell>
        </row>
        <row r="25056">
          <cell r="A25056" t="e">
            <v>#REF!</v>
          </cell>
        </row>
        <row r="25057">
          <cell r="A25057" t="e">
            <v>#REF!</v>
          </cell>
        </row>
        <row r="25058">
          <cell r="A25058" t="e">
            <v>#REF!</v>
          </cell>
        </row>
        <row r="25059">
          <cell r="A25059" t="e">
            <v>#REF!</v>
          </cell>
        </row>
        <row r="25060">
          <cell r="A25060" t="e">
            <v>#REF!</v>
          </cell>
        </row>
        <row r="25061">
          <cell r="A25061" t="e">
            <v>#REF!</v>
          </cell>
        </row>
        <row r="25062">
          <cell r="A25062" t="e">
            <v>#REF!</v>
          </cell>
        </row>
        <row r="25063">
          <cell r="A25063" t="e">
            <v>#REF!</v>
          </cell>
        </row>
        <row r="25064">
          <cell r="A25064" t="e">
            <v>#REF!</v>
          </cell>
        </row>
        <row r="25065">
          <cell r="A25065" t="e">
            <v>#REF!</v>
          </cell>
        </row>
        <row r="25066">
          <cell r="A25066" t="e">
            <v>#REF!</v>
          </cell>
        </row>
        <row r="25067">
          <cell r="A25067" t="e">
            <v>#REF!</v>
          </cell>
        </row>
        <row r="25068">
          <cell r="A25068" t="e">
            <v>#REF!</v>
          </cell>
        </row>
        <row r="25069">
          <cell r="A25069" t="e">
            <v>#REF!</v>
          </cell>
        </row>
        <row r="25070">
          <cell r="A25070" t="e">
            <v>#REF!</v>
          </cell>
        </row>
        <row r="25071">
          <cell r="A25071" t="e">
            <v>#REF!</v>
          </cell>
        </row>
        <row r="25072">
          <cell r="A25072" t="e">
            <v>#REF!</v>
          </cell>
        </row>
        <row r="25073">
          <cell r="A25073" t="e">
            <v>#REF!</v>
          </cell>
        </row>
        <row r="25074">
          <cell r="A25074" t="e">
            <v>#REF!</v>
          </cell>
        </row>
        <row r="25075">
          <cell r="A25075" t="e">
            <v>#REF!</v>
          </cell>
        </row>
        <row r="25076">
          <cell r="A25076" t="e">
            <v>#REF!</v>
          </cell>
        </row>
        <row r="25077">
          <cell r="A25077" t="e">
            <v>#REF!</v>
          </cell>
        </row>
        <row r="25078">
          <cell r="A25078" t="e">
            <v>#REF!</v>
          </cell>
        </row>
        <row r="25079">
          <cell r="A25079" t="e">
            <v>#REF!</v>
          </cell>
        </row>
        <row r="25080">
          <cell r="A25080" t="e">
            <v>#REF!</v>
          </cell>
        </row>
        <row r="25081">
          <cell r="A25081" t="e">
            <v>#REF!</v>
          </cell>
        </row>
        <row r="25082">
          <cell r="A25082" t="e">
            <v>#REF!</v>
          </cell>
        </row>
        <row r="25083">
          <cell r="A25083" t="e">
            <v>#REF!</v>
          </cell>
        </row>
        <row r="25084">
          <cell r="A25084" t="e">
            <v>#REF!</v>
          </cell>
        </row>
        <row r="25085">
          <cell r="A25085" t="e">
            <v>#REF!</v>
          </cell>
        </row>
        <row r="25086">
          <cell r="A25086" t="e">
            <v>#REF!</v>
          </cell>
        </row>
        <row r="25087">
          <cell r="A25087" t="e">
            <v>#REF!</v>
          </cell>
        </row>
        <row r="25088">
          <cell r="A25088" t="e">
            <v>#REF!</v>
          </cell>
        </row>
        <row r="25089">
          <cell r="A25089" t="e">
            <v>#REF!</v>
          </cell>
        </row>
        <row r="25090">
          <cell r="A25090" t="e">
            <v>#REF!</v>
          </cell>
        </row>
        <row r="25091">
          <cell r="A25091" t="e">
            <v>#REF!</v>
          </cell>
        </row>
        <row r="25092">
          <cell r="A25092" t="e">
            <v>#REF!</v>
          </cell>
        </row>
        <row r="25093">
          <cell r="A25093" t="e">
            <v>#REF!</v>
          </cell>
        </row>
        <row r="25094">
          <cell r="A25094" t="e">
            <v>#REF!</v>
          </cell>
        </row>
        <row r="25095">
          <cell r="A25095" t="e">
            <v>#REF!</v>
          </cell>
        </row>
        <row r="25096">
          <cell r="A25096" t="e">
            <v>#REF!</v>
          </cell>
        </row>
        <row r="25097">
          <cell r="A25097" t="e">
            <v>#REF!</v>
          </cell>
        </row>
        <row r="25098">
          <cell r="A25098" t="e">
            <v>#REF!</v>
          </cell>
        </row>
        <row r="25099">
          <cell r="A25099" t="e">
            <v>#REF!</v>
          </cell>
        </row>
        <row r="25100">
          <cell r="A25100" t="e">
            <v>#REF!</v>
          </cell>
        </row>
        <row r="25101">
          <cell r="A25101" t="e">
            <v>#REF!</v>
          </cell>
        </row>
        <row r="25102">
          <cell r="A25102" t="e">
            <v>#REF!</v>
          </cell>
        </row>
        <row r="25103">
          <cell r="A25103" t="e">
            <v>#REF!</v>
          </cell>
        </row>
        <row r="25104">
          <cell r="A25104" t="e">
            <v>#REF!</v>
          </cell>
        </row>
        <row r="25105">
          <cell r="A25105" t="e">
            <v>#REF!</v>
          </cell>
        </row>
        <row r="25106">
          <cell r="A25106" t="e">
            <v>#REF!</v>
          </cell>
        </row>
        <row r="25107">
          <cell r="A25107" t="e">
            <v>#REF!</v>
          </cell>
        </row>
        <row r="25108">
          <cell r="A25108" t="e">
            <v>#REF!</v>
          </cell>
        </row>
        <row r="25109">
          <cell r="A25109" t="e">
            <v>#REF!</v>
          </cell>
        </row>
        <row r="25110">
          <cell r="A25110" t="e">
            <v>#REF!</v>
          </cell>
        </row>
        <row r="25111">
          <cell r="A25111" t="e">
            <v>#REF!</v>
          </cell>
        </row>
        <row r="25112">
          <cell r="A25112" t="e">
            <v>#REF!</v>
          </cell>
        </row>
        <row r="25113">
          <cell r="A25113" t="e">
            <v>#REF!</v>
          </cell>
        </row>
        <row r="25114">
          <cell r="A25114" t="e">
            <v>#REF!</v>
          </cell>
        </row>
        <row r="25115">
          <cell r="A25115" t="e">
            <v>#REF!</v>
          </cell>
        </row>
        <row r="25116">
          <cell r="A25116" t="e">
            <v>#REF!</v>
          </cell>
        </row>
        <row r="25117">
          <cell r="A25117" t="e">
            <v>#REF!</v>
          </cell>
        </row>
        <row r="25118">
          <cell r="A25118" t="e">
            <v>#REF!</v>
          </cell>
        </row>
        <row r="25119">
          <cell r="A25119" t="e">
            <v>#REF!</v>
          </cell>
        </row>
        <row r="25120">
          <cell r="A25120" t="e">
            <v>#REF!</v>
          </cell>
        </row>
        <row r="25121">
          <cell r="A25121" t="e">
            <v>#REF!</v>
          </cell>
        </row>
        <row r="25122">
          <cell r="A25122" t="e">
            <v>#REF!</v>
          </cell>
        </row>
        <row r="25123">
          <cell r="A25123" t="e">
            <v>#REF!</v>
          </cell>
        </row>
        <row r="25124">
          <cell r="A25124" t="e">
            <v>#REF!</v>
          </cell>
        </row>
        <row r="25125">
          <cell r="A25125" t="e">
            <v>#REF!</v>
          </cell>
        </row>
        <row r="25126">
          <cell r="A25126" t="e">
            <v>#REF!</v>
          </cell>
        </row>
        <row r="25127">
          <cell r="A25127" t="e">
            <v>#REF!</v>
          </cell>
        </row>
        <row r="25128">
          <cell r="A25128" t="e">
            <v>#REF!</v>
          </cell>
        </row>
        <row r="25129">
          <cell r="A25129" t="e">
            <v>#REF!</v>
          </cell>
        </row>
        <row r="25130">
          <cell r="A25130" t="e">
            <v>#REF!</v>
          </cell>
        </row>
        <row r="25131">
          <cell r="A25131" t="e">
            <v>#REF!</v>
          </cell>
        </row>
        <row r="25132">
          <cell r="A25132" t="e">
            <v>#REF!</v>
          </cell>
        </row>
        <row r="25133">
          <cell r="A25133" t="e">
            <v>#REF!</v>
          </cell>
        </row>
        <row r="25134">
          <cell r="A25134" t="e">
            <v>#REF!</v>
          </cell>
        </row>
        <row r="25135">
          <cell r="A25135" t="e">
            <v>#REF!</v>
          </cell>
        </row>
        <row r="25136">
          <cell r="A25136" t="e">
            <v>#REF!</v>
          </cell>
        </row>
        <row r="25137">
          <cell r="A25137" t="e">
            <v>#REF!</v>
          </cell>
        </row>
        <row r="25138">
          <cell r="A25138" t="e">
            <v>#REF!</v>
          </cell>
        </row>
        <row r="25139">
          <cell r="A25139" t="e">
            <v>#REF!</v>
          </cell>
        </row>
        <row r="25140">
          <cell r="A25140" t="e">
            <v>#REF!</v>
          </cell>
        </row>
        <row r="25141">
          <cell r="A25141" t="e">
            <v>#REF!</v>
          </cell>
        </row>
        <row r="25142">
          <cell r="A25142" t="e">
            <v>#REF!</v>
          </cell>
        </row>
        <row r="25143">
          <cell r="A25143" t="e">
            <v>#REF!</v>
          </cell>
        </row>
        <row r="25144">
          <cell r="A25144" t="e">
            <v>#REF!</v>
          </cell>
        </row>
        <row r="25145">
          <cell r="A25145" t="e">
            <v>#REF!</v>
          </cell>
        </row>
        <row r="25146">
          <cell r="A25146" t="e">
            <v>#REF!</v>
          </cell>
        </row>
        <row r="25147">
          <cell r="A25147" t="e">
            <v>#REF!</v>
          </cell>
        </row>
        <row r="25148">
          <cell r="A25148" t="e">
            <v>#REF!</v>
          </cell>
        </row>
        <row r="25149">
          <cell r="A25149" t="e">
            <v>#REF!</v>
          </cell>
        </row>
        <row r="25150">
          <cell r="A25150" t="e">
            <v>#REF!</v>
          </cell>
        </row>
        <row r="25151">
          <cell r="A25151" t="e">
            <v>#REF!</v>
          </cell>
        </row>
        <row r="25152">
          <cell r="A25152" t="e">
            <v>#REF!</v>
          </cell>
        </row>
        <row r="25153">
          <cell r="A25153" t="e">
            <v>#REF!</v>
          </cell>
        </row>
        <row r="25154">
          <cell r="A25154" t="e">
            <v>#REF!</v>
          </cell>
        </row>
        <row r="25155">
          <cell r="A25155" t="e">
            <v>#REF!</v>
          </cell>
        </row>
        <row r="25156">
          <cell r="A25156" t="e">
            <v>#REF!</v>
          </cell>
        </row>
        <row r="25157">
          <cell r="A25157" t="e">
            <v>#REF!</v>
          </cell>
        </row>
        <row r="25158">
          <cell r="A25158" t="e">
            <v>#REF!</v>
          </cell>
        </row>
        <row r="25159">
          <cell r="A25159" t="e">
            <v>#REF!</v>
          </cell>
        </row>
        <row r="25160">
          <cell r="A25160" t="e">
            <v>#REF!</v>
          </cell>
        </row>
        <row r="25161">
          <cell r="A25161" t="e">
            <v>#REF!</v>
          </cell>
        </row>
        <row r="25162">
          <cell r="A25162" t="e">
            <v>#REF!</v>
          </cell>
        </row>
        <row r="25163">
          <cell r="A25163" t="e">
            <v>#REF!</v>
          </cell>
        </row>
        <row r="25164">
          <cell r="A25164" t="e">
            <v>#REF!</v>
          </cell>
        </row>
        <row r="25165">
          <cell r="A25165" t="e">
            <v>#REF!</v>
          </cell>
        </row>
        <row r="25166">
          <cell r="A25166" t="e">
            <v>#REF!</v>
          </cell>
        </row>
        <row r="25167">
          <cell r="A25167" t="e">
            <v>#REF!</v>
          </cell>
        </row>
        <row r="25168">
          <cell r="A25168" t="e">
            <v>#REF!</v>
          </cell>
        </row>
        <row r="25169">
          <cell r="A25169" t="e">
            <v>#REF!</v>
          </cell>
        </row>
        <row r="25170">
          <cell r="A25170" t="e">
            <v>#REF!</v>
          </cell>
        </row>
        <row r="25171">
          <cell r="A25171" t="e">
            <v>#REF!</v>
          </cell>
        </row>
        <row r="25172">
          <cell r="A25172" t="e">
            <v>#REF!</v>
          </cell>
        </row>
        <row r="25173">
          <cell r="A25173" t="e">
            <v>#REF!</v>
          </cell>
        </row>
        <row r="25174">
          <cell r="A25174" t="e">
            <v>#REF!</v>
          </cell>
        </row>
        <row r="25175">
          <cell r="A25175" t="e">
            <v>#REF!</v>
          </cell>
        </row>
        <row r="25176">
          <cell r="A25176" t="e">
            <v>#REF!</v>
          </cell>
        </row>
        <row r="25177">
          <cell r="A25177" t="e">
            <v>#REF!</v>
          </cell>
        </row>
        <row r="25178">
          <cell r="A25178" t="e">
            <v>#REF!</v>
          </cell>
        </row>
        <row r="25179">
          <cell r="A25179" t="e">
            <v>#REF!</v>
          </cell>
        </row>
        <row r="25180">
          <cell r="A25180" t="e">
            <v>#REF!</v>
          </cell>
        </row>
        <row r="25181">
          <cell r="A25181" t="e">
            <v>#REF!</v>
          </cell>
        </row>
        <row r="25182">
          <cell r="A25182" t="e">
            <v>#REF!</v>
          </cell>
        </row>
        <row r="25183">
          <cell r="A25183" t="e">
            <v>#REF!</v>
          </cell>
        </row>
        <row r="25184">
          <cell r="A25184" t="e">
            <v>#REF!</v>
          </cell>
        </row>
        <row r="25185">
          <cell r="A25185" t="e">
            <v>#REF!</v>
          </cell>
        </row>
        <row r="25186">
          <cell r="A25186" t="e">
            <v>#REF!</v>
          </cell>
        </row>
        <row r="25187">
          <cell r="A25187" t="e">
            <v>#REF!</v>
          </cell>
        </row>
        <row r="25188">
          <cell r="A25188" t="e">
            <v>#REF!</v>
          </cell>
        </row>
        <row r="25189">
          <cell r="A25189" t="e">
            <v>#REF!</v>
          </cell>
        </row>
        <row r="25190">
          <cell r="A25190" t="e">
            <v>#REF!</v>
          </cell>
        </row>
        <row r="25191">
          <cell r="A25191" t="e">
            <v>#REF!</v>
          </cell>
        </row>
        <row r="25192">
          <cell r="A25192" t="e">
            <v>#REF!</v>
          </cell>
        </row>
        <row r="25193">
          <cell r="A25193" t="e">
            <v>#REF!</v>
          </cell>
        </row>
        <row r="25194">
          <cell r="A25194" t="e">
            <v>#REF!</v>
          </cell>
        </row>
        <row r="25195">
          <cell r="A25195" t="e">
            <v>#REF!</v>
          </cell>
        </row>
        <row r="25196">
          <cell r="A25196" t="e">
            <v>#REF!</v>
          </cell>
        </row>
        <row r="25197">
          <cell r="A25197" t="e">
            <v>#REF!</v>
          </cell>
        </row>
        <row r="25198">
          <cell r="A25198" t="e">
            <v>#REF!</v>
          </cell>
        </row>
        <row r="25199">
          <cell r="A25199" t="e">
            <v>#REF!</v>
          </cell>
        </row>
        <row r="25200">
          <cell r="A25200" t="e">
            <v>#REF!</v>
          </cell>
        </row>
        <row r="25201">
          <cell r="A25201" t="e">
            <v>#REF!</v>
          </cell>
        </row>
        <row r="25202">
          <cell r="A25202" t="e">
            <v>#REF!</v>
          </cell>
        </row>
        <row r="25203">
          <cell r="A25203" t="e">
            <v>#REF!</v>
          </cell>
        </row>
        <row r="25204">
          <cell r="A25204" t="e">
            <v>#REF!</v>
          </cell>
        </row>
        <row r="25205">
          <cell r="A25205" t="e">
            <v>#REF!</v>
          </cell>
        </row>
        <row r="25206">
          <cell r="A25206" t="e">
            <v>#REF!</v>
          </cell>
        </row>
        <row r="25207">
          <cell r="A25207" t="e">
            <v>#REF!</v>
          </cell>
        </row>
        <row r="25208">
          <cell r="A25208" t="e">
            <v>#REF!</v>
          </cell>
        </row>
        <row r="25209">
          <cell r="A25209" t="e">
            <v>#REF!</v>
          </cell>
        </row>
        <row r="25210">
          <cell r="A25210" t="e">
            <v>#REF!</v>
          </cell>
        </row>
        <row r="25211">
          <cell r="A25211" t="e">
            <v>#REF!</v>
          </cell>
        </row>
        <row r="25212">
          <cell r="A25212" t="e">
            <v>#REF!</v>
          </cell>
        </row>
        <row r="25213">
          <cell r="A25213" t="e">
            <v>#REF!</v>
          </cell>
        </row>
        <row r="25214">
          <cell r="A25214" t="e">
            <v>#REF!</v>
          </cell>
        </row>
        <row r="25215">
          <cell r="A25215" t="e">
            <v>#REF!</v>
          </cell>
        </row>
        <row r="25216">
          <cell r="A25216" t="e">
            <v>#REF!</v>
          </cell>
        </row>
        <row r="25217">
          <cell r="A25217" t="e">
            <v>#REF!</v>
          </cell>
        </row>
        <row r="25218">
          <cell r="A25218" t="e">
            <v>#REF!</v>
          </cell>
        </row>
        <row r="25219">
          <cell r="A25219" t="e">
            <v>#REF!</v>
          </cell>
        </row>
        <row r="25220">
          <cell r="A25220" t="e">
            <v>#REF!</v>
          </cell>
        </row>
        <row r="25221">
          <cell r="A25221" t="e">
            <v>#REF!</v>
          </cell>
        </row>
        <row r="25222">
          <cell r="A25222" t="e">
            <v>#REF!</v>
          </cell>
        </row>
        <row r="25223">
          <cell r="A25223" t="e">
            <v>#REF!</v>
          </cell>
        </row>
        <row r="25224">
          <cell r="A25224" t="e">
            <v>#REF!</v>
          </cell>
        </row>
        <row r="25225">
          <cell r="A25225" t="e">
            <v>#REF!</v>
          </cell>
        </row>
        <row r="25226">
          <cell r="A25226" t="e">
            <v>#REF!</v>
          </cell>
        </row>
        <row r="25227">
          <cell r="A25227" t="e">
            <v>#REF!</v>
          </cell>
        </row>
        <row r="25228">
          <cell r="A25228" t="e">
            <v>#REF!</v>
          </cell>
        </row>
        <row r="25229">
          <cell r="A25229" t="e">
            <v>#REF!</v>
          </cell>
        </row>
        <row r="25230">
          <cell r="A25230" t="e">
            <v>#REF!</v>
          </cell>
        </row>
        <row r="25231">
          <cell r="A25231" t="e">
            <v>#REF!</v>
          </cell>
        </row>
        <row r="25232">
          <cell r="A25232" t="e">
            <v>#REF!</v>
          </cell>
        </row>
        <row r="25233">
          <cell r="A25233" t="e">
            <v>#REF!</v>
          </cell>
        </row>
        <row r="25234">
          <cell r="A25234" t="e">
            <v>#REF!</v>
          </cell>
        </row>
        <row r="25235">
          <cell r="A25235" t="e">
            <v>#REF!</v>
          </cell>
        </row>
        <row r="25236">
          <cell r="A25236" t="e">
            <v>#REF!</v>
          </cell>
        </row>
        <row r="25237">
          <cell r="A25237" t="e">
            <v>#REF!</v>
          </cell>
        </row>
        <row r="25238">
          <cell r="A25238" t="e">
            <v>#REF!</v>
          </cell>
        </row>
        <row r="25239">
          <cell r="A25239" t="e">
            <v>#REF!</v>
          </cell>
        </row>
        <row r="25240">
          <cell r="A25240" t="e">
            <v>#REF!</v>
          </cell>
        </row>
        <row r="25241">
          <cell r="A25241" t="e">
            <v>#REF!</v>
          </cell>
        </row>
        <row r="25242">
          <cell r="A25242" t="e">
            <v>#REF!</v>
          </cell>
        </row>
        <row r="25243">
          <cell r="A25243" t="e">
            <v>#REF!</v>
          </cell>
        </row>
        <row r="25244">
          <cell r="A25244" t="e">
            <v>#REF!</v>
          </cell>
        </row>
        <row r="25245">
          <cell r="A25245" t="e">
            <v>#REF!</v>
          </cell>
        </row>
        <row r="25246">
          <cell r="A25246" t="e">
            <v>#REF!</v>
          </cell>
        </row>
        <row r="25247">
          <cell r="A25247" t="e">
            <v>#REF!</v>
          </cell>
        </row>
        <row r="25248">
          <cell r="A25248" t="e">
            <v>#REF!</v>
          </cell>
        </row>
        <row r="25249">
          <cell r="A25249" t="e">
            <v>#REF!</v>
          </cell>
        </row>
        <row r="25250">
          <cell r="A25250" t="e">
            <v>#REF!</v>
          </cell>
        </row>
        <row r="25251">
          <cell r="A25251" t="e">
            <v>#REF!</v>
          </cell>
        </row>
        <row r="25252">
          <cell r="A25252" t="e">
            <v>#REF!</v>
          </cell>
        </row>
        <row r="25253">
          <cell r="A25253" t="e">
            <v>#REF!</v>
          </cell>
        </row>
        <row r="25254">
          <cell r="A25254" t="e">
            <v>#REF!</v>
          </cell>
        </row>
        <row r="25255">
          <cell r="A25255" t="e">
            <v>#REF!</v>
          </cell>
        </row>
        <row r="25256">
          <cell r="A25256" t="e">
            <v>#REF!</v>
          </cell>
        </row>
        <row r="25257">
          <cell r="A25257" t="e">
            <v>#REF!</v>
          </cell>
        </row>
        <row r="25258">
          <cell r="A25258" t="e">
            <v>#REF!</v>
          </cell>
        </row>
        <row r="25259">
          <cell r="A25259" t="e">
            <v>#REF!</v>
          </cell>
        </row>
        <row r="25260">
          <cell r="A25260" t="e">
            <v>#REF!</v>
          </cell>
        </row>
        <row r="25261">
          <cell r="A25261" t="e">
            <v>#REF!</v>
          </cell>
        </row>
        <row r="25262">
          <cell r="A25262" t="e">
            <v>#REF!</v>
          </cell>
        </row>
        <row r="25263">
          <cell r="A25263" t="e">
            <v>#REF!</v>
          </cell>
        </row>
        <row r="25264">
          <cell r="A25264" t="e">
            <v>#REF!</v>
          </cell>
        </row>
        <row r="25265">
          <cell r="A25265" t="e">
            <v>#REF!</v>
          </cell>
        </row>
        <row r="25266">
          <cell r="A25266" t="e">
            <v>#REF!</v>
          </cell>
        </row>
        <row r="25267">
          <cell r="A25267" t="e">
            <v>#REF!</v>
          </cell>
        </row>
        <row r="25268">
          <cell r="A25268" t="e">
            <v>#REF!</v>
          </cell>
        </row>
        <row r="25269">
          <cell r="A25269" t="e">
            <v>#REF!</v>
          </cell>
        </row>
        <row r="25270">
          <cell r="A25270" t="e">
            <v>#REF!</v>
          </cell>
        </row>
        <row r="25271">
          <cell r="A25271" t="e">
            <v>#REF!</v>
          </cell>
        </row>
        <row r="25272">
          <cell r="A25272" t="e">
            <v>#REF!</v>
          </cell>
        </row>
        <row r="25273">
          <cell r="A25273" t="e">
            <v>#REF!</v>
          </cell>
        </row>
        <row r="25274">
          <cell r="A25274" t="e">
            <v>#REF!</v>
          </cell>
        </row>
        <row r="25275">
          <cell r="A25275" t="e">
            <v>#REF!</v>
          </cell>
        </row>
        <row r="25276">
          <cell r="A25276" t="e">
            <v>#REF!</v>
          </cell>
        </row>
        <row r="25277">
          <cell r="A25277" t="e">
            <v>#REF!</v>
          </cell>
        </row>
        <row r="25278">
          <cell r="A25278" t="e">
            <v>#REF!</v>
          </cell>
        </row>
        <row r="25279">
          <cell r="A25279" t="e">
            <v>#REF!</v>
          </cell>
        </row>
        <row r="25280">
          <cell r="A25280" t="e">
            <v>#REF!</v>
          </cell>
        </row>
        <row r="25281">
          <cell r="A25281" t="e">
            <v>#REF!</v>
          </cell>
        </row>
        <row r="25282">
          <cell r="A25282" t="e">
            <v>#REF!</v>
          </cell>
        </row>
        <row r="25283">
          <cell r="A25283" t="e">
            <v>#REF!</v>
          </cell>
        </row>
        <row r="25284">
          <cell r="A25284" t="e">
            <v>#REF!</v>
          </cell>
        </row>
        <row r="25285">
          <cell r="A25285" t="e">
            <v>#REF!</v>
          </cell>
        </row>
        <row r="25286">
          <cell r="A25286" t="e">
            <v>#REF!</v>
          </cell>
        </row>
        <row r="25287">
          <cell r="A25287" t="e">
            <v>#REF!</v>
          </cell>
        </row>
        <row r="25288">
          <cell r="A25288" t="e">
            <v>#REF!</v>
          </cell>
        </row>
        <row r="25289">
          <cell r="A25289" t="e">
            <v>#REF!</v>
          </cell>
        </row>
        <row r="25290">
          <cell r="A25290" t="e">
            <v>#REF!</v>
          </cell>
        </row>
        <row r="25291">
          <cell r="A25291" t="e">
            <v>#REF!</v>
          </cell>
        </row>
        <row r="25292">
          <cell r="A25292" t="e">
            <v>#REF!</v>
          </cell>
        </row>
        <row r="25293">
          <cell r="A25293" t="e">
            <v>#REF!</v>
          </cell>
        </row>
        <row r="25294">
          <cell r="A25294" t="e">
            <v>#REF!</v>
          </cell>
        </row>
        <row r="25295">
          <cell r="A25295" t="e">
            <v>#REF!</v>
          </cell>
        </row>
        <row r="25296">
          <cell r="A25296" t="e">
            <v>#REF!</v>
          </cell>
        </row>
        <row r="25297">
          <cell r="A25297" t="e">
            <v>#REF!</v>
          </cell>
        </row>
        <row r="25298">
          <cell r="A25298" t="e">
            <v>#REF!</v>
          </cell>
        </row>
        <row r="25299">
          <cell r="A25299" t="e">
            <v>#REF!</v>
          </cell>
        </row>
        <row r="25300">
          <cell r="A25300" t="e">
            <v>#REF!</v>
          </cell>
        </row>
        <row r="25301">
          <cell r="A25301" t="e">
            <v>#REF!</v>
          </cell>
        </row>
        <row r="25302">
          <cell r="A25302" t="e">
            <v>#REF!</v>
          </cell>
        </row>
        <row r="25303">
          <cell r="A25303" t="e">
            <v>#REF!</v>
          </cell>
        </row>
        <row r="25304">
          <cell r="A25304" t="e">
            <v>#REF!</v>
          </cell>
        </row>
        <row r="25305">
          <cell r="A25305" t="e">
            <v>#REF!</v>
          </cell>
        </row>
        <row r="25306">
          <cell r="A25306" t="e">
            <v>#REF!</v>
          </cell>
        </row>
        <row r="25307">
          <cell r="A25307" t="e">
            <v>#REF!</v>
          </cell>
        </row>
        <row r="25308">
          <cell r="A25308" t="e">
            <v>#REF!</v>
          </cell>
        </row>
        <row r="25309">
          <cell r="A25309" t="e">
            <v>#REF!</v>
          </cell>
        </row>
        <row r="25310">
          <cell r="A25310" t="e">
            <v>#REF!</v>
          </cell>
        </row>
        <row r="25311">
          <cell r="A25311" t="e">
            <v>#REF!</v>
          </cell>
        </row>
        <row r="25312">
          <cell r="A25312" t="e">
            <v>#REF!</v>
          </cell>
        </row>
        <row r="25313">
          <cell r="A25313" t="e">
            <v>#REF!</v>
          </cell>
        </row>
        <row r="25314">
          <cell r="A25314" t="e">
            <v>#REF!</v>
          </cell>
        </row>
        <row r="25315">
          <cell r="A25315" t="e">
            <v>#REF!</v>
          </cell>
        </row>
        <row r="25316">
          <cell r="A25316" t="e">
            <v>#REF!</v>
          </cell>
        </row>
        <row r="25317">
          <cell r="A25317" t="e">
            <v>#REF!</v>
          </cell>
        </row>
        <row r="25318">
          <cell r="A25318" t="e">
            <v>#REF!</v>
          </cell>
        </row>
        <row r="25319">
          <cell r="A25319" t="e">
            <v>#REF!</v>
          </cell>
        </row>
        <row r="25320">
          <cell r="A25320" t="e">
            <v>#REF!</v>
          </cell>
        </row>
        <row r="25321">
          <cell r="A25321" t="e">
            <v>#REF!</v>
          </cell>
        </row>
        <row r="25322">
          <cell r="A25322" t="e">
            <v>#REF!</v>
          </cell>
        </row>
        <row r="25323">
          <cell r="A25323" t="e">
            <v>#REF!</v>
          </cell>
        </row>
        <row r="25324">
          <cell r="A25324" t="e">
            <v>#REF!</v>
          </cell>
        </row>
        <row r="25325">
          <cell r="A25325" t="e">
            <v>#REF!</v>
          </cell>
        </row>
        <row r="25326">
          <cell r="A25326" t="e">
            <v>#REF!</v>
          </cell>
        </row>
        <row r="25327">
          <cell r="A25327" t="e">
            <v>#REF!</v>
          </cell>
        </row>
        <row r="25328">
          <cell r="A25328" t="e">
            <v>#REF!</v>
          </cell>
        </row>
        <row r="25329">
          <cell r="A25329" t="e">
            <v>#REF!</v>
          </cell>
        </row>
        <row r="25330">
          <cell r="A25330" t="e">
            <v>#REF!</v>
          </cell>
        </row>
        <row r="25331">
          <cell r="A25331" t="e">
            <v>#REF!</v>
          </cell>
        </row>
        <row r="25332">
          <cell r="A25332" t="e">
            <v>#REF!</v>
          </cell>
        </row>
        <row r="25333">
          <cell r="A25333" t="e">
            <v>#REF!</v>
          </cell>
        </row>
        <row r="25334">
          <cell r="A25334" t="e">
            <v>#REF!</v>
          </cell>
        </row>
        <row r="25335">
          <cell r="A25335" t="e">
            <v>#REF!</v>
          </cell>
        </row>
        <row r="25336">
          <cell r="A25336" t="e">
            <v>#REF!</v>
          </cell>
        </row>
        <row r="25337">
          <cell r="A25337" t="e">
            <v>#REF!</v>
          </cell>
        </row>
        <row r="25338">
          <cell r="A25338" t="e">
            <v>#REF!</v>
          </cell>
        </row>
        <row r="25339">
          <cell r="A25339" t="e">
            <v>#REF!</v>
          </cell>
        </row>
        <row r="25340">
          <cell r="A25340" t="e">
            <v>#REF!</v>
          </cell>
        </row>
        <row r="25341">
          <cell r="A25341" t="e">
            <v>#REF!</v>
          </cell>
        </row>
        <row r="25342">
          <cell r="A25342" t="e">
            <v>#REF!</v>
          </cell>
        </row>
        <row r="25343">
          <cell r="A25343" t="e">
            <v>#REF!</v>
          </cell>
        </row>
        <row r="25344">
          <cell r="A25344" t="e">
            <v>#REF!</v>
          </cell>
        </row>
        <row r="25345">
          <cell r="A25345" t="e">
            <v>#REF!</v>
          </cell>
        </row>
        <row r="25346">
          <cell r="A25346" t="e">
            <v>#REF!</v>
          </cell>
        </row>
        <row r="25347">
          <cell r="A25347" t="e">
            <v>#REF!</v>
          </cell>
        </row>
        <row r="25348">
          <cell r="A25348" t="e">
            <v>#REF!</v>
          </cell>
        </row>
        <row r="25349">
          <cell r="A25349" t="e">
            <v>#REF!</v>
          </cell>
        </row>
        <row r="25350">
          <cell r="A25350" t="e">
            <v>#REF!</v>
          </cell>
        </row>
        <row r="25351">
          <cell r="A25351" t="e">
            <v>#REF!</v>
          </cell>
        </row>
        <row r="25352">
          <cell r="A25352" t="e">
            <v>#REF!</v>
          </cell>
        </row>
        <row r="25353">
          <cell r="A25353" t="e">
            <v>#REF!</v>
          </cell>
        </row>
        <row r="25354">
          <cell r="A25354" t="e">
            <v>#REF!</v>
          </cell>
        </row>
        <row r="25355">
          <cell r="A25355" t="e">
            <v>#REF!</v>
          </cell>
        </row>
        <row r="25356">
          <cell r="A25356" t="e">
            <v>#REF!</v>
          </cell>
        </row>
        <row r="25357">
          <cell r="A25357" t="e">
            <v>#REF!</v>
          </cell>
        </row>
        <row r="25358">
          <cell r="A25358" t="e">
            <v>#REF!</v>
          </cell>
        </row>
        <row r="25359">
          <cell r="A25359" t="e">
            <v>#REF!</v>
          </cell>
        </row>
        <row r="25360">
          <cell r="A25360" t="e">
            <v>#REF!</v>
          </cell>
        </row>
        <row r="25361">
          <cell r="A25361" t="e">
            <v>#REF!</v>
          </cell>
        </row>
        <row r="25362">
          <cell r="A25362" t="e">
            <v>#REF!</v>
          </cell>
        </row>
        <row r="25363">
          <cell r="A25363" t="e">
            <v>#REF!</v>
          </cell>
        </row>
        <row r="25364">
          <cell r="A25364" t="e">
            <v>#REF!</v>
          </cell>
        </row>
        <row r="25365">
          <cell r="A25365" t="e">
            <v>#REF!</v>
          </cell>
        </row>
        <row r="25366">
          <cell r="A25366" t="e">
            <v>#REF!</v>
          </cell>
        </row>
        <row r="25367">
          <cell r="A25367" t="e">
            <v>#REF!</v>
          </cell>
        </row>
        <row r="25368">
          <cell r="A25368" t="e">
            <v>#REF!</v>
          </cell>
        </row>
        <row r="25369">
          <cell r="A25369" t="e">
            <v>#REF!</v>
          </cell>
        </row>
        <row r="25370">
          <cell r="A25370" t="e">
            <v>#REF!</v>
          </cell>
        </row>
        <row r="25371">
          <cell r="A25371" t="e">
            <v>#REF!</v>
          </cell>
        </row>
        <row r="25372">
          <cell r="A25372" t="e">
            <v>#REF!</v>
          </cell>
        </row>
        <row r="25373">
          <cell r="A25373" t="e">
            <v>#REF!</v>
          </cell>
        </row>
        <row r="25374">
          <cell r="A25374" t="e">
            <v>#REF!</v>
          </cell>
        </row>
        <row r="25375">
          <cell r="A25375" t="e">
            <v>#REF!</v>
          </cell>
        </row>
        <row r="25376">
          <cell r="A25376" t="e">
            <v>#REF!</v>
          </cell>
        </row>
        <row r="25377">
          <cell r="A25377" t="e">
            <v>#REF!</v>
          </cell>
        </row>
        <row r="25378">
          <cell r="A25378" t="e">
            <v>#REF!</v>
          </cell>
        </row>
        <row r="25379">
          <cell r="A25379" t="e">
            <v>#REF!</v>
          </cell>
        </row>
        <row r="25380">
          <cell r="A25380" t="e">
            <v>#REF!</v>
          </cell>
        </row>
        <row r="25381">
          <cell r="A25381" t="e">
            <v>#REF!</v>
          </cell>
        </row>
        <row r="25382">
          <cell r="A25382" t="e">
            <v>#REF!</v>
          </cell>
        </row>
        <row r="25383">
          <cell r="A25383" t="e">
            <v>#REF!</v>
          </cell>
        </row>
        <row r="25384">
          <cell r="A25384" t="e">
            <v>#REF!</v>
          </cell>
        </row>
        <row r="25385">
          <cell r="A25385" t="e">
            <v>#REF!</v>
          </cell>
        </row>
        <row r="25386">
          <cell r="A25386" t="e">
            <v>#REF!</v>
          </cell>
        </row>
        <row r="25387">
          <cell r="A25387" t="e">
            <v>#REF!</v>
          </cell>
        </row>
        <row r="25388">
          <cell r="A25388" t="e">
            <v>#REF!</v>
          </cell>
        </row>
        <row r="25389">
          <cell r="A25389" t="e">
            <v>#REF!</v>
          </cell>
        </row>
        <row r="25390">
          <cell r="A25390" t="e">
            <v>#REF!</v>
          </cell>
        </row>
        <row r="25391">
          <cell r="A25391" t="e">
            <v>#REF!</v>
          </cell>
        </row>
        <row r="25392">
          <cell r="A25392" t="e">
            <v>#REF!</v>
          </cell>
        </row>
        <row r="25393">
          <cell r="A25393" t="e">
            <v>#REF!</v>
          </cell>
        </row>
        <row r="25394">
          <cell r="A25394" t="e">
            <v>#REF!</v>
          </cell>
        </row>
        <row r="25395">
          <cell r="A25395" t="e">
            <v>#REF!</v>
          </cell>
        </row>
        <row r="25396">
          <cell r="A25396" t="e">
            <v>#REF!</v>
          </cell>
        </row>
        <row r="25397">
          <cell r="A25397" t="e">
            <v>#REF!</v>
          </cell>
        </row>
        <row r="25398">
          <cell r="A25398" t="e">
            <v>#REF!</v>
          </cell>
        </row>
        <row r="25399">
          <cell r="A25399" t="e">
            <v>#REF!</v>
          </cell>
        </row>
        <row r="25400">
          <cell r="A25400" t="e">
            <v>#REF!</v>
          </cell>
        </row>
        <row r="25401">
          <cell r="A25401" t="e">
            <v>#REF!</v>
          </cell>
        </row>
        <row r="25402">
          <cell r="A25402" t="e">
            <v>#REF!</v>
          </cell>
        </row>
        <row r="25403">
          <cell r="A25403" t="e">
            <v>#REF!</v>
          </cell>
        </row>
        <row r="25404">
          <cell r="A25404" t="e">
            <v>#REF!</v>
          </cell>
        </row>
        <row r="25405">
          <cell r="A25405" t="e">
            <v>#REF!</v>
          </cell>
        </row>
        <row r="25406">
          <cell r="A25406" t="e">
            <v>#REF!</v>
          </cell>
        </row>
        <row r="25407">
          <cell r="A25407" t="e">
            <v>#REF!</v>
          </cell>
        </row>
        <row r="25408">
          <cell r="A25408" t="e">
            <v>#REF!</v>
          </cell>
        </row>
        <row r="25409">
          <cell r="A25409" t="e">
            <v>#REF!</v>
          </cell>
        </row>
        <row r="25410">
          <cell r="A25410" t="e">
            <v>#REF!</v>
          </cell>
        </row>
        <row r="25411">
          <cell r="A25411" t="e">
            <v>#REF!</v>
          </cell>
        </row>
        <row r="25412">
          <cell r="A25412" t="e">
            <v>#REF!</v>
          </cell>
        </row>
        <row r="25413">
          <cell r="A25413" t="e">
            <v>#REF!</v>
          </cell>
        </row>
        <row r="25414">
          <cell r="A25414" t="e">
            <v>#REF!</v>
          </cell>
        </row>
        <row r="25415">
          <cell r="A25415" t="e">
            <v>#REF!</v>
          </cell>
        </row>
        <row r="25416">
          <cell r="A25416" t="e">
            <v>#REF!</v>
          </cell>
        </row>
        <row r="25417">
          <cell r="A25417" t="e">
            <v>#REF!</v>
          </cell>
        </row>
        <row r="25418">
          <cell r="A25418" t="e">
            <v>#REF!</v>
          </cell>
        </row>
        <row r="25419">
          <cell r="A25419" t="e">
            <v>#REF!</v>
          </cell>
        </row>
        <row r="25420">
          <cell r="A25420" t="e">
            <v>#REF!</v>
          </cell>
        </row>
        <row r="25421">
          <cell r="A25421" t="e">
            <v>#REF!</v>
          </cell>
        </row>
        <row r="25422">
          <cell r="A25422" t="e">
            <v>#REF!</v>
          </cell>
        </row>
        <row r="25423">
          <cell r="A25423" t="e">
            <v>#REF!</v>
          </cell>
        </row>
        <row r="25424">
          <cell r="A25424" t="e">
            <v>#REF!</v>
          </cell>
        </row>
        <row r="25425">
          <cell r="A25425" t="e">
            <v>#REF!</v>
          </cell>
        </row>
        <row r="25426">
          <cell r="A25426" t="e">
            <v>#REF!</v>
          </cell>
        </row>
        <row r="25427">
          <cell r="A25427" t="e">
            <v>#REF!</v>
          </cell>
        </row>
        <row r="25428">
          <cell r="A25428" t="e">
            <v>#REF!</v>
          </cell>
        </row>
        <row r="25429">
          <cell r="A25429" t="e">
            <v>#REF!</v>
          </cell>
        </row>
        <row r="25430">
          <cell r="A25430" t="e">
            <v>#REF!</v>
          </cell>
        </row>
        <row r="25431">
          <cell r="A25431" t="e">
            <v>#REF!</v>
          </cell>
        </row>
        <row r="25432">
          <cell r="A25432" t="e">
            <v>#REF!</v>
          </cell>
        </row>
        <row r="25433">
          <cell r="A25433" t="e">
            <v>#REF!</v>
          </cell>
        </row>
        <row r="25434">
          <cell r="A25434" t="e">
            <v>#REF!</v>
          </cell>
        </row>
        <row r="25435">
          <cell r="A25435" t="e">
            <v>#REF!</v>
          </cell>
        </row>
        <row r="25436">
          <cell r="A25436" t="e">
            <v>#REF!</v>
          </cell>
        </row>
        <row r="25437">
          <cell r="A25437" t="e">
            <v>#REF!</v>
          </cell>
        </row>
        <row r="25438">
          <cell r="A25438" t="e">
            <v>#REF!</v>
          </cell>
        </row>
        <row r="25439">
          <cell r="A25439" t="e">
            <v>#REF!</v>
          </cell>
        </row>
        <row r="25440">
          <cell r="A25440" t="e">
            <v>#REF!</v>
          </cell>
        </row>
        <row r="25441">
          <cell r="A25441" t="e">
            <v>#REF!</v>
          </cell>
        </row>
        <row r="25442">
          <cell r="A25442" t="e">
            <v>#REF!</v>
          </cell>
        </row>
        <row r="25443">
          <cell r="A25443" t="e">
            <v>#REF!</v>
          </cell>
        </row>
        <row r="25444">
          <cell r="A25444" t="e">
            <v>#REF!</v>
          </cell>
        </row>
        <row r="25445">
          <cell r="A25445" t="e">
            <v>#REF!</v>
          </cell>
        </row>
        <row r="25446">
          <cell r="A25446" t="e">
            <v>#REF!</v>
          </cell>
        </row>
        <row r="25447">
          <cell r="A25447" t="e">
            <v>#REF!</v>
          </cell>
        </row>
        <row r="25448">
          <cell r="A25448" t="e">
            <v>#REF!</v>
          </cell>
        </row>
        <row r="25449">
          <cell r="A25449" t="e">
            <v>#REF!</v>
          </cell>
        </row>
        <row r="25450">
          <cell r="A25450" t="e">
            <v>#REF!</v>
          </cell>
        </row>
        <row r="25451">
          <cell r="A25451" t="e">
            <v>#REF!</v>
          </cell>
        </row>
        <row r="25452">
          <cell r="A25452" t="e">
            <v>#REF!</v>
          </cell>
        </row>
        <row r="25453">
          <cell r="A25453" t="e">
            <v>#REF!</v>
          </cell>
        </row>
        <row r="25454">
          <cell r="A25454" t="e">
            <v>#REF!</v>
          </cell>
        </row>
        <row r="25455">
          <cell r="A25455" t="e">
            <v>#REF!</v>
          </cell>
        </row>
        <row r="25456">
          <cell r="A25456" t="e">
            <v>#REF!</v>
          </cell>
        </row>
        <row r="25457">
          <cell r="A25457" t="e">
            <v>#REF!</v>
          </cell>
        </row>
        <row r="25458">
          <cell r="A25458" t="e">
            <v>#REF!</v>
          </cell>
        </row>
        <row r="25459">
          <cell r="A25459" t="e">
            <v>#REF!</v>
          </cell>
        </row>
        <row r="25460">
          <cell r="A25460" t="e">
            <v>#REF!</v>
          </cell>
        </row>
        <row r="25461">
          <cell r="A25461" t="e">
            <v>#REF!</v>
          </cell>
        </row>
        <row r="25462">
          <cell r="A25462" t="e">
            <v>#REF!</v>
          </cell>
        </row>
        <row r="25463">
          <cell r="A25463" t="e">
            <v>#REF!</v>
          </cell>
        </row>
        <row r="25464">
          <cell r="A25464" t="e">
            <v>#REF!</v>
          </cell>
        </row>
        <row r="25465">
          <cell r="A25465" t="e">
            <v>#REF!</v>
          </cell>
        </row>
        <row r="25466">
          <cell r="A25466" t="e">
            <v>#REF!</v>
          </cell>
        </row>
        <row r="25467">
          <cell r="A25467" t="e">
            <v>#REF!</v>
          </cell>
        </row>
        <row r="25468">
          <cell r="A25468" t="e">
            <v>#REF!</v>
          </cell>
        </row>
        <row r="25469">
          <cell r="A25469" t="e">
            <v>#REF!</v>
          </cell>
        </row>
        <row r="25470">
          <cell r="A25470" t="e">
            <v>#REF!</v>
          </cell>
        </row>
        <row r="25471">
          <cell r="A25471" t="e">
            <v>#REF!</v>
          </cell>
        </row>
        <row r="25472">
          <cell r="A25472" t="e">
            <v>#REF!</v>
          </cell>
        </row>
        <row r="25473">
          <cell r="A25473" t="e">
            <v>#REF!</v>
          </cell>
        </row>
        <row r="25474">
          <cell r="A25474" t="e">
            <v>#REF!</v>
          </cell>
        </row>
        <row r="25475">
          <cell r="A25475" t="e">
            <v>#REF!</v>
          </cell>
        </row>
        <row r="25476">
          <cell r="A25476" t="e">
            <v>#REF!</v>
          </cell>
        </row>
        <row r="25477">
          <cell r="A25477" t="e">
            <v>#REF!</v>
          </cell>
        </row>
        <row r="25478">
          <cell r="A25478" t="e">
            <v>#REF!</v>
          </cell>
        </row>
        <row r="25479">
          <cell r="A25479" t="e">
            <v>#REF!</v>
          </cell>
        </row>
        <row r="25480">
          <cell r="A25480" t="e">
            <v>#REF!</v>
          </cell>
        </row>
        <row r="25481">
          <cell r="A25481" t="e">
            <v>#REF!</v>
          </cell>
        </row>
        <row r="25482">
          <cell r="A25482" t="e">
            <v>#REF!</v>
          </cell>
        </row>
        <row r="25483">
          <cell r="A25483" t="e">
            <v>#REF!</v>
          </cell>
        </row>
        <row r="25484">
          <cell r="A25484" t="e">
            <v>#REF!</v>
          </cell>
        </row>
        <row r="25485">
          <cell r="A25485" t="e">
            <v>#REF!</v>
          </cell>
        </row>
        <row r="25486">
          <cell r="A25486" t="e">
            <v>#REF!</v>
          </cell>
        </row>
        <row r="25487">
          <cell r="A25487" t="e">
            <v>#REF!</v>
          </cell>
        </row>
        <row r="25488">
          <cell r="A25488" t="e">
            <v>#REF!</v>
          </cell>
        </row>
        <row r="25489">
          <cell r="A25489" t="e">
            <v>#REF!</v>
          </cell>
        </row>
        <row r="25490">
          <cell r="A25490" t="e">
            <v>#REF!</v>
          </cell>
        </row>
        <row r="25491">
          <cell r="A25491" t="e">
            <v>#REF!</v>
          </cell>
        </row>
        <row r="25492">
          <cell r="A25492" t="e">
            <v>#REF!</v>
          </cell>
        </row>
        <row r="25493">
          <cell r="A25493" t="e">
            <v>#REF!</v>
          </cell>
        </row>
        <row r="25494">
          <cell r="A25494" t="e">
            <v>#REF!</v>
          </cell>
        </row>
        <row r="25495">
          <cell r="A25495" t="e">
            <v>#REF!</v>
          </cell>
        </row>
        <row r="25496">
          <cell r="A25496" t="e">
            <v>#REF!</v>
          </cell>
        </row>
        <row r="25497">
          <cell r="A25497" t="e">
            <v>#REF!</v>
          </cell>
        </row>
        <row r="25498">
          <cell r="A25498" t="e">
            <v>#REF!</v>
          </cell>
        </row>
        <row r="25499">
          <cell r="A25499" t="e">
            <v>#REF!</v>
          </cell>
        </row>
        <row r="25500">
          <cell r="A25500" t="e">
            <v>#REF!</v>
          </cell>
        </row>
        <row r="25501">
          <cell r="A25501" t="e">
            <v>#REF!</v>
          </cell>
        </row>
        <row r="25502">
          <cell r="A25502" t="e">
            <v>#REF!</v>
          </cell>
        </row>
        <row r="25503">
          <cell r="A25503" t="e">
            <v>#REF!</v>
          </cell>
        </row>
        <row r="25504">
          <cell r="A25504" t="e">
            <v>#REF!</v>
          </cell>
        </row>
        <row r="25505">
          <cell r="A25505" t="e">
            <v>#REF!</v>
          </cell>
        </row>
        <row r="25506">
          <cell r="A25506" t="e">
            <v>#REF!</v>
          </cell>
        </row>
        <row r="25507">
          <cell r="A25507" t="e">
            <v>#REF!</v>
          </cell>
        </row>
        <row r="25508">
          <cell r="A25508" t="e">
            <v>#REF!</v>
          </cell>
        </row>
        <row r="25509">
          <cell r="A25509" t="e">
            <v>#REF!</v>
          </cell>
        </row>
        <row r="25510">
          <cell r="A25510" t="e">
            <v>#REF!</v>
          </cell>
        </row>
        <row r="25511">
          <cell r="A25511" t="e">
            <v>#REF!</v>
          </cell>
        </row>
        <row r="25512">
          <cell r="A25512" t="e">
            <v>#REF!</v>
          </cell>
        </row>
        <row r="25513">
          <cell r="A25513" t="e">
            <v>#REF!</v>
          </cell>
        </row>
        <row r="25514">
          <cell r="A25514" t="e">
            <v>#REF!</v>
          </cell>
        </row>
        <row r="25515">
          <cell r="A25515" t="e">
            <v>#REF!</v>
          </cell>
        </row>
        <row r="25516">
          <cell r="A25516" t="e">
            <v>#REF!</v>
          </cell>
        </row>
        <row r="25517">
          <cell r="A25517" t="e">
            <v>#REF!</v>
          </cell>
        </row>
        <row r="25518">
          <cell r="A25518" t="e">
            <v>#REF!</v>
          </cell>
        </row>
        <row r="25519">
          <cell r="A25519" t="e">
            <v>#REF!</v>
          </cell>
        </row>
        <row r="25520">
          <cell r="A25520" t="e">
            <v>#REF!</v>
          </cell>
        </row>
        <row r="25521">
          <cell r="A25521" t="e">
            <v>#REF!</v>
          </cell>
        </row>
        <row r="25522">
          <cell r="A25522" t="e">
            <v>#REF!</v>
          </cell>
        </row>
        <row r="25523">
          <cell r="A25523" t="e">
            <v>#REF!</v>
          </cell>
        </row>
        <row r="25524">
          <cell r="A25524" t="e">
            <v>#REF!</v>
          </cell>
        </row>
        <row r="25525">
          <cell r="A25525" t="e">
            <v>#REF!</v>
          </cell>
        </row>
        <row r="25526">
          <cell r="A25526" t="e">
            <v>#REF!</v>
          </cell>
        </row>
        <row r="25527">
          <cell r="A25527" t="e">
            <v>#REF!</v>
          </cell>
        </row>
        <row r="25528">
          <cell r="A25528" t="e">
            <v>#REF!</v>
          </cell>
        </row>
        <row r="25529">
          <cell r="A25529" t="e">
            <v>#REF!</v>
          </cell>
        </row>
        <row r="25530">
          <cell r="A25530" t="e">
            <v>#REF!</v>
          </cell>
        </row>
        <row r="25531">
          <cell r="A25531" t="e">
            <v>#REF!</v>
          </cell>
        </row>
        <row r="25532">
          <cell r="A25532" t="e">
            <v>#REF!</v>
          </cell>
        </row>
        <row r="25533">
          <cell r="A25533" t="e">
            <v>#REF!</v>
          </cell>
        </row>
        <row r="25534">
          <cell r="A25534" t="e">
            <v>#REF!</v>
          </cell>
        </row>
        <row r="25535">
          <cell r="A25535" t="e">
            <v>#REF!</v>
          </cell>
        </row>
        <row r="25536">
          <cell r="A25536" t="e">
            <v>#REF!</v>
          </cell>
        </row>
        <row r="25537">
          <cell r="A25537" t="e">
            <v>#REF!</v>
          </cell>
        </row>
        <row r="25538">
          <cell r="A25538" t="e">
            <v>#REF!</v>
          </cell>
        </row>
        <row r="25539">
          <cell r="A25539" t="e">
            <v>#REF!</v>
          </cell>
        </row>
        <row r="25540">
          <cell r="A25540" t="e">
            <v>#REF!</v>
          </cell>
        </row>
        <row r="25541">
          <cell r="A25541" t="e">
            <v>#REF!</v>
          </cell>
        </row>
        <row r="25542">
          <cell r="A25542" t="e">
            <v>#REF!</v>
          </cell>
        </row>
        <row r="25543">
          <cell r="A25543" t="e">
            <v>#REF!</v>
          </cell>
        </row>
        <row r="25544">
          <cell r="A25544" t="e">
            <v>#REF!</v>
          </cell>
        </row>
        <row r="25545">
          <cell r="A25545" t="e">
            <v>#REF!</v>
          </cell>
        </row>
        <row r="25546">
          <cell r="A25546" t="e">
            <v>#REF!</v>
          </cell>
        </row>
        <row r="25547">
          <cell r="A25547" t="e">
            <v>#REF!</v>
          </cell>
        </row>
        <row r="25548">
          <cell r="A25548" t="e">
            <v>#REF!</v>
          </cell>
        </row>
        <row r="25549">
          <cell r="A25549" t="e">
            <v>#REF!</v>
          </cell>
        </row>
        <row r="25550">
          <cell r="A25550" t="e">
            <v>#REF!</v>
          </cell>
        </row>
        <row r="25551">
          <cell r="A25551" t="e">
            <v>#REF!</v>
          </cell>
        </row>
        <row r="25552">
          <cell r="A25552" t="e">
            <v>#REF!</v>
          </cell>
        </row>
        <row r="25553">
          <cell r="A25553" t="e">
            <v>#REF!</v>
          </cell>
        </row>
        <row r="25554">
          <cell r="A25554" t="e">
            <v>#REF!</v>
          </cell>
        </row>
        <row r="25555">
          <cell r="A25555" t="e">
            <v>#REF!</v>
          </cell>
        </row>
        <row r="25556">
          <cell r="A25556" t="e">
            <v>#REF!</v>
          </cell>
        </row>
        <row r="25557">
          <cell r="A25557" t="e">
            <v>#REF!</v>
          </cell>
        </row>
        <row r="25558">
          <cell r="A25558" t="e">
            <v>#REF!</v>
          </cell>
        </row>
        <row r="25559">
          <cell r="A25559" t="e">
            <v>#REF!</v>
          </cell>
        </row>
        <row r="25560">
          <cell r="A25560" t="e">
            <v>#REF!</v>
          </cell>
        </row>
        <row r="25561">
          <cell r="A25561" t="e">
            <v>#REF!</v>
          </cell>
        </row>
        <row r="25562">
          <cell r="A25562" t="e">
            <v>#REF!</v>
          </cell>
        </row>
        <row r="25563">
          <cell r="A25563" t="e">
            <v>#REF!</v>
          </cell>
        </row>
        <row r="25564">
          <cell r="A25564" t="e">
            <v>#REF!</v>
          </cell>
        </row>
        <row r="25565">
          <cell r="A25565" t="e">
            <v>#REF!</v>
          </cell>
        </row>
        <row r="25566">
          <cell r="A25566" t="e">
            <v>#REF!</v>
          </cell>
        </row>
        <row r="25567">
          <cell r="A25567" t="e">
            <v>#REF!</v>
          </cell>
        </row>
        <row r="25568">
          <cell r="A25568" t="e">
            <v>#REF!</v>
          </cell>
        </row>
        <row r="25569">
          <cell r="A25569" t="e">
            <v>#REF!</v>
          </cell>
        </row>
        <row r="25570">
          <cell r="A25570" t="e">
            <v>#REF!</v>
          </cell>
        </row>
        <row r="25571">
          <cell r="A25571" t="e">
            <v>#REF!</v>
          </cell>
        </row>
        <row r="25572">
          <cell r="A25572" t="e">
            <v>#REF!</v>
          </cell>
        </row>
        <row r="25573">
          <cell r="A25573" t="e">
            <v>#REF!</v>
          </cell>
        </row>
        <row r="25574">
          <cell r="A25574" t="e">
            <v>#REF!</v>
          </cell>
        </row>
        <row r="25575">
          <cell r="A25575" t="e">
            <v>#REF!</v>
          </cell>
        </row>
        <row r="25576">
          <cell r="A25576" t="e">
            <v>#REF!</v>
          </cell>
        </row>
        <row r="25577">
          <cell r="A25577" t="e">
            <v>#REF!</v>
          </cell>
        </row>
        <row r="25578">
          <cell r="A25578" t="e">
            <v>#REF!</v>
          </cell>
        </row>
        <row r="25579">
          <cell r="A25579" t="e">
            <v>#REF!</v>
          </cell>
        </row>
        <row r="25580">
          <cell r="A25580" t="e">
            <v>#REF!</v>
          </cell>
        </row>
        <row r="25581">
          <cell r="A25581" t="e">
            <v>#REF!</v>
          </cell>
        </row>
        <row r="25582">
          <cell r="A25582" t="e">
            <v>#REF!</v>
          </cell>
        </row>
        <row r="25583">
          <cell r="A25583" t="e">
            <v>#REF!</v>
          </cell>
        </row>
        <row r="25584">
          <cell r="A25584" t="e">
            <v>#REF!</v>
          </cell>
        </row>
        <row r="25585">
          <cell r="A25585" t="e">
            <v>#REF!</v>
          </cell>
        </row>
        <row r="25586">
          <cell r="A25586" t="e">
            <v>#REF!</v>
          </cell>
        </row>
        <row r="25587">
          <cell r="A25587" t="e">
            <v>#REF!</v>
          </cell>
        </row>
        <row r="25588">
          <cell r="A25588" t="e">
            <v>#REF!</v>
          </cell>
        </row>
        <row r="25589">
          <cell r="A25589" t="e">
            <v>#REF!</v>
          </cell>
        </row>
        <row r="25590">
          <cell r="A25590" t="e">
            <v>#REF!</v>
          </cell>
        </row>
        <row r="25591">
          <cell r="A25591" t="e">
            <v>#REF!</v>
          </cell>
        </row>
        <row r="25592">
          <cell r="A25592" t="e">
            <v>#REF!</v>
          </cell>
        </row>
        <row r="25593">
          <cell r="A25593" t="e">
            <v>#REF!</v>
          </cell>
        </row>
        <row r="25594">
          <cell r="A25594" t="e">
            <v>#REF!</v>
          </cell>
        </row>
        <row r="25595">
          <cell r="A25595" t="e">
            <v>#REF!</v>
          </cell>
        </row>
        <row r="25596">
          <cell r="A25596" t="e">
            <v>#REF!</v>
          </cell>
        </row>
        <row r="25597">
          <cell r="A25597" t="e">
            <v>#REF!</v>
          </cell>
        </row>
        <row r="25598">
          <cell r="A25598" t="e">
            <v>#REF!</v>
          </cell>
        </row>
        <row r="25599">
          <cell r="A25599" t="e">
            <v>#REF!</v>
          </cell>
        </row>
        <row r="25600">
          <cell r="A25600" t="e">
            <v>#REF!</v>
          </cell>
        </row>
        <row r="25601">
          <cell r="A25601" t="e">
            <v>#REF!</v>
          </cell>
        </row>
        <row r="25602">
          <cell r="A25602" t="e">
            <v>#REF!</v>
          </cell>
        </row>
        <row r="25603">
          <cell r="A25603" t="e">
            <v>#REF!</v>
          </cell>
        </row>
        <row r="25604">
          <cell r="A25604" t="e">
            <v>#REF!</v>
          </cell>
        </row>
        <row r="25605">
          <cell r="A25605" t="e">
            <v>#REF!</v>
          </cell>
        </row>
        <row r="25606">
          <cell r="A25606" t="e">
            <v>#REF!</v>
          </cell>
        </row>
        <row r="25607">
          <cell r="A25607" t="e">
            <v>#REF!</v>
          </cell>
        </row>
        <row r="25608">
          <cell r="A25608" t="e">
            <v>#REF!</v>
          </cell>
        </row>
        <row r="25609">
          <cell r="A25609" t="e">
            <v>#REF!</v>
          </cell>
        </row>
        <row r="25610">
          <cell r="A25610" t="e">
            <v>#REF!</v>
          </cell>
        </row>
        <row r="25611">
          <cell r="A25611" t="e">
            <v>#REF!</v>
          </cell>
        </row>
        <row r="25612">
          <cell r="A25612" t="e">
            <v>#REF!</v>
          </cell>
        </row>
        <row r="25613">
          <cell r="A25613" t="e">
            <v>#REF!</v>
          </cell>
        </row>
        <row r="25614">
          <cell r="A25614" t="e">
            <v>#REF!</v>
          </cell>
        </row>
        <row r="25615">
          <cell r="A25615" t="e">
            <v>#REF!</v>
          </cell>
        </row>
        <row r="25616">
          <cell r="A25616" t="e">
            <v>#REF!</v>
          </cell>
        </row>
        <row r="25617">
          <cell r="A25617" t="e">
            <v>#REF!</v>
          </cell>
        </row>
        <row r="25618">
          <cell r="A25618" t="e">
            <v>#REF!</v>
          </cell>
        </row>
        <row r="25619">
          <cell r="A25619" t="e">
            <v>#REF!</v>
          </cell>
        </row>
        <row r="25620">
          <cell r="A25620" t="e">
            <v>#REF!</v>
          </cell>
        </row>
        <row r="25621">
          <cell r="A25621" t="e">
            <v>#REF!</v>
          </cell>
        </row>
        <row r="25622">
          <cell r="A25622" t="e">
            <v>#REF!</v>
          </cell>
        </row>
        <row r="25623">
          <cell r="A25623" t="e">
            <v>#REF!</v>
          </cell>
        </row>
        <row r="25624">
          <cell r="A25624" t="e">
            <v>#REF!</v>
          </cell>
        </row>
        <row r="25625">
          <cell r="A25625" t="e">
            <v>#REF!</v>
          </cell>
        </row>
        <row r="25626">
          <cell r="A25626" t="e">
            <v>#REF!</v>
          </cell>
        </row>
        <row r="25627">
          <cell r="A25627" t="e">
            <v>#REF!</v>
          </cell>
        </row>
        <row r="25628">
          <cell r="A25628" t="e">
            <v>#REF!</v>
          </cell>
        </row>
        <row r="25629">
          <cell r="A25629" t="e">
            <v>#REF!</v>
          </cell>
        </row>
        <row r="25630">
          <cell r="A25630" t="e">
            <v>#REF!</v>
          </cell>
        </row>
        <row r="25631">
          <cell r="A25631" t="e">
            <v>#REF!</v>
          </cell>
        </row>
        <row r="25632">
          <cell r="A25632" t="e">
            <v>#REF!</v>
          </cell>
        </row>
        <row r="25633">
          <cell r="A25633" t="e">
            <v>#REF!</v>
          </cell>
        </row>
        <row r="25634">
          <cell r="A25634" t="e">
            <v>#REF!</v>
          </cell>
        </row>
        <row r="25635">
          <cell r="A25635" t="e">
            <v>#REF!</v>
          </cell>
        </row>
        <row r="25636">
          <cell r="A25636" t="e">
            <v>#REF!</v>
          </cell>
        </row>
        <row r="25637">
          <cell r="A25637" t="e">
            <v>#REF!</v>
          </cell>
        </row>
        <row r="25638">
          <cell r="A25638" t="e">
            <v>#REF!</v>
          </cell>
        </row>
        <row r="25639">
          <cell r="A25639" t="e">
            <v>#REF!</v>
          </cell>
        </row>
        <row r="25640">
          <cell r="A25640" t="e">
            <v>#REF!</v>
          </cell>
        </row>
        <row r="25641">
          <cell r="A25641" t="e">
            <v>#REF!</v>
          </cell>
        </row>
        <row r="25642">
          <cell r="A25642" t="e">
            <v>#REF!</v>
          </cell>
        </row>
        <row r="25643">
          <cell r="A25643" t="e">
            <v>#REF!</v>
          </cell>
        </row>
        <row r="25644">
          <cell r="A25644" t="e">
            <v>#REF!</v>
          </cell>
        </row>
        <row r="25645">
          <cell r="A25645" t="e">
            <v>#REF!</v>
          </cell>
        </row>
        <row r="25646">
          <cell r="A25646" t="e">
            <v>#REF!</v>
          </cell>
        </row>
        <row r="25647">
          <cell r="A25647" t="e">
            <v>#REF!</v>
          </cell>
        </row>
        <row r="25648">
          <cell r="A25648" t="e">
            <v>#REF!</v>
          </cell>
        </row>
        <row r="25649">
          <cell r="A25649" t="e">
            <v>#REF!</v>
          </cell>
        </row>
        <row r="25650">
          <cell r="A25650" t="e">
            <v>#REF!</v>
          </cell>
        </row>
        <row r="25651">
          <cell r="A25651" t="e">
            <v>#REF!</v>
          </cell>
        </row>
        <row r="25652">
          <cell r="A25652" t="e">
            <v>#REF!</v>
          </cell>
        </row>
        <row r="25653">
          <cell r="A25653" t="e">
            <v>#REF!</v>
          </cell>
        </row>
        <row r="25654">
          <cell r="A25654" t="e">
            <v>#REF!</v>
          </cell>
        </row>
        <row r="25655">
          <cell r="A25655" t="e">
            <v>#REF!</v>
          </cell>
        </row>
        <row r="25656">
          <cell r="A25656" t="e">
            <v>#REF!</v>
          </cell>
        </row>
        <row r="25657">
          <cell r="A25657" t="e">
            <v>#REF!</v>
          </cell>
        </row>
        <row r="25658">
          <cell r="A25658" t="e">
            <v>#REF!</v>
          </cell>
        </row>
        <row r="25659">
          <cell r="A25659" t="e">
            <v>#REF!</v>
          </cell>
        </row>
        <row r="25660">
          <cell r="A25660" t="e">
            <v>#REF!</v>
          </cell>
        </row>
        <row r="25661">
          <cell r="A25661" t="e">
            <v>#REF!</v>
          </cell>
        </row>
        <row r="25662">
          <cell r="A25662" t="e">
            <v>#REF!</v>
          </cell>
        </row>
        <row r="25663">
          <cell r="A25663" t="e">
            <v>#REF!</v>
          </cell>
        </row>
        <row r="25664">
          <cell r="A25664" t="e">
            <v>#REF!</v>
          </cell>
        </row>
        <row r="25665">
          <cell r="A25665" t="e">
            <v>#REF!</v>
          </cell>
        </row>
        <row r="25666">
          <cell r="A25666" t="e">
            <v>#REF!</v>
          </cell>
        </row>
        <row r="25667">
          <cell r="A25667" t="e">
            <v>#REF!</v>
          </cell>
        </row>
        <row r="25668">
          <cell r="A25668" t="e">
            <v>#REF!</v>
          </cell>
        </row>
        <row r="25669">
          <cell r="A25669" t="e">
            <v>#REF!</v>
          </cell>
        </row>
        <row r="25670">
          <cell r="A25670" t="e">
            <v>#REF!</v>
          </cell>
        </row>
        <row r="25671">
          <cell r="A25671" t="e">
            <v>#REF!</v>
          </cell>
        </row>
        <row r="25672">
          <cell r="A25672" t="e">
            <v>#REF!</v>
          </cell>
        </row>
        <row r="25673">
          <cell r="A25673" t="e">
            <v>#REF!</v>
          </cell>
        </row>
        <row r="25674">
          <cell r="A25674" t="e">
            <v>#REF!</v>
          </cell>
        </row>
        <row r="25675">
          <cell r="A25675" t="e">
            <v>#REF!</v>
          </cell>
        </row>
        <row r="25676">
          <cell r="A25676" t="e">
            <v>#REF!</v>
          </cell>
        </row>
        <row r="25677">
          <cell r="A25677" t="e">
            <v>#REF!</v>
          </cell>
        </row>
        <row r="25678">
          <cell r="A25678" t="e">
            <v>#REF!</v>
          </cell>
        </row>
        <row r="25679">
          <cell r="A25679" t="e">
            <v>#REF!</v>
          </cell>
        </row>
        <row r="25680">
          <cell r="A25680" t="e">
            <v>#REF!</v>
          </cell>
        </row>
        <row r="25681">
          <cell r="A25681" t="e">
            <v>#REF!</v>
          </cell>
        </row>
        <row r="25682">
          <cell r="A25682" t="e">
            <v>#REF!</v>
          </cell>
        </row>
        <row r="25683">
          <cell r="A25683" t="e">
            <v>#REF!</v>
          </cell>
        </row>
        <row r="25684">
          <cell r="A25684" t="e">
            <v>#REF!</v>
          </cell>
        </row>
        <row r="25685">
          <cell r="A25685" t="e">
            <v>#REF!</v>
          </cell>
        </row>
        <row r="25686">
          <cell r="A25686" t="e">
            <v>#REF!</v>
          </cell>
        </row>
        <row r="25687">
          <cell r="A25687" t="e">
            <v>#REF!</v>
          </cell>
        </row>
        <row r="25688">
          <cell r="A25688" t="e">
            <v>#REF!</v>
          </cell>
        </row>
        <row r="25689">
          <cell r="A25689" t="e">
            <v>#REF!</v>
          </cell>
        </row>
        <row r="25690">
          <cell r="A25690" t="e">
            <v>#REF!</v>
          </cell>
        </row>
        <row r="25691">
          <cell r="A25691" t="e">
            <v>#REF!</v>
          </cell>
        </row>
        <row r="25692">
          <cell r="A25692" t="e">
            <v>#REF!</v>
          </cell>
        </row>
        <row r="25693">
          <cell r="A25693" t="e">
            <v>#REF!</v>
          </cell>
        </row>
        <row r="25694">
          <cell r="A25694" t="e">
            <v>#REF!</v>
          </cell>
        </row>
        <row r="25695">
          <cell r="A25695" t="e">
            <v>#REF!</v>
          </cell>
        </row>
        <row r="25696">
          <cell r="A25696" t="e">
            <v>#REF!</v>
          </cell>
        </row>
        <row r="25697">
          <cell r="A25697" t="e">
            <v>#REF!</v>
          </cell>
        </row>
        <row r="25698">
          <cell r="A25698" t="e">
            <v>#REF!</v>
          </cell>
        </row>
        <row r="25699">
          <cell r="A25699" t="e">
            <v>#REF!</v>
          </cell>
        </row>
        <row r="25700">
          <cell r="A25700" t="e">
            <v>#REF!</v>
          </cell>
        </row>
        <row r="25701">
          <cell r="A25701" t="e">
            <v>#REF!</v>
          </cell>
        </row>
        <row r="25702">
          <cell r="A25702" t="e">
            <v>#REF!</v>
          </cell>
        </row>
        <row r="25703">
          <cell r="A25703" t="e">
            <v>#REF!</v>
          </cell>
        </row>
        <row r="25704">
          <cell r="A25704" t="e">
            <v>#REF!</v>
          </cell>
        </row>
        <row r="25705">
          <cell r="A25705" t="e">
            <v>#REF!</v>
          </cell>
        </row>
        <row r="25706">
          <cell r="A25706" t="e">
            <v>#REF!</v>
          </cell>
        </row>
        <row r="25707">
          <cell r="A25707" t="e">
            <v>#REF!</v>
          </cell>
        </row>
        <row r="25708">
          <cell r="A25708" t="e">
            <v>#REF!</v>
          </cell>
        </row>
        <row r="25709">
          <cell r="A25709" t="e">
            <v>#REF!</v>
          </cell>
        </row>
        <row r="25710">
          <cell r="A25710" t="e">
            <v>#REF!</v>
          </cell>
        </row>
        <row r="25711">
          <cell r="A25711" t="e">
            <v>#REF!</v>
          </cell>
        </row>
        <row r="25712">
          <cell r="A25712" t="e">
            <v>#REF!</v>
          </cell>
        </row>
        <row r="25713">
          <cell r="A25713" t="e">
            <v>#REF!</v>
          </cell>
        </row>
        <row r="25714">
          <cell r="A25714" t="e">
            <v>#REF!</v>
          </cell>
        </row>
        <row r="25715">
          <cell r="A25715" t="e">
            <v>#REF!</v>
          </cell>
        </row>
        <row r="25716">
          <cell r="A25716" t="e">
            <v>#REF!</v>
          </cell>
        </row>
        <row r="25717">
          <cell r="A25717" t="e">
            <v>#REF!</v>
          </cell>
        </row>
        <row r="25718">
          <cell r="A25718" t="e">
            <v>#REF!</v>
          </cell>
        </row>
        <row r="25719">
          <cell r="A25719" t="e">
            <v>#REF!</v>
          </cell>
        </row>
        <row r="25720">
          <cell r="A25720" t="e">
            <v>#REF!</v>
          </cell>
        </row>
        <row r="25721">
          <cell r="A25721" t="e">
            <v>#REF!</v>
          </cell>
        </row>
        <row r="25722">
          <cell r="A25722" t="e">
            <v>#REF!</v>
          </cell>
        </row>
        <row r="25723">
          <cell r="A25723" t="e">
            <v>#REF!</v>
          </cell>
        </row>
        <row r="25724">
          <cell r="A25724" t="e">
            <v>#REF!</v>
          </cell>
        </row>
        <row r="25725">
          <cell r="A25725" t="e">
            <v>#REF!</v>
          </cell>
        </row>
        <row r="25726">
          <cell r="A25726" t="e">
            <v>#REF!</v>
          </cell>
        </row>
        <row r="25727">
          <cell r="A25727" t="e">
            <v>#REF!</v>
          </cell>
        </row>
        <row r="25728">
          <cell r="A25728" t="e">
            <v>#REF!</v>
          </cell>
        </row>
        <row r="25729">
          <cell r="A25729" t="e">
            <v>#REF!</v>
          </cell>
        </row>
        <row r="25730">
          <cell r="A25730" t="e">
            <v>#REF!</v>
          </cell>
        </row>
        <row r="25731">
          <cell r="A25731" t="e">
            <v>#REF!</v>
          </cell>
        </row>
        <row r="25732">
          <cell r="A25732" t="e">
            <v>#REF!</v>
          </cell>
        </row>
        <row r="25733">
          <cell r="A25733" t="e">
            <v>#REF!</v>
          </cell>
        </row>
        <row r="25734">
          <cell r="A25734" t="e">
            <v>#REF!</v>
          </cell>
        </row>
        <row r="25735">
          <cell r="A25735" t="e">
            <v>#REF!</v>
          </cell>
        </row>
        <row r="25736">
          <cell r="A25736" t="e">
            <v>#REF!</v>
          </cell>
        </row>
        <row r="25737">
          <cell r="A25737" t="e">
            <v>#REF!</v>
          </cell>
        </row>
        <row r="25738">
          <cell r="A25738" t="e">
            <v>#REF!</v>
          </cell>
        </row>
        <row r="25739">
          <cell r="A25739" t="e">
            <v>#REF!</v>
          </cell>
        </row>
        <row r="25740">
          <cell r="A25740" t="e">
            <v>#REF!</v>
          </cell>
        </row>
        <row r="25741">
          <cell r="A25741" t="e">
            <v>#REF!</v>
          </cell>
        </row>
        <row r="25742">
          <cell r="A25742" t="e">
            <v>#REF!</v>
          </cell>
        </row>
        <row r="25743">
          <cell r="A25743" t="e">
            <v>#REF!</v>
          </cell>
        </row>
        <row r="25744">
          <cell r="A25744" t="e">
            <v>#REF!</v>
          </cell>
        </row>
        <row r="25745">
          <cell r="A25745" t="e">
            <v>#REF!</v>
          </cell>
        </row>
        <row r="25746">
          <cell r="A25746" t="e">
            <v>#REF!</v>
          </cell>
        </row>
        <row r="25747">
          <cell r="A25747" t="e">
            <v>#REF!</v>
          </cell>
        </row>
        <row r="25748">
          <cell r="A25748" t="e">
            <v>#REF!</v>
          </cell>
        </row>
        <row r="25749">
          <cell r="A25749" t="e">
            <v>#REF!</v>
          </cell>
        </row>
        <row r="25750">
          <cell r="A25750" t="e">
            <v>#REF!</v>
          </cell>
        </row>
        <row r="25751">
          <cell r="A25751" t="e">
            <v>#REF!</v>
          </cell>
        </row>
        <row r="25752">
          <cell r="A25752" t="e">
            <v>#REF!</v>
          </cell>
        </row>
        <row r="25753">
          <cell r="A25753" t="e">
            <v>#REF!</v>
          </cell>
        </row>
        <row r="25754">
          <cell r="A25754" t="e">
            <v>#REF!</v>
          </cell>
        </row>
        <row r="25755">
          <cell r="A25755" t="e">
            <v>#REF!</v>
          </cell>
        </row>
        <row r="25756">
          <cell r="A25756" t="e">
            <v>#REF!</v>
          </cell>
        </row>
        <row r="25757">
          <cell r="A25757" t="e">
            <v>#REF!</v>
          </cell>
        </row>
        <row r="25758">
          <cell r="A25758" t="e">
            <v>#REF!</v>
          </cell>
        </row>
        <row r="25759">
          <cell r="A25759" t="e">
            <v>#REF!</v>
          </cell>
        </row>
        <row r="25760">
          <cell r="A25760" t="e">
            <v>#REF!</v>
          </cell>
        </row>
        <row r="25761">
          <cell r="A25761" t="e">
            <v>#REF!</v>
          </cell>
        </row>
        <row r="25762">
          <cell r="A25762" t="e">
            <v>#REF!</v>
          </cell>
        </row>
        <row r="25763">
          <cell r="A25763" t="e">
            <v>#REF!</v>
          </cell>
        </row>
        <row r="25764">
          <cell r="A25764" t="e">
            <v>#REF!</v>
          </cell>
        </row>
        <row r="25765">
          <cell r="A25765" t="e">
            <v>#REF!</v>
          </cell>
        </row>
        <row r="25766">
          <cell r="A25766" t="e">
            <v>#REF!</v>
          </cell>
        </row>
        <row r="25767">
          <cell r="A25767" t="e">
            <v>#REF!</v>
          </cell>
        </row>
        <row r="25768">
          <cell r="A25768" t="e">
            <v>#REF!</v>
          </cell>
        </row>
        <row r="25769">
          <cell r="A25769" t="e">
            <v>#REF!</v>
          </cell>
        </row>
        <row r="25770">
          <cell r="A25770" t="e">
            <v>#REF!</v>
          </cell>
        </row>
        <row r="25771">
          <cell r="A25771" t="e">
            <v>#REF!</v>
          </cell>
        </row>
        <row r="25772">
          <cell r="A25772" t="e">
            <v>#REF!</v>
          </cell>
        </row>
        <row r="25773">
          <cell r="A25773" t="e">
            <v>#REF!</v>
          </cell>
        </row>
        <row r="25774">
          <cell r="A25774" t="e">
            <v>#REF!</v>
          </cell>
        </row>
        <row r="25775">
          <cell r="A25775" t="e">
            <v>#REF!</v>
          </cell>
        </row>
        <row r="25776">
          <cell r="A25776" t="e">
            <v>#REF!</v>
          </cell>
        </row>
        <row r="25777">
          <cell r="A25777" t="e">
            <v>#REF!</v>
          </cell>
        </row>
        <row r="25778">
          <cell r="A25778" t="e">
            <v>#REF!</v>
          </cell>
        </row>
        <row r="25779">
          <cell r="A25779" t="e">
            <v>#REF!</v>
          </cell>
        </row>
        <row r="25780">
          <cell r="A25780" t="e">
            <v>#REF!</v>
          </cell>
        </row>
        <row r="25781">
          <cell r="A25781" t="e">
            <v>#REF!</v>
          </cell>
        </row>
        <row r="25782">
          <cell r="A25782" t="e">
            <v>#REF!</v>
          </cell>
        </row>
        <row r="25783">
          <cell r="A25783" t="e">
            <v>#REF!</v>
          </cell>
        </row>
        <row r="25784">
          <cell r="A25784" t="e">
            <v>#REF!</v>
          </cell>
        </row>
        <row r="25785">
          <cell r="A25785" t="e">
            <v>#REF!</v>
          </cell>
        </row>
        <row r="25786">
          <cell r="A25786" t="e">
            <v>#REF!</v>
          </cell>
        </row>
        <row r="25787">
          <cell r="A25787" t="e">
            <v>#REF!</v>
          </cell>
        </row>
        <row r="25788">
          <cell r="A25788" t="e">
            <v>#REF!</v>
          </cell>
        </row>
        <row r="25789">
          <cell r="A25789" t="e">
            <v>#REF!</v>
          </cell>
        </row>
        <row r="25790">
          <cell r="A25790" t="e">
            <v>#REF!</v>
          </cell>
        </row>
        <row r="25791">
          <cell r="A25791" t="e">
            <v>#REF!</v>
          </cell>
        </row>
        <row r="25792">
          <cell r="A25792" t="e">
            <v>#REF!</v>
          </cell>
        </row>
        <row r="25793">
          <cell r="A25793" t="e">
            <v>#REF!</v>
          </cell>
        </row>
        <row r="25794">
          <cell r="A25794" t="e">
            <v>#REF!</v>
          </cell>
        </row>
        <row r="25795">
          <cell r="A25795" t="e">
            <v>#REF!</v>
          </cell>
        </row>
        <row r="25796">
          <cell r="A25796" t="e">
            <v>#REF!</v>
          </cell>
        </row>
        <row r="25797">
          <cell r="A25797" t="e">
            <v>#REF!</v>
          </cell>
        </row>
        <row r="25798">
          <cell r="A25798" t="e">
            <v>#REF!</v>
          </cell>
        </row>
        <row r="25799">
          <cell r="A25799" t="e">
            <v>#REF!</v>
          </cell>
        </row>
        <row r="25800">
          <cell r="A25800" t="e">
            <v>#REF!</v>
          </cell>
        </row>
        <row r="25801">
          <cell r="A25801" t="e">
            <v>#REF!</v>
          </cell>
        </row>
        <row r="25802">
          <cell r="A25802" t="e">
            <v>#REF!</v>
          </cell>
        </row>
        <row r="25803">
          <cell r="A25803" t="e">
            <v>#REF!</v>
          </cell>
        </row>
        <row r="25804">
          <cell r="A25804" t="e">
            <v>#REF!</v>
          </cell>
        </row>
        <row r="25805">
          <cell r="A25805" t="e">
            <v>#REF!</v>
          </cell>
        </row>
        <row r="25806">
          <cell r="A25806" t="e">
            <v>#REF!</v>
          </cell>
        </row>
        <row r="25807">
          <cell r="A25807" t="e">
            <v>#REF!</v>
          </cell>
        </row>
        <row r="25808">
          <cell r="A25808" t="e">
            <v>#REF!</v>
          </cell>
        </row>
        <row r="25809">
          <cell r="A25809" t="e">
            <v>#REF!</v>
          </cell>
        </row>
        <row r="25810">
          <cell r="A25810" t="e">
            <v>#REF!</v>
          </cell>
        </row>
        <row r="25811">
          <cell r="A25811" t="e">
            <v>#REF!</v>
          </cell>
        </row>
        <row r="25812">
          <cell r="A25812" t="e">
            <v>#REF!</v>
          </cell>
        </row>
        <row r="25813">
          <cell r="A25813" t="e">
            <v>#REF!</v>
          </cell>
        </row>
        <row r="25814">
          <cell r="A25814" t="e">
            <v>#REF!</v>
          </cell>
        </row>
        <row r="25815">
          <cell r="A25815" t="e">
            <v>#REF!</v>
          </cell>
        </row>
        <row r="25816">
          <cell r="A25816" t="e">
            <v>#REF!</v>
          </cell>
        </row>
        <row r="25817">
          <cell r="A25817" t="e">
            <v>#REF!</v>
          </cell>
        </row>
        <row r="25818">
          <cell r="A25818" t="e">
            <v>#REF!</v>
          </cell>
        </row>
        <row r="25819">
          <cell r="A25819" t="e">
            <v>#REF!</v>
          </cell>
        </row>
        <row r="25820">
          <cell r="A25820" t="e">
            <v>#REF!</v>
          </cell>
        </row>
        <row r="25821">
          <cell r="A25821" t="e">
            <v>#REF!</v>
          </cell>
        </row>
        <row r="25822">
          <cell r="A25822" t="e">
            <v>#REF!</v>
          </cell>
        </row>
        <row r="25823">
          <cell r="A25823" t="e">
            <v>#REF!</v>
          </cell>
        </row>
        <row r="25824">
          <cell r="A25824" t="e">
            <v>#REF!</v>
          </cell>
        </row>
        <row r="25825">
          <cell r="A25825" t="e">
            <v>#REF!</v>
          </cell>
        </row>
        <row r="25826">
          <cell r="A25826" t="e">
            <v>#REF!</v>
          </cell>
        </row>
        <row r="25827">
          <cell r="A25827" t="e">
            <v>#REF!</v>
          </cell>
        </row>
        <row r="25828">
          <cell r="A25828" t="e">
            <v>#REF!</v>
          </cell>
        </row>
        <row r="25829">
          <cell r="A25829" t="e">
            <v>#REF!</v>
          </cell>
        </row>
        <row r="25830">
          <cell r="A25830" t="e">
            <v>#REF!</v>
          </cell>
        </row>
        <row r="25831">
          <cell r="A25831" t="e">
            <v>#REF!</v>
          </cell>
        </row>
        <row r="25832">
          <cell r="A25832" t="e">
            <v>#REF!</v>
          </cell>
        </row>
        <row r="25833">
          <cell r="A25833" t="e">
            <v>#REF!</v>
          </cell>
        </row>
        <row r="25834">
          <cell r="A25834" t="e">
            <v>#REF!</v>
          </cell>
        </row>
        <row r="25835">
          <cell r="A25835" t="e">
            <v>#REF!</v>
          </cell>
        </row>
        <row r="25836">
          <cell r="A25836" t="e">
            <v>#REF!</v>
          </cell>
        </row>
        <row r="25837">
          <cell r="A25837" t="e">
            <v>#REF!</v>
          </cell>
        </row>
        <row r="25838">
          <cell r="A25838" t="e">
            <v>#REF!</v>
          </cell>
        </row>
        <row r="25839">
          <cell r="A25839" t="e">
            <v>#REF!</v>
          </cell>
        </row>
        <row r="25840">
          <cell r="A25840" t="e">
            <v>#REF!</v>
          </cell>
        </row>
        <row r="25841">
          <cell r="A25841" t="e">
            <v>#REF!</v>
          </cell>
        </row>
        <row r="25842">
          <cell r="A25842" t="e">
            <v>#REF!</v>
          </cell>
        </row>
        <row r="25843">
          <cell r="A25843" t="e">
            <v>#REF!</v>
          </cell>
        </row>
        <row r="25844">
          <cell r="A25844" t="e">
            <v>#REF!</v>
          </cell>
        </row>
        <row r="25845">
          <cell r="A25845" t="e">
            <v>#REF!</v>
          </cell>
        </row>
        <row r="25846">
          <cell r="A25846" t="e">
            <v>#REF!</v>
          </cell>
        </row>
        <row r="25847">
          <cell r="A25847" t="e">
            <v>#REF!</v>
          </cell>
        </row>
        <row r="25848">
          <cell r="A25848" t="e">
            <v>#REF!</v>
          </cell>
        </row>
        <row r="25849">
          <cell r="A25849" t="e">
            <v>#REF!</v>
          </cell>
        </row>
        <row r="25850">
          <cell r="A25850" t="e">
            <v>#REF!</v>
          </cell>
        </row>
        <row r="25851">
          <cell r="A25851" t="e">
            <v>#REF!</v>
          </cell>
        </row>
        <row r="25852">
          <cell r="A25852" t="e">
            <v>#REF!</v>
          </cell>
        </row>
        <row r="25853">
          <cell r="A25853" t="e">
            <v>#REF!</v>
          </cell>
        </row>
        <row r="25854">
          <cell r="A25854" t="e">
            <v>#REF!</v>
          </cell>
        </row>
        <row r="25855">
          <cell r="A25855" t="e">
            <v>#REF!</v>
          </cell>
        </row>
        <row r="25856">
          <cell r="A25856" t="e">
            <v>#REF!</v>
          </cell>
        </row>
        <row r="25857">
          <cell r="A25857" t="e">
            <v>#REF!</v>
          </cell>
        </row>
        <row r="25858">
          <cell r="A25858" t="e">
            <v>#REF!</v>
          </cell>
        </row>
        <row r="25859">
          <cell r="A25859" t="e">
            <v>#REF!</v>
          </cell>
        </row>
        <row r="25860">
          <cell r="A25860" t="e">
            <v>#REF!</v>
          </cell>
        </row>
        <row r="25861">
          <cell r="A25861" t="e">
            <v>#REF!</v>
          </cell>
        </row>
        <row r="25862">
          <cell r="A25862" t="e">
            <v>#REF!</v>
          </cell>
        </row>
        <row r="25863">
          <cell r="A25863" t="e">
            <v>#REF!</v>
          </cell>
        </row>
        <row r="25864">
          <cell r="A25864" t="e">
            <v>#REF!</v>
          </cell>
        </row>
        <row r="25865">
          <cell r="A25865" t="e">
            <v>#REF!</v>
          </cell>
        </row>
        <row r="25866">
          <cell r="A25866" t="e">
            <v>#REF!</v>
          </cell>
        </row>
        <row r="25867">
          <cell r="A25867" t="e">
            <v>#REF!</v>
          </cell>
        </row>
        <row r="25868">
          <cell r="A25868" t="e">
            <v>#REF!</v>
          </cell>
        </row>
        <row r="25869">
          <cell r="A25869" t="e">
            <v>#REF!</v>
          </cell>
        </row>
        <row r="25870">
          <cell r="A25870" t="e">
            <v>#REF!</v>
          </cell>
        </row>
        <row r="25871">
          <cell r="A25871" t="e">
            <v>#REF!</v>
          </cell>
        </row>
        <row r="25872">
          <cell r="A25872" t="e">
            <v>#REF!</v>
          </cell>
        </row>
        <row r="25873">
          <cell r="A25873" t="e">
            <v>#REF!</v>
          </cell>
        </row>
        <row r="25874">
          <cell r="A25874" t="e">
            <v>#REF!</v>
          </cell>
        </row>
        <row r="25875">
          <cell r="A25875" t="e">
            <v>#REF!</v>
          </cell>
        </row>
        <row r="25876">
          <cell r="A25876" t="e">
            <v>#REF!</v>
          </cell>
        </row>
        <row r="25877">
          <cell r="A25877" t="e">
            <v>#REF!</v>
          </cell>
        </row>
        <row r="25878">
          <cell r="A25878" t="e">
            <v>#REF!</v>
          </cell>
        </row>
        <row r="25879">
          <cell r="A25879" t="e">
            <v>#REF!</v>
          </cell>
        </row>
        <row r="25880">
          <cell r="A25880" t="e">
            <v>#REF!</v>
          </cell>
        </row>
        <row r="25881">
          <cell r="A25881" t="e">
            <v>#REF!</v>
          </cell>
        </row>
        <row r="25882">
          <cell r="A25882" t="e">
            <v>#REF!</v>
          </cell>
        </row>
        <row r="25883">
          <cell r="A25883" t="e">
            <v>#REF!</v>
          </cell>
        </row>
        <row r="25884">
          <cell r="A25884" t="e">
            <v>#REF!</v>
          </cell>
        </row>
        <row r="25885">
          <cell r="A25885" t="e">
            <v>#REF!</v>
          </cell>
        </row>
        <row r="25886">
          <cell r="A25886" t="e">
            <v>#REF!</v>
          </cell>
        </row>
        <row r="25887">
          <cell r="A25887" t="e">
            <v>#REF!</v>
          </cell>
        </row>
        <row r="25888">
          <cell r="A25888" t="e">
            <v>#REF!</v>
          </cell>
        </row>
        <row r="25889">
          <cell r="A25889" t="e">
            <v>#REF!</v>
          </cell>
        </row>
        <row r="25890">
          <cell r="A25890" t="e">
            <v>#REF!</v>
          </cell>
        </row>
        <row r="25891">
          <cell r="A25891" t="e">
            <v>#REF!</v>
          </cell>
        </row>
        <row r="25892">
          <cell r="A25892" t="e">
            <v>#REF!</v>
          </cell>
        </row>
        <row r="25893">
          <cell r="A25893" t="e">
            <v>#REF!</v>
          </cell>
        </row>
        <row r="25894">
          <cell r="A25894" t="e">
            <v>#REF!</v>
          </cell>
        </row>
        <row r="25895">
          <cell r="A25895" t="e">
            <v>#REF!</v>
          </cell>
        </row>
        <row r="25896">
          <cell r="A25896" t="e">
            <v>#REF!</v>
          </cell>
        </row>
        <row r="25897">
          <cell r="A25897" t="e">
            <v>#REF!</v>
          </cell>
        </row>
        <row r="25898">
          <cell r="A25898" t="e">
            <v>#REF!</v>
          </cell>
        </row>
        <row r="25899">
          <cell r="A25899" t="e">
            <v>#REF!</v>
          </cell>
        </row>
        <row r="25900">
          <cell r="A25900" t="e">
            <v>#REF!</v>
          </cell>
        </row>
        <row r="25901">
          <cell r="A25901" t="e">
            <v>#REF!</v>
          </cell>
        </row>
        <row r="25902">
          <cell r="A25902" t="e">
            <v>#REF!</v>
          </cell>
        </row>
        <row r="25903">
          <cell r="A25903" t="e">
            <v>#REF!</v>
          </cell>
        </row>
        <row r="25904">
          <cell r="A25904" t="e">
            <v>#REF!</v>
          </cell>
        </row>
        <row r="25905">
          <cell r="A25905" t="e">
            <v>#REF!</v>
          </cell>
        </row>
        <row r="25906">
          <cell r="A25906" t="e">
            <v>#REF!</v>
          </cell>
        </row>
        <row r="25907">
          <cell r="A25907" t="e">
            <v>#REF!</v>
          </cell>
        </row>
        <row r="25908">
          <cell r="A25908" t="e">
            <v>#REF!</v>
          </cell>
        </row>
        <row r="25909">
          <cell r="A25909" t="e">
            <v>#REF!</v>
          </cell>
        </row>
        <row r="25910">
          <cell r="A25910" t="e">
            <v>#REF!</v>
          </cell>
        </row>
        <row r="25911">
          <cell r="A25911" t="e">
            <v>#REF!</v>
          </cell>
        </row>
        <row r="25912">
          <cell r="A25912" t="e">
            <v>#REF!</v>
          </cell>
        </row>
        <row r="25913">
          <cell r="A25913" t="e">
            <v>#REF!</v>
          </cell>
        </row>
        <row r="25914">
          <cell r="A25914" t="e">
            <v>#REF!</v>
          </cell>
        </row>
        <row r="25915">
          <cell r="A25915" t="e">
            <v>#REF!</v>
          </cell>
        </row>
        <row r="25916">
          <cell r="A25916" t="e">
            <v>#REF!</v>
          </cell>
        </row>
        <row r="25917">
          <cell r="A25917" t="e">
            <v>#REF!</v>
          </cell>
        </row>
        <row r="25918">
          <cell r="A25918" t="e">
            <v>#REF!</v>
          </cell>
        </row>
        <row r="25919">
          <cell r="A25919" t="e">
            <v>#REF!</v>
          </cell>
        </row>
        <row r="25920">
          <cell r="A25920" t="e">
            <v>#REF!</v>
          </cell>
        </row>
        <row r="25921">
          <cell r="A25921" t="e">
            <v>#REF!</v>
          </cell>
        </row>
        <row r="25922">
          <cell r="A25922" t="e">
            <v>#REF!</v>
          </cell>
        </row>
        <row r="25923">
          <cell r="A25923" t="e">
            <v>#REF!</v>
          </cell>
        </row>
        <row r="25924">
          <cell r="A25924" t="e">
            <v>#REF!</v>
          </cell>
        </row>
        <row r="25925">
          <cell r="A25925" t="e">
            <v>#REF!</v>
          </cell>
        </row>
        <row r="25926">
          <cell r="A25926" t="e">
            <v>#REF!</v>
          </cell>
        </row>
        <row r="25927">
          <cell r="A25927" t="e">
            <v>#REF!</v>
          </cell>
        </row>
        <row r="25928">
          <cell r="A25928" t="e">
            <v>#REF!</v>
          </cell>
        </row>
        <row r="25929">
          <cell r="A25929" t="e">
            <v>#REF!</v>
          </cell>
        </row>
        <row r="25930">
          <cell r="A25930" t="e">
            <v>#REF!</v>
          </cell>
        </row>
        <row r="25931">
          <cell r="A25931" t="e">
            <v>#REF!</v>
          </cell>
        </row>
        <row r="25932">
          <cell r="A25932" t="e">
            <v>#REF!</v>
          </cell>
        </row>
        <row r="25933">
          <cell r="A25933" t="e">
            <v>#REF!</v>
          </cell>
        </row>
        <row r="25934">
          <cell r="A25934" t="e">
            <v>#REF!</v>
          </cell>
        </row>
        <row r="25935">
          <cell r="A25935" t="e">
            <v>#REF!</v>
          </cell>
        </row>
        <row r="25936">
          <cell r="A25936" t="e">
            <v>#REF!</v>
          </cell>
        </row>
        <row r="25937">
          <cell r="A25937" t="e">
            <v>#REF!</v>
          </cell>
        </row>
        <row r="25938">
          <cell r="A25938" t="e">
            <v>#REF!</v>
          </cell>
        </row>
        <row r="25939">
          <cell r="A25939" t="e">
            <v>#REF!</v>
          </cell>
        </row>
        <row r="25940">
          <cell r="A25940" t="e">
            <v>#REF!</v>
          </cell>
        </row>
        <row r="25941">
          <cell r="A25941" t="e">
            <v>#REF!</v>
          </cell>
        </row>
        <row r="25942">
          <cell r="A25942" t="e">
            <v>#REF!</v>
          </cell>
        </row>
        <row r="25943">
          <cell r="A25943" t="e">
            <v>#REF!</v>
          </cell>
        </row>
        <row r="25944">
          <cell r="A25944" t="e">
            <v>#REF!</v>
          </cell>
        </row>
        <row r="25945">
          <cell r="A25945" t="e">
            <v>#REF!</v>
          </cell>
        </row>
        <row r="25946">
          <cell r="A25946" t="e">
            <v>#REF!</v>
          </cell>
        </row>
        <row r="25947">
          <cell r="A25947" t="e">
            <v>#REF!</v>
          </cell>
        </row>
        <row r="25948">
          <cell r="A25948" t="e">
            <v>#REF!</v>
          </cell>
        </row>
        <row r="25949">
          <cell r="A25949" t="e">
            <v>#REF!</v>
          </cell>
        </row>
        <row r="25950">
          <cell r="A25950" t="e">
            <v>#REF!</v>
          </cell>
        </row>
        <row r="25951">
          <cell r="A25951" t="e">
            <v>#REF!</v>
          </cell>
        </row>
        <row r="25952">
          <cell r="A25952" t="e">
            <v>#REF!</v>
          </cell>
        </row>
        <row r="25953">
          <cell r="A25953" t="e">
            <v>#REF!</v>
          </cell>
        </row>
        <row r="25954">
          <cell r="A25954" t="e">
            <v>#REF!</v>
          </cell>
        </row>
        <row r="25955">
          <cell r="A25955" t="e">
            <v>#REF!</v>
          </cell>
        </row>
        <row r="25956">
          <cell r="A25956" t="e">
            <v>#REF!</v>
          </cell>
        </row>
        <row r="25957">
          <cell r="A25957" t="e">
            <v>#REF!</v>
          </cell>
        </row>
        <row r="25958">
          <cell r="A25958" t="e">
            <v>#REF!</v>
          </cell>
        </row>
        <row r="25959">
          <cell r="A25959" t="e">
            <v>#REF!</v>
          </cell>
        </row>
        <row r="25960">
          <cell r="A25960" t="e">
            <v>#REF!</v>
          </cell>
        </row>
        <row r="25961">
          <cell r="A25961" t="e">
            <v>#REF!</v>
          </cell>
        </row>
        <row r="25962">
          <cell r="A25962" t="e">
            <v>#REF!</v>
          </cell>
        </row>
        <row r="25963">
          <cell r="A25963" t="e">
            <v>#REF!</v>
          </cell>
        </row>
        <row r="25964">
          <cell r="A25964" t="e">
            <v>#REF!</v>
          </cell>
        </row>
        <row r="25965">
          <cell r="A25965" t="e">
            <v>#REF!</v>
          </cell>
        </row>
        <row r="25966">
          <cell r="A25966" t="e">
            <v>#REF!</v>
          </cell>
        </row>
        <row r="25967">
          <cell r="A25967" t="e">
            <v>#REF!</v>
          </cell>
        </row>
        <row r="25968">
          <cell r="A25968" t="e">
            <v>#REF!</v>
          </cell>
        </row>
        <row r="25969">
          <cell r="A25969" t="e">
            <v>#REF!</v>
          </cell>
        </row>
        <row r="25970">
          <cell r="A25970" t="e">
            <v>#REF!</v>
          </cell>
        </row>
        <row r="25971">
          <cell r="A25971" t="e">
            <v>#REF!</v>
          </cell>
        </row>
        <row r="25972">
          <cell r="A25972" t="e">
            <v>#REF!</v>
          </cell>
        </row>
        <row r="25973">
          <cell r="A25973" t="e">
            <v>#REF!</v>
          </cell>
        </row>
        <row r="25974">
          <cell r="A25974" t="e">
            <v>#REF!</v>
          </cell>
        </row>
        <row r="25975">
          <cell r="A25975" t="e">
            <v>#REF!</v>
          </cell>
        </row>
        <row r="25976">
          <cell r="A25976" t="e">
            <v>#REF!</v>
          </cell>
        </row>
        <row r="25977">
          <cell r="A25977" t="e">
            <v>#REF!</v>
          </cell>
        </row>
        <row r="25978">
          <cell r="A25978" t="e">
            <v>#REF!</v>
          </cell>
        </row>
        <row r="25979">
          <cell r="A25979" t="e">
            <v>#REF!</v>
          </cell>
        </row>
        <row r="25980">
          <cell r="A25980" t="e">
            <v>#REF!</v>
          </cell>
        </row>
        <row r="25981">
          <cell r="A25981" t="e">
            <v>#REF!</v>
          </cell>
        </row>
        <row r="25982">
          <cell r="A25982" t="e">
            <v>#REF!</v>
          </cell>
        </row>
        <row r="25983">
          <cell r="A25983" t="e">
            <v>#REF!</v>
          </cell>
        </row>
        <row r="25984">
          <cell r="A25984" t="e">
            <v>#REF!</v>
          </cell>
        </row>
        <row r="25985">
          <cell r="A25985" t="e">
            <v>#REF!</v>
          </cell>
        </row>
        <row r="25986">
          <cell r="A25986" t="e">
            <v>#REF!</v>
          </cell>
        </row>
        <row r="25987">
          <cell r="A25987" t="e">
            <v>#REF!</v>
          </cell>
        </row>
        <row r="25988">
          <cell r="A25988" t="e">
            <v>#REF!</v>
          </cell>
        </row>
        <row r="25989">
          <cell r="A25989" t="e">
            <v>#REF!</v>
          </cell>
        </row>
        <row r="25990">
          <cell r="A25990" t="e">
            <v>#REF!</v>
          </cell>
        </row>
        <row r="25991">
          <cell r="A25991" t="e">
            <v>#REF!</v>
          </cell>
        </row>
        <row r="25992">
          <cell r="A25992" t="e">
            <v>#REF!</v>
          </cell>
        </row>
        <row r="25993">
          <cell r="A25993" t="e">
            <v>#REF!</v>
          </cell>
        </row>
        <row r="25994">
          <cell r="A25994" t="e">
            <v>#REF!</v>
          </cell>
        </row>
        <row r="25995">
          <cell r="A25995" t="e">
            <v>#REF!</v>
          </cell>
        </row>
        <row r="25996">
          <cell r="A25996" t="e">
            <v>#REF!</v>
          </cell>
        </row>
        <row r="25997">
          <cell r="A25997" t="e">
            <v>#REF!</v>
          </cell>
        </row>
        <row r="25998">
          <cell r="A25998" t="e">
            <v>#REF!</v>
          </cell>
        </row>
        <row r="25999">
          <cell r="A25999" t="e">
            <v>#REF!</v>
          </cell>
        </row>
        <row r="26000">
          <cell r="A26000" t="e">
            <v>#REF!</v>
          </cell>
        </row>
        <row r="26001">
          <cell r="A26001" t="e">
            <v>#REF!</v>
          </cell>
        </row>
        <row r="26002">
          <cell r="A26002" t="e">
            <v>#REF!</v>
          </cell>
        </row>
        <row r="26003">
          <cell r="A26003" t="e">
            <v>#REF!</v>
          </cell>
        </row>
        <row r="26004">
          <cell r="A26004" t="e">
            <v>#REF!</v>
          </cell>
        </row>
        <row r="26005">
          <cell r="A26005" t="e">
            <v>#REF!</v>
          </cell>
        </row>
        <row r="26006">
          <cell r="A26006" t="e">
            <v>#REF!</v>
          </cell>
        </row>
        <row r="26007">
          <cell r="A26007" t="e">
            <v>#REF!</v>
          </cell>
        </row>
        <row r="26008">
          <cell r="A26008" t="e">
            <v>#REF!</v>
          </cell>
        </row>
        <row r="26009">
          <cell r="A26009" t="e">
            <v>#REF!</v>
          </cell>
        </row>
        <row r="26010">
          <cell r="A26010" t="e">
            <v>#REF!</v>
          </cell>
        </row>
        <row r="26011">
          <cell r="A26011" t="e">
            <v>#REF!</v>
          </cell>
        </row>
        <row r="26012">
          <cell r="A26012" t="e">
            <v>#REF!</v>
          </cell>
        </row>
        <row r="26013">
          <cell r="A26013" t="e">
            <v>#REF!</v>
          </cell>
        </row>
        <row r="26014">
          <cell r="A26014" t="e">
            <v>#REF!</v>
          </cell>
        </row>
        <row r="26015">
          <cell r="A26015" t="e">
            <v>#REF!</v>
          </cell>
        </row>
        <row r="26016">
          <cell r="A26016" t="e">
            <v>#REF!</v>
          </cell>
        </row>
        <row r="26017">
          <cell r="A26017" t="e">
            <v>#REF!</v>
          </cell>
        </row>
        <row r="26018">
          <cell r="A26018" t="e">
            <v>#REF!</v>
          </cell>
        </row>
        <row r="26019">
          <cell r="A26019" t="e">
            <v>#REF!</v>
          </cell>
        </row>
        <row r="26020">
          <cell r="A26020" t="e">
            <v>#REF!</v>
          </cell>
        </row>
        <row r="26021">
          <cell r="A26021" t="e">
            <v>#REF!</v>
          </cell>
        </row>
        <row r="26022">
          <cell r="A26022" t="e">
            <v>#REF!</v>
          </cell>
        </row>
        <row r="26023">
          <cell r="A26023" t="e">
            <v>#REF!</v>
          </cell>
        </row>
        <row r="26024">
          <cell r="A26024" t="e">
            <v>#REF!</v>
          </cell>
        </row>
        <row r="26025">
          <cell r="A26025" t="e">
            <v>#REF!</v>
          </cell>
        </row>
        <row r="26026">
          <cell r="A26026" t="e">
            <v>#REF!</v>
          </cell>
        </row>
        <row r="26027">
          <cell r="A26027" t="e">
            <v>#REF!</v>
          </cell>
        </row>
        <row r="26028">
          <cell r="A26028" t="e">
            <v>#REF!</v>
          </cell>
        </row>
        <row r="26029">
          <cell r="A26029" t="e">
            <v>#REF!</v>
          </cell>
        </row>
        <row r="26030">
          <cell r="A26030" t="e">
            <v>#REF!</v>
          </cell>
        </row>
        <row r="26031">
          <cell r="A26031" t="e">
            <v>#REF!</v>
          </cell>
        </row>
        <row r="26032">
          <cell r="A26032" t="e">
            <v>#REF!</v>
          </cell>
        </row>
        <row r="26033">
          <cell r="A26033" t="e">
            <v>#REF!</v>
          </cell>
        </row>
        <row r="26034">
          <cell r="A26034" t="e">
            <v>#REF!</v>
          </cell>
        </row>
        <row r="26035">
          <cell r="A26035" t="e">
            <v>#REF!</v>
          </cell>
        </row>
        <row r="26036">
          <cell r="A26036" t="e">
            <v>#REF!</v>
          </cell>
        </row>
        <row r="26037">
          <cell r="A26037" t="e">
            <v>#REF!</v>
          </cell>
        </row>
        <row r="26038">
          <cell r="A26038" t="e">
            <v>#REF!</v>
          </cell>
        </row>
        <row r="26039">
          <cell r="A26039" t="e">
            <v>#REF!</v>
          </cell>
        </row>
        <row r="26040">
          <cell r="A26040" t="e">
            <v>#REF!</v>
          </cell>
        </row>
        <row r="26041">
          <cell r="A26041" t="e">
            <v>#REF!</v>
          </cell>
        </row>
        <row r="26042">
          <cell r="A26042" t="e">
            <v>#REF!</v>
          </cell>
        </row>
        <row r="26043">
          <cell r="A26043" t="e">
            <v>#REF!</v>
          </cell>
        </row>
        <row r="26044">
          <cell r="A26044" t="e">
            <v>#REF!</v>
          </cell>
        </row>
        <row r="26045">
          <cell r="A26045" t="e">
            <v>#REF!</v>
          </cell>
        </row>
        <row r="26046">
          <cell r="A26046" t="e">
            <v>#REF!</v>
          </cell>
        </row>
        <row r="26047">
          <cell r="A26047" t="e">
            <v>#REF!</v>
          </cell>
        </row>
        <row r="26048">
          <cell r="A26048" t="e">
            <v>#REF!</v>
          </cell>
        </row>
        <row r="26049">
          <cell r="A26049" t="e">
            <v>#REF!</v>
          </cell>
        </row>
        <row r="26050">
          <cell r="A26050" t="e">
            <v>#REF!</v>
          </cell>
        </row>
        <row r="26051">
          <cell r="A26051" t="e">
            <v>#REF!</v>
          </cell>
        </row>
        <row r="26052">
          <cell r="A26052" t="e">
            <v>#REF!</v>
          </cell>
        </row>
        <row r="26053">
          <cell r="A26053" t="e">
            <v>#REF!</v>
          </cell>
        </row>
        <row r="26054">
          <cell r="A26054" t="e">
            <v>#REF!</v>
          </cell>
        </row>
        <row r="26055">
          <cell r="A26055" t="e">
            <v>#REF!</v>
          </cell>
        </row>
        <row r="26056">
          <cell r="A26056" t="e">
            <v>#REF!</v>
          </cell>
        </row>
        <row r="26057">
          <cell r="A26057" t="e">
            <v>#REF!</v>
          </cell>
        </row>
        <row r="26058">
          <cell r="A26058" t="e">
            <v>#REF!</v>
          </cell>
        </row>
        <row r="26059">
          <cell r="A26059" t="e">
            <v>#REF!</v>
          </cell>
        </row>
        <row r="26060">
          <cell r="A26060" t="e">
            <v>#REF!</v>
          </cell>
        </row>
        <row r="26061">
          <cell r="A26061" t="e">
            <v>#REF!</v>
          </cell>
        </row>
        <row r="26062">
          <cell r="A26062" t="e">
            <v>#REF!</v>
          </cell>
        </row>
        <row r="26063">
          <cell r="A26063" t="e">
            <v>#REF!</v>
          </cell>
        </row>
        <row r="26064">
          <cell r="A26064" t="e">
            <v>#REF!</v>
          </cell>
        </row>
        <row r="26065">
          <cell r="A26065" t="e">
            <v>#REF!</v>
          </cell>
        </row>
        <row r="26066">
          <cell r="A26066" t="e">
            <v>#REF!</v>
          </cell>
        </row>
        <row r="26067">
          <cell r="A26067" t="e">
            <v>#REF!</v>
          </cell>
        </row>
        <row r="26068">
          <cell r="A26068" t="e">
            <v>#REF!</v>
          </cell>
        </row>
        <row r="26069">
          <cell r="A26069" t="e">
            <v>#REF!</v>
          </cell>
        </row>
        <row r="26070">
          <cell r="A26070" t="e">
            <v>#REF!</v>
          </cell>
        </row>
        <row r="26071">
          <cell r="A26071" t="e">
            <v>#REF!</v>
          </cell>
        </row>
        <row r="26072">
          <cell r="A26072" t="e">
            <v>#REF!</v>
          </cell>
        </row>
        <row r="26073">
          <cell r="A26073" t="e">
            <v>#REF!</v>
          </cell>
        </row>
        <row r="26074">
          <cell r="A26074" t="e">
            <v>#REF!</v>
          </cell>
        </row>
        <row r="26075">
          <cell r="A26075" t="e">
            <v>#REF!</v>
          </cell>
        </row>
        <row r="26076">
          <cell r="A26076" t="e">
            <v>#REF!</v>
          </cell>
        </row>
        <row r="26077">
          <cell r="A26077" t="e">
            <v>#REF!</v>
          </cell>
        </row>
        <row r="26078">
          <cell r="A26078" t="e">
            <v>#REF!</v>
          </cell>
        </row>
        <row r="26079">
          <cell r="A26079" t="e">
            <v>#REF!</v>
          </cell>
        </row>
        <row r="26080">
          <cell r="A26080" t="e">
            <v>#REF!</v>
          </cell>
        </row>
        <row r="26081">
          <cell r="A26081" t="e">
            <v>#REF!</v>
          </cell>
        </row>
        <row r="26082">
          <cell r="A26082" t="e">
            <v>#REF!</v>
          </cell>
        </row>
        <row r="26083">
          <cell r="A26083" t="e">
            <v>#REF!</v>
          </cell>
        </row>
        <row r="26084">
          <cell r="A26084" t="e">
            <v>#REF!</v>
          </cell>
        </row>
        <row r="26085">
          <cell r="A26085" t="e">
            <v>#REF!</v>
          </cell>
        </row>
        <row r="26086">
          <cell r="A26086" t="e">
            <v>#REF!</v>
          </cell>
        </row>
        <row r="26087">
          <cell r="A26087" t="e">
            <v>#REF!</v>
          </cell>
        </row>
        <row r="26088">
          <cell r="A26088" t="e">
            <v>#REF!</v>
          </cell>
        </row>
        <row r="26089">
          <cell r="A26089" t="e">
            <v>#REF!</v>
          </cell>
        </row>
        <row r="26090">
          <cell r="A26090" t="e">
            <v>#REF!</v>
          </cell>
        </row>
        <row r="26091">
          <cell r="A26091" t="e">
            <v>#REF!</v>
          </cell>
        </row>
        <row r="26092">
          <cell r="A26092" t="e">
            <v>#REF!</v>
          </cell>
        </row>
        <row r="26093">
          <cell r="A26093" t="e">
            <v>#REF!</v>
          </cell>
        </row>
        <row r="26094">
          <cell r="A26094" t="e">
            <v>#REF!</v>
          </cell>
        </row>
        <row r="26095">
          <cell r="A26095" t="e">
            <v>#REF!</v>
          </cell>
        </row>
        <row r="26096">
          <cell r="A26096" t="e">
            <v>#REF!</v>
          </cell>
        </row>
        <row r="26097">
          <cell r="A26097" t="e">
            <v>#REF!</v>
          </cell>
        </row>
        <row r="26098">
          <cell r="A26098" t="e">
            <v>#REF!</v>
          </cell>
        </row>
        <row r="26099">
          <cell r="A26099" t="e">
            <v>#REF!</v>
          </cell>
        </row>
        <row r="26100">
          <cell r="A26100" t="e">
            <v>#REF!</v>
          </cell>
        </row>
        <row r="26101">
          <cell r="A26101" t="e">
            <v>#REF!</v>
          </cell>
        </row>
        <row r="26102">
          <cell r="A26102" t="e">
            <v>#REF!</v>
          </cell>
        </row>
        <row r="26103">
          <cell r="A26103" t="e">
            <v>#REF!</v>
          </cell>
        </row>
        <row r="26104">
          <cell r="A26104" t="e">
            <v>#REF!</v>
          </cell>
        </row>
        <row r="26105">
          <cell r="A26105" t="e">
            <v>#REF!</v>
          </cell>
        </row>
        <row r="26106">
          <cell r="A26106" t="e">
            <v>#REF!</v>
          </cell>
        </row>
        <row r="26107">
          <cell r="A26107" t="e">
            <v>#REF!</v>
          </cell>
        </row>
        <row r="26108">
          <cell r="A26108" t="e">
            <v>#REF!</v>
          </cell>
        </row>
        <row r="26109">
          <cell r="A26109" t="e">
            <v>#REF!</v>
          </cell>
        </row>
        <row r="26110">
          <cell r="A26110" t="e">
            <v>#REF!</v>
          </cell>
        </row>
        <row r="26111">
          <cell r="A26111" t="e">
            <v>#REF!</v>
          </cell>
        </row>
        <row r="26112">
          <cell r="A26112" t="e">
            <v>#REF!</v>
          </cell>
        </row>
        <row r="26113">
          <cell r="A26113" t="e">
            <v>#REF!</v>
          </cell>
        </row>
        <row r="26114">
          <cell r="A26114" t="e">
            <v>#REF!</v>
          </cell>
        </row>
        <row r="26115">
          <cell r="A26115" t="e">
            <v>#REF!</v>
          </cell>
        </row>
        <row r="26116">
          <cell r="A26116" t="e">
            <v>#REF!</v>
          </cell>
        </row>
        <row r="26117">
          <cell r="A26117" t="e">
            <v>#REF!</v>
          </cell>
        </row>
        <row r="26118">
          <cell r="A26118" t="e">
            <v>#REF!</v>
          </cell>
        </row>
        <row r="26119">
          <cell r="A26119" t="e">
            <v>#REF!</v>
          </cell>
        </row>
        <row r="26120">
          <cell r="A26120" t="e">
            <v>#REF!</v>
          </cell>
        </row>
        <row r="26121">
          <cell r="A26121" t="e">
            <v>#REF!</v>
          </cell>
        </row>
        <row r="26122">
          <cell r="A26122" t="e">
            <v>#REF!</v>
          </cell>
        </row>
        <row r="26123">
          <cell r="A26123" t="e">
            <v>#REF!</v>
          </cell>
        </row>
        <row r="26124">
          <cell r="A26124" t="e">
            <v>#REF!</v>
          </cell>
        </row>
        <row r="26125">
          <cell r="A26125" t="e">
            <v>#REF!</v>
          </cell>
        </row>
        <row r="26126">
          <cell r="A26126" t="e">
            <v>#REF!</v>
          </cell>
        </row>
        <row r="26127">
          <cell r="A26127" t="e">
            <v>#REF!</v>
          </cell>
        </row>
        <row r="26128">
          <cell r="A26128" t="e">
            <v>#REF!</v>
          </cell>
        </row>
        <row r="26129">
          <cell r="A26129" t="e">
            <v>#REF!</v>
          </cell>
        </row>
        <row r="26130">
          <cell r="A26130" t="e">
            <v>#REF!</v>
          </cell>
        </row>
        <row r="26131">
          <cell r="A26131" t="e">
            <v>#REF!</v>
          </cell>
        </row>
        <row r="26132">
          <cell r="A26132" t="e">
            <v>#REF!</v>
          </cell>
        </row>
        <row r="26133">
          <cell r="A26133" t="e">
            <v>#REF!</v>
          </cell>
        </row>
        <row r="26134">
          <cell r="A26134" t="e">
            <v>#REF!</v>
          </cell>
        </row>
        <row r="26135">
          <cell r="A26135" t="e">
            <v>#REF!</v>
          </cell>
        </row>
        <row r="26136">
          <cell r="A26136" t="e">
            <v>#REF!</v>
          </cell>
        </row>
        <row r="26137">
          <cell r="A26137" t="e">
            <v>#REF!</v>
          </cell>
        </row>
        <row r="26138">
          <cell r="A26138" t="e">
            <v>#REF!</v>
          </cell>
        </row>
        <row r="26139">
          <cell r="A26139" t="e">
            <v>#REF!</v>
          </cell>
        </row>
        <row r="26140">
          <cell r="A26140" t="e">
            <v>#REF!</v>
          </cell>
        </row>
        <row r="26141">
          <cell r="A26141" t="e">
            <v>#REF!</v>
          </cell>
        </row>
        <row r="26142">
          <cell r="A26142" t="e">
            <v>#REF!</v>
          </cell>
        </row>
        <row r="26143">
          <cell r="A26143" t="e">
            <v>#REF!</v>
          </cell>
        </row>
        <row r="26144">
          <cell r="A26144" t="e">
            <v>#REF!</v>
          </cell>
        </row>
        <row r="26145">
          <cell r="A26145" t="e">
            <v>#REF!</v>
          </cell>
        </row>
        <row r="26146">
          <cell r="A26146" t="e">
            <v>#REF!</v>
          </cell>
        </row>
        <row r="26147">
          <cell r="A26147" t="e">
            <v>#REF!</v>
          </cell>
        </row>
        <row r="26148">
          <cell r="A26148" t="e">
            <v>#REF!</v>
          </cell>
        </row>
        <row r="26149">
          <cell r="A26149" t="e">
            <v>#REF!</v>
          </cell>
        </row>
        <row r="26150">
          <cell r="A26150" t="e">
            <v>#REF!</v>
          </cell>
        </row>
        <row r="26151">
          <cell r="A26151" t="e">
            <v>#REF!</v>
          </cell>
        </row>
        <row r="26152">
          <cell r="A26152" t="e">
            <v>#REF!</v>
          </cell>
        </row>
        <row r="26153">
          <cell r="A26153" t="e">
            <v>#REF!</v>
          </cell>
        </row>
        <row r="26154">
          <cell r="A26154" t="e">
            <v>#REF!</v>
          </cell>
        </row>
        <row r="26155">
          <cell r="A26155" t="e">
            <v>#REF!</v>
          </cell>
        </row>
        <row r="26156">
          <cell r="A26156" t="e">
            <v>#REF!</v>
          </cell>
        </row>
        <row r="26157">
          <cell r="A26157" t="e">
            <v>#REF!</v>
          </cell>
        </row>
        <row r="26158">
          <cell r="A26158" t="e">
            <v>#REF!</v>
          </cell>
        </row>
        <row r="26159">
          <cell r="A26159" t="e">
            <v>#REF!</v>
          </cell>
        </row>
        <row r="26160">
          <cell r="A26160" t="e">
            <v>#REF!</v>
          </cell>
        </row>
        <row r="26161">
          <cell r="A26161" t="e">
            <v>#REF!</v>
          </cell>
        </row>
        <row r="26162">
          <cell r="A26162" t="e">
            <v>#REF!</v>
          </cell>
        </row>
        <row r="26163">
          <cell r="A26163" t="e">
            <v>#REF!</v>
          </cell>
        </row>
        <row r="26164">
          <cell r="A26164" t="e">
            <v>#REF!</v>
          </cell>
        </row>
        <row r="26165">
          <cell r="A26165" t="e">
            <v>#REF!</v>
          </cell>
        </row>
        <row r="26166">
          <cell r="A26166" t="e">
            <v>#REF!</v>
          </cell>
        </row>
        <row r="26167">
          <cell r="A26167" t="e">
            <v>#REF!</v>
          </cell>
        </row>
        <row r="26168">
          <cell r="A26168" t="e">
            <v>#REF!</v>
          </cell>
        </row>
        <row r="26169">
          <cell r="A26169" t="e">
            <v>#REF!</v>
          </cell>
        </row>
        <row r="26170">
          <cell r="A26170" t="e">
            <v>#REF!</v>
          </cell>
        </row>
        <row r="26171">
          <cell r="A26171" t="e">
            <v>#REF!</v>
          </cell>
        </row>
        <row r="26172">
          <cell r="A26172" t="e">
            <v>#REF!</v>
          </cell>
        </row>
        <row r="26173">
          <cell r="A26173" t="e">
            <v>#REF!</v>
          </cell>
        </row>
        <row r="26174">
          <cell r="A26174" t="e">
            <v>#REF!</v>
          </cell>
        </row>
        <row r="26175">
          <cell r="A26175" t="e">
            <v>#REF!</v>
          </cell>
        </row>
        <row r="26176">
          <cell r="A26176" t="e">
            <v>#REF!</v>
          </cell>
        </row>
        <row r="26177">
          <cell r="A26177" t="e">
            <v>#REF!</v>
          </cell>
        </row>
        <row r="26178">
          <cell r="A26178" t="e">
            <v>#REF!</v>
          </cell>
        </row>
        <row r="26179">
          <cell r="A26179" t="e">
            <v>#REF!</v>
          </cell>
        </row>
        <row r="26180">
          <cell r="A26180" t="e">
            <v>#REF!</v>
          </cell>
        </row>
        <row r="26181">
          <cell r="A26181" t="e">
            <v>#REF!</v>
          </cell>
        </row>
        <row r="26182">
          <cell r="A26182" t="e">
            <v>#REF!</v>
          </cell>
        </row>
        <row r="26183">
          <cell r="A26183" t="e">
            <v>#REF!</v>
          </cell>
        </row>
        <row r="26184">
          <cell r="A26184" t="e">
            <v>#REF!</v>
          </cell>
        </row>
        <row r="26185">
          <cell r="A26185" t="e">
            <v>#REF!</v>
          </cell>
        </row>
        <row r="26186">
          <cell r="A26186" t="e">
            <v>#REF!</v>
          </cell>
        </row>
        <row r="26187">
          <cell r="A26187" t="e">
            <v>#REF!</v>
          </cell>
        </row>
        <row r="26188">
          <cell r="A26188" t="e">
            <v>#REF!</v>
          </cell>
        </row>
        <row r="26189">
          <cell r="A26189" t="e">
            <v>#REF!</v>
          </cell>
        </row>
        <row r="26190">
          <cell r="A26190" t="e">
            <v>#REF!</v>
          </cell>
        </row>
        <row r="26191">
          <cell r="A26191" t="e">
            <v>#REF!</v>
          </cell>
        </row>
        <row r="26192">
          <cell r="A26192" t="e">
            <v>#REF!</v>
          </cell>
        </row>
        <row r="26193">
          <cell r="A26193" t="e">
            <v>#REF!</v>
          </cell>
        </row>
        <row r="26194">
          <cell r="A26194" t="e">
            <v>#REF!</v>
          </cell>
        </row>
        <row r="26195">
          <cell r="A26195" t="e">
            <v>#REF!</v>
          </cell>
        </row>
        <row r="26196">
          <cell r="A26196" t="e">
            <v>#REF!</v>
          </cell>
        </row>
        <row r="26197">
          <cell r="A26197" t="e">
            <v>#REF!</v>
          </cell>
        </row>
        <row r="26198">
          <cell r="A26198" t="e">
            <v>#REF!</v>
          </cell>
        </row>
        <row r="26199">
          <cell r="A26199" t="e">
            <v>#REF!</v>
          </cell>
        </row>
        <row r="26200">
          <cell r="A26200" t="e">
            <v>#REF!</v>
          </cell>
        </row>
        <row r="26201">
          <cell r="A26201" t="e">
            <v>#REF!</v>
          </cell>
        </row>
        <row r="26202">
          <cell r="A26202" t="e">
            <v>#REF!</v>
          </cell>
        </row>
        <row r="26203">
          <cell r="A26203" t="e">
            <v>#REF!</v>
          </cell>
        </row>
        <row r="26204">
          <cell r="A26204" t="e">
            <v>#REF!</v>
          </cell>
        </row>
        <row r="26205">
          <cell r="A26205" t="e">
            <v>#REF!</v>
          </cell>
        </row>
        <row r="26206">
          <cell r="A26206" t="e">
            <v>#REF!</v>
          </cell>
        </row>
        <row r="26207">
          <cell r="A26207" t="e">
            <v>#REF!</v>
          </cell>
        </row>
        <row r="26208">
          <cell r="A26208" t="e">
            <v>#REF!</v>
          </cell>
        </row>
        <row r="26209">
          <cell r="A26209" t="e">
            <v>#REF!</v>
          </cell>
        </row>
        <row r="26210">
          <cell r="A26210" t="e">
            <v>#REF!</v>
          </cell>
        </row>
        <row r="26211">
          <cell r="A26211" t="e">
            <v>#REF!</v>
          </cell>
        </row>
        <row r="26212">
          <cell r="A26212" t="e">
            <v>#REF!</v>
          </cell>
        </row>
        <row r="26213">
          <cell r="A26213" t="e">
            <v>#REF!</v>
          </cell>
        </row>
        <row r="26214">
          <cell r="A26214" t="e">
            <v>#REF!</v>
          </cell>
        </row>
        <row r="26215">
          <cell r="A26215" t="e">
            <v>#REF!</v>
          </cell>
        </row>
        <row r="26216">
          <cell r="A26216" t="e">
            <v>#REF!</v>
          </cell>
        </row>
        <row r="26217">
          <cell r="A26217" t="e">
            <v>#REF!</v>
          </cell>
        </row>
        <row r="26218">
          <cell r="A26218" t="e">
            <v>#REF!</v>
          </cell>
        </row>
        <row r="26219">
          <cell r="A26219" t="e">
            <v>#REF!</v>
          </cell>
        </row>
        <row r="26220">
          <cell r="A26220" t="e">
            <v>#REF!</v>
          </cell>
        </row>
        <row r="26221">
          <cell r="A26221" t="e">
            <v>#REF!</v>
          </cell>
        </row>
        <row r="26222">
          <cell r="A26222" t="e">
            <v>#REF!</v>
          </cell>
        </row>
        <row r="26223">
          <cell r="A26223" t="e">
            <v>#REF!</v>
          </cell>
        </row>
        <row r="26224">
          <cell r="A26224" t="e">
            <v>#REF!</v>
          </cell>
        </row>
        <row r="26225">
          <cell r="A26225" t="e">
            <v>#REF!</v>
          </cell>
        </row>
        <row r="26226">
          <cell r="A26226" t="e">
            <v>#REF!</v>
          </cell>
        </row>
        <row r="26227">
          <cell r="A26227" t="e">
            <v>#REF!</v>
          </cell>
        </row>
        <row r="26228">
          <cell r="A26228" t="e">
            <v>#REF!</v>
          </cell>
        </row>
        <row r="26229">
          <cell r="A26229" t="e">
            <v>#REF!</v>
          </cell>
        </row>
        <row r="26230">
          <cell r="A26230" t="e">
            <v>#REF!</v>
          </cell>
        </row>
        <row r="26231">
          <cell r="A26231" t="e">
            <v>#REF!</v>
          </cell>
        </row>
        <row r="26232">
          <cell r="A26232" t="e">
            <v>#REF!</v>
          </cell>
        </row>
        <row r="26233">
          <cell r="A26233" t="e">
            <v>#REF!</v>
          </cell>
        </row>
        <row r="26234">
          <cell r="A26234" t="e">
            <v>#REF!</v>
          </cell>
        </row>
        <row r="26235">
          <cell r="A26235" t="e">
            <v>#REF!</v>
          </cell>
        </row>
        <row r="26236">
          <cell r="A26236" t="e">
            <v>#REF!</v>
          </cell>
        </row>
        <row r="26237">
          <cell r="A26237" t="e">
            <v>#REF!</v>
          </cell>
        </row>
        <row r="26238">
          <cell r="A26238" t="e">
            <v>#REF!</v>
          </cell>
        </row>
        <row r="26239">
          <cell r="A26239" t="e">
            <v>#REF!</v>
          </cell>
        </row>
        <row r="26240">
          <cell r="A26240" t="e">
            <v>#REF!</v>
          </cell>
        </row>
        <row r="26241">
          <cell r="A26241" t="e">
            <v>#REF!</v>
          </cell>
        </row>
        <row r="26242">
          <cell r="A26242" t="e">
            <v>#REF!</v>
          </cell>
        </row>
        <row r="26243">
          <cell r="A26243" t="e">
            <v>#REF!</v>
          </cell>
        </row>
        <row r="26244">
          <cell r="A26244" t="e">
            <v>#REF!</v>
          </cell>
        </row>
        <row r="26245">
          <cell r="A26245" t="e">
            <v>#REF!</v>
          </cell>
        </row>
        <row r="26246">
          <cell r="A26246" t="e">
            <v>#REF!</v>
          </cell>
        </row>
        <row r="26247">
          <cell r="A26247" t="e">
            <v>#REF!</v>
          </cell>
        </row>
        <row r="26248">
          <cell r="A26248" t="e">
            <v>#REF!</v>
          </cell>
        </row>
        <row r="26249">
          <cell r="A26249" t="e">
            <v>#REF!</v>
          </cell>
        </row>
        <row r="26250">
          <cell r="A26250" t="e">
            <v>#REF!</v>
          </cell>
        </row>
        <row r="26251">
          <cell r="A26251" t="e">
            <v>#REF!</v>
          </cell>
        </row>
        <row r="26252">
          <cell r="A26252" t="e">
            <v>#REF!</v>
          </cell>
        </row>
        <row r="26253">
          <cell r="A26253" t="e">
            <v>#REF!</v>
          </cell>
        </row>
        <row r="26254">
          <cell r="A26254" t="e">
            <v>#REF!</v>
          </cell>
        </row>
        <row r="26255">
          <cell r="A26255" t="e">
            <v>#REF!</v>
          </cell>
        </row>
        <row r="26256">
          <cell r="A26256" t="e">
            <v>#REF!</v>
          </cell>
        </row>
        <row r="26257">
          <cell r="A26257" t="e">
            <v>#REF!</v>
          </cell>
        </row>
        <row r="26258">
          <cell r="A26258" t="e">
            <v>#REF!</v>
          </cell>
        </row>
        <row r="26259">
          <cell r="A26259" t="e">
            <v>#REF!</v>
          </cell>
        </row>
        <row r="26260">
          <cell r="A26260" t="e">
            <v>#REF!</v>
          </cell>
        </row>
        <row r="26261">
          <cell r="A26261" t="e">
            <v>#REF!</v>
          </cell>
        </row>
        <row r="26262">
          <cell r="A26262" t="e">
            <v>#REF!</v>
          </cell>
        </row>
        <row r="26263">
          <cell r="A26263" t="e">
            <v>#REF!</v>
          </cell>
        </row>
        <row r="26264">
          <cell r="A26264" t="e">
            <v>#REF!</v>
          </cell>
        </row>
        <row r="26265">
          <cell r="A26265" t="e">
            <v>#REF!</v>
          </cell>
        </row>
        <row r="26266">
          <cell r="A26266" t="e">
            <v>#REF!</v>
          </cell>
        </row>
        <row r="26267">
          <cell r="A26267" t="e">
            <v>#REF!</v>
          </cell>
        </row>
        <row r="26268">
          <cell r="A26268" t="e">
            <v>#REF!</v>
          </cell>
        </row>
        <row r="26269">
          <cell r="A26269" t="e">
            <v>#REF!</v>
          </cell>
        </row>
        <row r="26270">
          <cell r="A26270" t="e">
            <v>#REF!</v>
          </cell>
        </row>
        <row r="26271">
          <cell r="A26271" t="e">
            <v>#REF!</v>
          </cell>
        </row>
        <row r="26272">
          <cell r="A26272" t="e">
            <v>#REF!</v>
          </cell>
        </row>
        <row r="26273">
          <cell r="A26273" t="e">
            <v>#REF!</v>
          </cell>
        </row>
        <row r="26274">
          <cell r="A26274" t="e">
            <v>#REF!</v>
          </cell>
        </row>
        <row r="26275">
          <cell r="A26275" t="e">
            <v>#REF!</v>
          </cell>
        </row>
        <row r="26276">
          <cell r="A26276" t="e">
            <v>#REF!</v>
          </cell>
        </row>
        <row r="26277">
          <cell r="A26277" t="e">
            <v>#REF!</v>
          </cell>
        </row>
        <row r="26278">
          <cell r="A26278" t="e">
            <v>#REF!</v>
          </cell>
        </row>
        <row r="26279">
          <cell r="A26279" t="e">
            <v>#REF!</v>
          </cell>
        </row>
        <row r="26280">
          <cell r="A26280" t="e">
            <v>#REF!</v>
          </cell>
        </row>
        <row r="26281">
          <cell r="A26281" t="e">
            <v>#REF!</v>
          </cell>
        </row>
        <row r="26282">
          <cell r="A26282" t="e">
            <v>#REF!</v>
          </cell>
        </row>
        <row r="26283">
          <cell r="A26283" t="e">
            <v>#REF!</v>
          </cell>
        </row>
        <row r="26284">
          <cell r="A26284" t="e">
            <v>#REF!</v>
          </cell>
        </row>
        <row r="26285">
          <cell r="A26285" t="e">
            <v>#REF!</v>
          </cell>
        </row>
        <row r="26286">
          <cell r="A26286" t="e">
            <v>#REF!</v>
          </cell>
        </row>
        <row r="26287">
          <cell r="A26287" t="e">
            <v>#REF!</v>
          </cell>
        </row>
        <row r="26288">
          <cell r="A26288" t="e">
            <v>#REF!</v>
          </cell>
        </row>
        <row r="26289">
          <cell r="A26289" t="e">
            <v>#REF!</v>
          </cell>
        </row>
        <row r="26290">
          <cell r="A26290" t="e">
            <v>#REF!</v>
          </cell>
        </row>
        <row r="26291">
          <cell r="A26291" t="e">
            <v>#REF!</v>
          </cell>
        </row>
        <row r="26292">
          <cell r="A26292" t="e">
            <v>#REF!</v>
          </cell>
        </row>
        <row r="26293">
          <cell r="A26293" t="e">
            <v>#REF!</v>
          </cell>
        </row>
        <row r="26294">
          <cell r="A26294" t="e">
            <v>#REF!</v>
          </cell>
        </row>
        <row r="26295">
          <cell r="A26295" t="e">
            <v>#REF!</v>
          </cell>
        </row>
        <row r="26296">
          <cell r="A26296" t="e">
            <v>#REF!</v>
          </cell>
        </row>
        <row r="26297">
          <cell r="A26297" t="e">
            <v>#REF!</v>
          </cell>
        </row>
        <row r="26298">
          <cell r="A26298" t="e">
            <v>#REF!</v>
          </cell>
        </row>
        <row r="26299">
          <cell r="A26299" t="e">
            <v>#REF!</v>
          </cell>
        </row>
        <row r="26300">
          <cell r="A26300" t="e">
            <v>#REF!</v>
          </cell>
        </row>
        <row r="26301">
          <cell r="A26301" t="e">
            <v>#REF!</v>
          </cell>
        </row>
        <row r="26302">
          <cell r="A26302" t="e">
            <v>#REF!</v>
          </cell>
        </row>
        <row r="26303">
          <cell r="A26303" t="e">
            <v>#REF!</v>
          </cell>
        </row>
        <row r="26304">
          <cell r="A26304" t="e">
            <v>#REF!</v>
          </cell>
        </row>
        <row r="26305">
          <cell r="A26305" t="e">
            <v>#REF!</v>
          </cell>
        </row>
        <row r="26306">
          <cell r="A26306" t="e">
            <v>#REF!</v>
          </cell>
        </row>
        <row r="26307">
          <cell r="A26307" t="e">
            <v>#REF!</v>
          </cell>
        </row>
        <row r="26308">
          <cell r="A26308" t="e">
            <v>#REF!</v>
          </cell>
        </row>
        <row r="26309">
          <cell r="A26309" t="e">
            <v>#REF!</v>
          </cell>
        </row>
        <row r="26310">
          <cell r="A26310" t="e">
            <v>#REF!</v>
          </cell>
        </row>
        <row r="26311">
          <cell r="A26311" t="e">
            <v>#REF!</v>
          </cell>
        </row>
        <row r="26312">
          <cell r="A26312" t="e">
            <v>#REF!</v>
          </cell>
        </row>
        <row r="26313">
          <cell r="A26313" t="e">
            <v>#REF!</v>
          </cell>
        </row>
        <row r="26314">
          <cell r="A26314" t="e">
            <v>#REF!</v>
          </cell>
        </row>
        <row r="26315">
          <cell r="A26315" t="e">
            <v>#REF!</v>
          </cell>
        </row>
        <row r="26316">
          <cell r="A26316" t="e">
            <v>#REF!</v>
          </cell>
        </row>
        <row r="26317">
          <cell r="A26317" t="e">
            <v>#REF!</v>
          </cell>
        </row>
        <row r="26318">
          <cell r="A26318" t="e">
            <v>#REF!</v>
          </cell>
        </row>
        <row r="26319">
          <cell r="A26319" t="e">
            <v>#REF!</v>
          </cell>
        </row>
        <row r="26320">
          <cell r="A26320" t="e">
            <v>#REF!</v>
          </cell>
        </row>
        <row r="26321">
          <cell r="A26321" t="e">
            <v>#REF!</v>
          </cell>
        </row>
        <row r="26322">
          <cell r="A26322" t="e">
            <v>#REF!</v>
          </cell>
        </row>
        <row r="26323">
          <cell r="A26323" t="e">
            <v>#REF!</v>
          </cell>
        </row>
        <row r="26324">
          <cell r="A26324" t="e">
            <v>#REF!</v>
          </cell>
        </row>
        <row r="26325">
          <cell r="A26325" t="e">
            <v>#REF!</v>
          </cell>
        </row>
        <row r="26326">
          <cell r="A26326" t="e">
            <v>#REF!</v>
          </cell>
        </row>
        <row r="26327">
          <cell r="A26327" t="e">
            <v>#REF!</v>
          </cell>
        </row>
        <row r="26328">
          <cell r="A26328" t="e">
            <v>#REF!</v>
          </cell>
        </row>
        <row r="26329">
          <cell r="A26329" t="e">
            <v>#REF!</v>
          </cell>
        </row>
        <row r="26330">
          <cell r="A26330" t="e">
            <v>#REF!</v>
          </cell>
        </row>
        <row r="26331">
          <cell r="A26331" t="e">
            <v>#REF!</v>
          </cell>
        </row>
        <row r="26332">
          <cell r="A26332" t="e">
            <v>#REF!</v>
          </cell>
        </row>
        <row r="26333">
          <cell r="A26333" t="e">
            <v>#REF!</v>
          </cell>
        </row>
        <row r="26334">
          <cell r="A26334" t="e">
            <v>#REF!</v>
          </cell>
        </row>
        <row r="26335">
          <cell r="A26335" t="e">
            <v>#REF!</v>
          </cell>
        </row>
        <row r="26336">
          <cell r="A26336" t="e">
            <v>#REF!</v>
          </cell>
        </row>
        <row r="26337">
          <cell r="A26337" t="e">
            <v>#REF!</v>
          </cell>
        </row>
        <row r="26338">
          <cell r="A26338" t="e">
            <v>#REF!</v>
          </cell>
        </row>
        <row r="26339">
          <cell r="A26339" t="e">
            <v>#REF!</v>
          </cell>
        </row>
        <row r="26340">
          <cell r="A26340" t="e">
            <v>#REF!</v>
          </cell>
        </row>
        <row r="26341">
          <cell r="A26341" t="e">
            <v>#REF!</v>
          </cell>
        </row>
        <row r="26342">
          <cell r="A26342" t="e">
            <v>#REF!</v>
          </cell>
        </row>
        <row r="26343">
          <cell r="A26343" t="e">
            <v>#REF!</v>
          </cell>
        </row>
        <row r="26344">
          <cell r="A26344" t="e">
            <v>#REF!</v>
          </cell>
        </row>
        <row r="26345">
          <cell r="A26345" t="e">
            <v>#REF!</v>
          </cell>
        </row>
        <row r="26346">
          <cell r="A26346" t="e">
            <v>#REF!</v>
          </cell>
        </row>
        <row r="26347">
          <cell r="A26347" t="e">
            <v>#REF!</v>
          </cell>
        </row>
        <row r="26348">
          <cell r="A26348" t="e">
            <v>#REF!</v>
          </cell>
        </row>
        <row r="26349">
          <cell r="A26349" t="e">
            <v>#REF!</v>
          </cell>
        </row>
        <row r="26350">
          <cell r="A26350" t="e">
            <v>#REF!</v>
          </cell>
        </row>
        <row r="26351">
          <cell r="A26351" t="e">
            <v>#REF!</v>
          </cell>
        </row>
        <row r="26352">
          <cell r="A26352" t="e">
            <v>#REF!</v>
          </cell>
        </row>
        <row r="26353">
          <cell r="A26353" t="e">
            <v>#REF!</v>
          </cell>
        </row>
        <row r="26354">
          <cell r="A26354" t="e">
            <v>#REF!</v>
          </cell>
        </row>
        <row r="26355">
          <cell r="A26355" t="e">
            <v>#REF!</v>
          </cell>
        </row>
        <row r="26356">
          <cell r="A26356" t="e">
            <v>#REF!</v>
          </cell>
        </row>
        <row r="26357">
          <cell r="A26357" t="e">
            <v>#REF!</v>
          </cell>
        </row>
        <row r="26358">
          <cell r="A26358" t="e">
            <v>#REF!</v>
          </cell>
        </row>
        <row r="26359">
          <cell r="A26359" t="e">
            <v>#REF!</v>
          </cell>
        </row>
        <row r="26360">
          <cell r="A26360" t="e">
            <v>#REF!</v>
          </cell>
        </row>
        <row r="26361">
          <cell r="A26361" t="e">
            <v>#REF!</v>
          </cell>
        </row>
        <row r="26362">
          <cell r="A26362" t="e">
            <v>#REF!</v>
          </cell>
        </row>
        <row r="26363">
          <cell r="A26363" t="e">
            <v>#REF!</v>
          </cell>
        </row>
        <row r="26364">
          <cell r="A26364" t="e">
            <v>#REF!</v>
          </cell>
        </row>
        <row r="26365">
          <cell r="A26365" t="e">
            <v>#REF!</v>
          </cell>
        </row>
        <row r="26366">
          <cell r="A26366" t="e">
            <v>#REF!</v>
          </cell>
        </row>
        <row r="26367">
          <cell r="A26367" t="e">
            <v>#REF!</v>
          </cell>
        </row>
        <row r="26368">
          <cell r="A26368" t="e">
            <v>#REF!</v>
          </cell>
        </row>
        <row r="26369">
          <cell r="A26369" t="e">
            <v>#REF!</v>
          </cell>
        </row>
        <row r="26370">
          <cell r="A26370" t="e">
            <v>#REF!</v>
          </cell>
        </row>
        <row r="26371">
          <cell r="A26371" t="e">
            <v>#REF!</v>
          </cell>
        </row>
        <row r="26372">
          <cell r="A26372" t="e">
            <v>#REF!</v>
          </cell>
        </row>
        <row r="26373">
          <cell r="A26373" t="e">
            <v>#REF!</v>
          </cell>
        </row>
        <row r="26374">
          <cell r="A26374" t="e">
            <v>#REF!</v>
          </cell>
        </row>
        <row r="26375">
          <cell r="A26375" t="e">
            <v>#REF!</v>
          </cell>
        </row>
        <row r="26376">
          <cell r="A26376" t="e">
            <v>#REF!</v>
          </cell>
        </row>
        <row r="26377">
          <cell r="A26377" t="e">
            <v>#REF!</v>
          </cell>
        </row>
        <row r="26378">
          <cell r="A26378" t="e">
            <v>#REF!</v>
          </cell>
        </row>
        <row r="26379">
          <cell r="A26379" t="e">
            <v>#REF!</v>
          </cell>
        </row>
        <row r="26380">
          <cell r="A26380" t="e">
            <v>#REF!</v>
          </cell>
        </row>
        <row r="26381">
          <cell r="A26381" t="e">
            <v>#REF!</v>
          </cell>
        </row>
        <row r="26382">
          <cell r="A26382" t="e">
            <v>#REF!</v>
          </cell>
        </row>
        <row r="26383">
          <cell r="A26383" t="e">
            <v>#REF!</v>
          </cell>
        </row>
        <row r="26384">
          <cell r="A26384" t="e">
            <v>#REF!</v>
          </cell>
        </row>
        <row r="26385">
          <cell r="A26385" t="e">
            <v>#REF!</v>
          </cell>
        </row>
        <row r="26386">
          <cell r="A26386" t="e">
            <v>#REF!</v>
          </cell>
        </row>
        <row r="26387">
          <cell r="A26387" t="e">
            <v>#REF!</v>
          </cell>
        </row>
        <row r="26388">
          <cell r="A26388" t="e">
            <v>#REF!</v>
          </cell>
        </row>
        <row r="26389">
          <cell r="A26389" t="e">
            <v>#REF!</v>
          </cell>
        </row>
        <row r="26390">
          <cell r="A26390" t="e">
            <v>#REF!</v>
          </cell>
        </row>
        <row r="26391">
          <cell r="A26391" t="e">
            <v>#REF!</v>
          </cell>
        </row>
        <row r="26392">
          <cell r="A26392" t="e">
            <v>#REF!</v>
          </cell>
        </row>
        <row r="26393">
          <cell r="A26393" t="e">
            <v>#REF!</v>
          </cell>
        </row>
        <row r="26394">
          <cell r="A26394" t="e">
            <v>#REF!</v>
          </cell>
        </row>
        <row r="26395">
          <cell r="A26395" t="e">
            <v>#REF!</v>
          </cell>
        </row>
        <row r="26396">
          <cell r="A26396" t="e">
            <v>#REF!</v>
          </cell>
        </row>
        <row r="26397">
          <cell r="A26397" t="e">
            <v>#REF!</v>
          </cell>
        </row>
        <row r="26398">
          <cell r="A26398" t="e">
            <v>#REF!</v>
          </cell>
        </row>
        <row r="26399">
          <cell r="A26399" t="e">
            <v>#REF!</v>
          </cell>
        </row>
        <row r="26400">
          <cell r="A26400" t="e">
            <v>#REF!</v>
          </cell>
        </row>
        <row r="26401">
          <cell r="A26401" t="e">
            <v>#REF!</v>
          </cell>
        </row>
        <row r="26402">
          <cell r="A26402" t="e">
            <v>#REF!</v>
          </cell>
        </row>
        <row r="26403">
          <cell r="A26403" t="e">
            <v>#REF!</v>
          </cell>
        </row>
        <row r="26404">
          <cell r="A26404" t="e">
            <v>#REF!</v>
          </cell>
        </row>
        <row r="26405">
          <cell r="A26405" t="e">
            <v>#REF!</v>
          </cell>
        </row>
        <row r="26406">
          <cell r="A26406" t="e">
            <v>#REF!</v>
          </cell>
        </row>
        <row r="26407">
          <cell r="A26407" t="e">
            <v>#REF!</v>
          </cell>
        </row>
        <row r="26408">
          <cell r="A26408" t="e">
            <v>#REF!</v>
          </cell>
        </row>
        <row r="26409">
          <cell r="A26409" t="e">
            <v>#REF!</v>
          </cell>
        </row>
        <row r="26410">
          <cell r="A26410" t="e">
            <v>#REF!</v>
          </cell>
        </row>
        <row r="26411">
          <cell r="A26411" t="e">
            <v>#REF!</v>
          </cell>
        </row>
        <row r="26412">
          <cell r="A26412" t="e">
            <v>#REF!</v>
          </cell>
        </row>
        <row r="26413">
          <cell r="A26413" t="e">
            <v>#REF!</v>
          </cell>
        </row>
        <row r="26414">
          <cell r="A26414" t="e">
            <v>#REF!</v>
          </cell>
        </row>
        <row r="26415">
          <cell r="A26415" t="e">
            <v>#REF!</v>
          </cell>
        </row>
        <row r="26416">
          <cell r="A26416" t="e">
            <v>#REF!</v>
          </cell>
        </row>
        <row r="26417">
          <cell r="A26417" t="e">
            <v>#REF!</v>
          </cell>
        </row>
        <row r="26418">
          <cell r="A26418" t="e">
            <v>#REF!</v>
          </cell>
        </row>
        <row r="26419">
          <cell r="A26419" t="e">
            <v>#REF!</v>
          </cell>
        </row>
        <row r="26420">
          <cell r="A26420" t="e">
            <v>#REF!</v>
          </cell>
        </row>
        <row r="26421">
          <cell r="A26421" t="e">
            <v>#REF!</v>
          </cell>
        </row>
        <row r="26422">
          <cell r="A26422" t="e">
            <v>#REF!</v>
          </cell>
        </row>
        <row r="26423">
          <cell r="A26423" t="e">
            <v>#REF!</v>
          </cell>
        </row>
        <row r="26424">
          <cell r="A26424" t="e">
            <v>#REF!</v>
          </cell>
        </row>
        <row r="26425">
          <cell r="A26425" t="e">
            <v>#REF!</v>
          </cell>
        </row>
        <row r="26426">
          <cell r="A26426" t="e">
            <v>#REF!</v>
          </cell>
        </row>
        <row r="26427">
          <cell r="A26427" t="e">
            <v>#REF!</v>
          </cell>
        </row>
        <row r="26428">
          <cell r="A26428" t="e">
            <v>#REF!</v>
          </cell>
        </row>
        <row r="26429">
          <cell r="A26429" t="e">
            <v>#REF!</v>
          </cell>
        </row>
        <row r="26430">
          <cell r="A26430" t="e">
            <v>#REF!</v>
          </cell>
        </row>
        <row r="26431">
          <cell r="A26431" t="e">
            <v>#REF!</v>
          </cell>
        </row>
        <row r="26432">
          <cell r="A26432" t="e">
            <v>#REF!</v>
          </cell>
        </row>
        <row r="26433">
          <cell r="A26433" t="e">
            <v>#REF!</v>
          </cell>
        </row>
        <row r="26434">
          <cell r="A26434" t="e">
            <v>#REF!</v>
          </cell>
        </row>
        <row r="26435">
          <cell r="A26435" t="e">
            <v>#REF!</v>
          </cell>
        </row>
        <row r="26436">
          <cell r="A26436" t="e">
            <v>#REF!</v>
          </cell>
        </row>
        <row r="26437">
          <cell r="A26437" t="e">
            <v>#REF!</v>
          </cell>
        </row>
        <row r="26438">
          <cell r="A26438" t="e">
            <v>#REF!</v>
          </cell>
        </row>
        <row r="26439">
          <cell r="A26439" t="e">
            <v>#REF!</v>
          </cell>
        </row>
        <row r="26440">
          <cell r="A26440" t="e">
            <v>#REF!</v>
          </cell>
        </row>
        <row r="26441">
          <cell r="A26441" t="e">
            <v>#REF!</v>
          </cell>
        </row>
        <row r="26442">
          <cell r="A26442" t="e">
            <v>#REF!</v>
          </cell>
        </row>
        <row r="26443">
          <cell r="A26443" t="e">
            <v>#REF!</v>
          </cell>
        </row>
        <row r="26444">
          <cell r="A26444" t="e">
            <v>#REF!</v>
          </cell>
        </row>
        <row r="26445">
          <cell r="A26445" t="e">
            <v>#REF!</v>
          </cell>
        </row>
        <row r="26446">
          <cell r="A26446" t="e">
            <v>#REF!</v>
          </cell>
        </row>
        <row r="26447">
          <cell r="A26447" t="e">
            <v>#REF!</v>
          </cell>
        </row>
        <row r="26448">
          <cell r="A26448" t="e">
            <v>#REF!</v>
          </cell>
        </row>
        <row r="26449">
          <cell r="A26449" t="e">
            <v>#REF!</v>
          </cell>
        </row>
        <row r="26450">
          <cell r="A26450" t="e">
            <v>#REF!</v>
          </cell>
        </row>
        <row r="26451">
          <cell r="A26451" t="e">
            <v>#REF!</v>
          </cell>
        </row>
        <row r="26452">
          <cell r="A26452" t="e">
            <v>#REF!</v>
          </cell>
        </row>
        <row r="26453">
          <cell r="A26453" t="e">
            <v>#REF!</v>
          </cell>
        </row>
        <row r="26454">
          <cell r="A26454" t="e">
            <v>#REF!</v>
          </cell>
        </row>
        <row r="26455">
          <cell r="A26455" t="e">
            <v>#REF!</v>
          </cell>
        </row>
        <row r="26456">
          <cell r="A26456" t="e">
            <v>#REF!</v>
          </cell>
        </row>
        <row r="26457">
          <cell r="A26457" t="e">
            <v>#REF!</v>
          </cell>
        </row>
        <row r="26458">
          <cell r="A26458" t="e">
            <v>#REF!</v>
          </cell>
        </row>
        <row r="26459">
          <cell r="A26459" t="e">
            <v>#REF!</v>
          </cell>
        </row>
        <row r="26460">
          <cell r="A26460" t="e">
            <v>#REF!</v>
          </cell>
        </row>
        <row r="26461">
          <cell r="A26461" t="e">
            <v>#REF!</v>
          </cell>
        </row>
        <row r="26462">
          <cell r="A26462" t="e">
            <v>#REF!</v>
          </cell>
        </row>
        <row r="26463">
          <cell r="A26463" t="e">
            <v>#REF!</v>
          </cell>
        </row>
        <row r="26464">
          <cell r="A26464" t="e">
            <v>#REF!</v>
          </cell>
        </row>
        <row r="26465">
          <cell r="A26465" t="e">
            <v>#REF!</v>
          </cell>
        </row>
        <row r="26466">
          <cell r="A26466" t="e">
            <v>#REF!</v>
          </cell>
        </row>
        <row r="26467">
          <cell r="A26467" t="e">
            <v>#REF!</v>
          </cell>
        </row>
        <row r="26468">
          <cell r="A26468" t="e">
            <v>#REF!</v>
          </cell>
        </row>
        <row r="26469">
          <cell r="A26469" t="e">
            <v>#REF!</v>
          </cell>
        </row>
        <row r="26470">
          <cell r="A26470" t="e">
            <v>#REF!</v>
          </cell>
        </row>
        <row r="26471">
          <cell r="A26471" t="e">
            <v>#REF!</v>
          </cell>
        </row>
        <row r="26472">
          <cell r="A26472" t="e">
            <v>#REF!</v>
          </cell>
        </row>
        <row r="26473">
          <cell r="A26473" t="e">
            <v>#REF!</v>
          </cell>
        </row>
        <row r="26474">
          <cell r="A26474" t="e">
            <v>#REF!</v>
          </cell>
        </row>
        <row r="26475">
          <cell r="A26475" t="e">
            <v>#REF!</v>
          </cell>
        </row>
        <row r="26476">
          <cell r="A26476" t="e">
            <v>#REF!</v>
          </cell>
        </row>
        <row r="26477">
          <cell r="A26477" t="e">
            <v>#REF!</v>
          </cell>
        </row>
        <row r="26478">
          <cell r="A26478" t="e">
            <v>#REF!</v>
          </cell>
        </row>
        <row r="26479">
          <cell r="A26479" t="e">
            <v>#REF!</v>
          </cell>
        </row>
        <row r="26480">
          <cell r="A26480" t="e">
            <v>#REF!</v>
          </cell>
        </row>
        <row r="26481">
          <cell r="A26481" t="e">
            <v>#REF!</v>
          </cell>
        </row>
        <row r="26482">
          <cell r="A26482" t="e">
            <v>#REF!</v>
          </cell>
        </row>
        <row r="26483">
          <cell r="A26483" t="e">
            <v>#REF!</v>
          </cell>
        </row>
        <row r="26484">
          <cell r="A26484" t="e">
            <v>#REF!</v>
          </cell>
        </row>
        <row r="26485">
          <cell r="A26485" t="e">
            <v>#REF!</v>
          </cell>
        </row>
        <row r="26486">
          <cell r="A26486" t="e">
            <v>#REF!</v>
          </cell>
        </row>
        <row r="26487">
          <cell r="A26487" t="e">
            <v>#REF!</v>
          </cell>
        </row>
        <row r="26488">
          <cell r="A26488" t="e">
            <v>#REF!</v>
          </cell>
        </row>
        <row r="26489">
          <cell r="A26489" t="e">
            <v>#REF!</v>
          </cell>
        </row>
        <row r="26490">
          <cell r="A26490" t="e">
            <v>#REF!</v>
          </cell>
        </row>
        <row r="26491">
          <cell r="A26491" t="e">
            <v>#REF!</v>
          </cell>
        </row>
        <row r="26492">
          <cell r="A26492" t="e">
            <v>#REF!</v>
          </cell>
        </row>
        <row r="26493">
          <cell r="A26493" t="e">
            <v>#REF!</v>
          </cell>
        </row>
        <row r="26494">
          <cell r="A26494" t="e">
            <v>#REF!</v>
          </cell>
        </row>
        <row r="26495">
          <cell r="A26495" t="e">
            <v>#REF!</v>
          </cell>
        </row>
        <row r="26496">
          <cell r="A26496" t="e">
            <v>#REF!</v>
          </cell>
        </row>
        <row r="26497">
          <cell r="A26497" t="e">
            <v>#REF!</v>
          </cell>
        </row>
        <row r="26498">
          <cell r="A26498" t="e">
            <v>#REF!</v>
          </cell>
        </row>
        <row r="26499">
          <cell r="A26499" t="e">
            <v>#REF!</v>
          </cell>
        </row>
        <row r="26500">
          <cell r="A26500" t="e">
            <v>#REF!</v>
          </cell>
        </row>
        <row r="26501">
          <cell r="A26501" t="e">
            <v>#REF!</v>
          </cell>
        </row>
        <row r="26502">
          <cell r="A26502" t="e">
            <v>#REF!</v>
          </cell>
        </row>
        <row r="26503">
          <cell r="A26503" t="e">
            <v>#REF!</v>
          </cell>
        </row>
        <row r="26504">
          <cell r="A26504" t="e">
            <v>#REF!</v>
          </cell>
        </row>
        <row r="26505">
          <cell r="A26505" t="e">
            <v>#REF!</v>
          </cell>
        </row>
        <row r="26506">
          <cell r="A26506" t="e">
            <v>#REF!</v>
          </cell>
        </row>
        <row r="26507">
          <cell r="A26507" t="e">
            <v>#REF!</v>
          </cell>
        </row>
        <row r="26508">
          <cell r="A26508" t="e">
            <v>#REF!</v>
          </cell>
        </row>
        <row r="26509">
          <cell r="A26509" t="e">
            <v>#REF!</v>
          </cell>
        </row>
        <row r="26510">
          <cell r="A26510" t="e">
            <v>#REF!</v>
          </cell>
        </row>
        <row r="26511">
          <cell r="A26511" t="e">
            <v>#REF!</v>
          </cell>
        </row>
        <row r="26512">
          <cell r="A26512" t="e">
            <v>#REF!</v>
          </cell>
        </row>
        <row r="26513">
          <cell r="A26513" t="e">
            <v>#REF!</v>
          </cell>
        </row>
        <row r="26514">
          <cell r="A26514" t="e">
            <v>#REF!</v>
          </cell>
        </row>
        <row r="26515">
          <cell r="A26515" t="e">
            <v>#REF!</v>
          </cell>
        </row>
        <row r="26516">
          <cell r="A26516" t="e">
            <v>#REF!</v>
          </cell>
        </row>
        <row r="26517">
          <cell r="A26517" t="e">
            <v>#REF!</v>
          </cell>
        </row>
        <row r="26518">
          <cell r="A26518" t="e">
            <v>#REF!</v>
          </cell>
        </row>
        <row r="26519">
          <cell r="A26519" t="e">
            <v>#REF!</v>
          </cell>
        </row>
        <row r="26520">
          <cell r="A26520" t="e">
            <v>#REF!</v>
          </cell>
        </row>
        <row r="26521">
          <cell r="A26521" t="e">
            <v>#REF!</v>
          </cell>
        </row>
        <row r="26522">
          <cell r="A26522" t="e">
            <v>#REF!</v>
          </cell>
        </row>
        <row r="26523">
          <cell r="A26523" t="e">
            <v>#REF!</v>
          </cell>
        </row>
        <row r="26524">
          <cell r="A26524" t="e">
            <v>#REF!</v>
          </cell>
        </row>
        <row r="26525">
          <cell r="A26525" t="e">
            <v>#REF!</v>
          </cell>
        </row>
        <row r="26526">
          <cell r="A26526" t="e">
            <v>#REF!</v>
          </cell>
        </row>
        <row r="26527">
          <cell r="A26527" t="e">
            <v>#REF!</v>
          </cell>
        </row>
        <row r="26528">
          <cell r="A26528" t="e">
            <v>#REF!</v>
          </cell>
        </row>
        <row r="26529">
          <cell r="A26529" t="e">
            <v>#REF!</v>
          </cell>
        </row>
        <row r="26530">
          <cell r="A26530" t="e">
            <v>#REF!</v>
          </cell>
        </row>
        <row r="26531">
          <cell r="A26531" t="e">
            <v>#REF!</v>
          </cell>
        </row>
        <row r="26532">
          <cell r="A26532" t="e">
            <v>#REF!</v>
          </cell>
        </row>
        <row r="26533">
          <cell r="A26533" t="e">
            <v>#REF!</v>
          </cell>
        </row>
        <row r="26534">
          <cell r="A26534" t="e">
            <v>#REF!</v>
          </cell>
        </row>
        <row r="26535">
          <cell r="A26535" t="e">
            <v>#REF!</v>
          </cell>
        </row>
        <row r="26536">
          <cell r="A26536" t="e">
            <v>#REF!</v>
          </cell>
        </row>
        <row r="26537">
          <cell r="A26537" t="e">
            <v>#REF!</v>
          </cell>
        </row>
        <row r="26538">
          <cell r="A26538" t="e">
            <v>#REF!</v>
          </cell>
        </row>
        <row r="26539">
          <cell r="A26539" t="e">
            <v>#REF!</v>
          </cell>
        </row>
        <row r="26540">
          <cell r="A26540" t="e">
            <v>#REF!</v>
          </cell>
        </row>
        <row r="26541">
          <cell r="A26541" t="e">
            <v>#REF!</v>
          </cell>
        </row>
        <row r="26542">
          <cell r="A26542" t="e">
            <v>#REF!</v>
          </cell>
        </row>
        <row r="26543">
          <cell r="A26543" t="e">
            <v>#REF!</v>
          </cell>
        </row>
        <row r="26544">
          <cell r="A26544" t="e">
            <v>#REF!</v>
          </cell>
        </row>
        <row r="26545">
          <cell r="A26545" t="e">
            <v>#REF!</v>
          </cell>
        </row>
        <row r="26546">
          <cell r="A26546" t="e">
            <v>#REF!</v>
          </cell>
        </row>
        <row r="26547">
          <cell r="A26547" t="e">
            <v>#REF!</v>
          </cell>
        </row>
        <row r="26548">
          <cell r="A26548" t="e">
            <v>#REF!</v>
          </cell>
        </row>
        <row r="26549">
          <cell r="A26549" t="e">
            <v>#REF!</v>
          </cell>
        </row>
        <row r="26550">
          <cell r="A26550" t="e">
            <v>#REF!</v>
          </cell>
        </row>
        <row r="26551">
          <cell r="A26551" t="e">
            <v>#REF!</v>
          </cell>
        </row>
        <row r="26552">
          <cell r="A26552" t="e">
            <v>#REF!</v>
          </cell>
        </row>
        <row r="26553">
          <cell r="A26553" t="e">
            <v>#REF!</v>
          </cell>
        </row>
        <row r="26554">
          <cell r="A26554" t="e">
            <v>#REF!</v>
          </cell>
        </row>
        <row r="26555">
          <cell r="A26555" t="e">
            <v>#REF!</v>
          </cell>
        </row>
        <row r="26556">
          <cell r="A26556" t="e">
            <v>#REF!</v>
          </cell>
        </row>
        <row r="26557">
          <cell r="A26557" t="e">
            <v>#REF!</v>
          </cell>
        </row>
        <row r="26558">
          <cell r="A26558" t="e">
            <v>#REF!</v>
          </cell>
        </row>
        <row r="26559">
          <cell r="A26559" t="e">
            <v>#REF!</v>
          </cell>
        </row>
        <row r="26560">
          <cell r="A26560" t="e">
            <v>#REF!</v>
          </cell>
        </row>
        <row r="26561">
          <cell r="A26561" t="e">
            <v>#REF!</v>
          </cell>
        </row>
        <row r="26562">
          <cell r="A26562" t="e">
            <v>#REF!</v>
          </cell>
        </row>
        <row r="26563">
          <cell r="A26563" t="e">
            <v>#REF!</v>
          </cell>
        </row>
        <row r="26564">
          <cell r="A26564" t="e">
            <v>#REF!</v>
          </cell>
        </row>
        <row r="26565">
          <cell r="A26565" t="e">
            <v>#REF!</v>
          </cell>
        </row>
        <row r="26566">
          <cell r="A26566" t="e">
            <v>#REF!</v>
          </cell>
        </row>
        <row r="26567">
          <cell r="A26567" t="e">
            <v>#REF!</v>
          </cell>
        </row>
        <row r="26568">
          <cell r="A26568" t="e">
            <v>#REF!</v>
          </cell>
        </row>
        <row r="26569">
          <cell r="A26569" t="e">
            <v>#REF!</v>
          </cell>
        </row>
        <row r="26570">
          <cell r="A26570" t="e">
            <v>#REF!</v>
          </cell>
        </row>
        <row r="26571">
          <cell r="A26571" t="e">
            <v>#REF!</v>
          </cell>
        </row>
        <row r="26572">
          <cell r="A26572" t="e">
            <v>#REF!</v>
          </cell>
        </row>
        <row r="26573">
          <cell r="A26573" t="e">
            <v>#REF!</v>
          </cell>
        </row>
        <row r="26574">
          <cell r="A26574" t="e">
            <v>#REF!</v>
          </cell>
        </row>
        <row r="26575">
          <cell r="A26575" t="e">
            <v>#REF!</v>
          </cell>
        </row>
        <row r="26576">
          <cell r="A26576" t="e">
            <v>#REF!</v>
          </cell>
        </row>
        <row r="26577">
          <cell r="A26577" t="e">
            <v>#REF!</v>
          </cell>
        </row>
        <row r="26578">
          <cell r="A26578" t="e">
            <v>#REF!</v>
          </cell>
        </row>
        <row r="26579">
          <cell r="A26579" t="e">
            <v>#REF!</v>
          </cell>
        </row>
        <row r="26580">
          <cell r="A26580" t="e">
            <v>#REF!</v>
          </cell>
        </row>
        <row r="26581">
          <cell r="A26581" t="e">
            <v>#REF!</v>
          </cell>
        </row>
        <row r="26582">
          <cell r="A26582" t="e">
            <v>#REF!</v>
          </cell>
        </row>
        <row r="26583">
          <cell r="A26583" t="e">
            <v>#REF!</v>
          </cell>
        </row>
        <row r="26584">
          <cell r="A26584" t="e">
            <v>#REF!</v>
          </cell>
        </row>
        <row r="26585">
          <cell r="A26585" t="e">
            <v>#REF!</v>
          </cell>
        </row>
        <row r="26586">
          <cell r="A26586" t="e">
            <v>#REF!</v>
          </cell>
        </row>
        <row r="26587">
          <cell r="A26587" t="e">
            <v>#REF!</v>
          </cell>
        </row>
        <row r="26588">
          <cell r="A26588" t="e">
            <v>#REF!</v>
          </cell>
        </row>
        <row r="26589">
          <cell r="A26589" t="e">
            <v>#REF!</v>
          </cell>
        </row>
        <row r="26590">
          <cell r="A26590" t="e">
            <v>#REF!</v>
          </cell>
        </row>
        <row r="26591">
          <cell r="A26591" t="e">
            <v>#REF!</v>
          </cell>
        </row>
        <row r="26592">
          <cell r="A26592" t="e">
            <v>#REF!</v>
          </cell>
        </row>
        <row r="26593">
          <cell r="A26593" t="e">
            <v>#REF!</v>
          </cell>
        </row>
        <row r="26594">
          <cell r="A26594" t="e">
            <v>#REF!</v>
          </cell>
        </row>
        <row r="26595">
          <cell r="A26595" t="e">
            <v>#REF!</v>
          </cell>
        </row>
        <row r="26596">
          <cell r="A26596" t="e">
            <v>#REF!</v>
          </cell>
        </row>
        <row r="26597">
          <cell r="A26597" t="e">
            <v>#REF!</v>
          </cell>
        </row>
        <row r="26598">
          <cell r="A26598" t="e">
            <v>#REF!</v>
          </cell>
        </row>
        <row r="26599">
          <cell r="A26599" t="e">
            <v>#REF!</v>
          </cell>
        </row>
        <row r="26600">
          <cell r="A26600" t="e">
            <v>#REF!</v>
          </cell>
        </row>
        <row r="26601">
          <cell r="A26601" t="e">
            <v>#REF!</v>
          </cell>
        </row>
        <row r="26602">
          <cell r="A26602" t="e">
            <v>#REF!</v>
          </cell>
        </row>
        <row r="26603">
          <cell r="A26603" t="e">
            <v>#REF!</v>
          </cell>
        </row>
        <row r="26604">
          <cell r="A26604" t="e">
            <v>#REF!</v>
          </cell>
        </row>
        <row r="26605">
          <cell r="A26605" t="e">
            <v>#REF!</v>
          </cell>
        </row>
        <row r="26606">
          <cell r="A26606" t="e">
            <v>#REF!</v>
          </cell>
        </row>
        <row r="26607">
          <cell r="A26607" t="e">
            <v>#REF!</v>
          </cell>
        </row>
        <row r="26608">
          <cell r="A26608" t="e">
            <v>#REF!</v>
          </cell>
        </row>
        <row r="26609">
          <cell r="A26609" t="e">
            <v>#REF!</v>
          </cell>
        </row>
        <row r="26610">
          <cell r="A26610" t="e">
            <v>#REF!</v>
          </cell>
        </row>
        <row r="26611">
          <cell r="A26611" t="e">
            <v>#REF!</v>
          </cell>
        </row>
        <row r="26612">
          <cell r="A26612" t="e">
            <v>#REF!</v>
          </cell>
        </row>
        <row r="26613">
          <cell r="A26613" t="e">
            <v>#REF!</v>
          </cell>
        </row>
        <row r="26614">
          <cell r="A26614" t="e">
            <v>#REF!</v>
          </cell>
        </row>
        <row r="26615">
          <cell r="A26615" t="e">
            <v>#REF!</v>
          </cell>
        </row>
        <row r="26616">
          <cell r="A26616" t="e">
            <v>#REF!</v>
          </cell>
        </row>
        <row r="26617">
          <cell r="A26617" t="e">
            <v>#REF!</v>
          </cell>
        </row>
        <row r="26618">
          <cell r="A26618" t="e">
            <v>#REF!</v>
          </cell>
        </row>
        <row r="26619">
          <cell r="A26619" t="e">
            <v>#REF!</v>
          </cell>
        </row>
        <row r="26620">
          <cell r="A26620" t="e">
            <v>#REF!</v>
          </cell>
        </row>
        <row r="26621">
          <cell r="A26621" t="e">
            <v>#REF!</v>
          </cell>
        </row>
        <row r="26622">
          <cell r="A26622" t="e">
            <v>#REF!</v>
          </cell>
        </row>
        <row r="26623">
          <cell r="A26623" t="e">
            <v>#REF!</v>
          </cell>
        </row>
        <row r="26624">
          <cell r="A26624" t="e">
            <v>#REF!</v>
          </cell>
        </row>
        <row r="26625">
          <cell r="A26625" t="e">
            <v>#REF!</v>
          </cell>
        </row>
        <row r="26626">
          <cell r="A26626" t="e">
            <v>#REF!</v>
          </cell>
        </row>
        <row r="26627">
          <cell r="A26627" t="e">
            <v>#REF!</v>
          </cell>
        </row>
        <row r="26628">
          <cell r="A26628" t="e">
            <v>#REF!</v>
          </cell>
        </row>
        <row r="26629">
          <cell r="A26629" t="e">
            <v>#REF!</v>
          </cell>
        </row>
        <row r="26630">
          <cell r="A26630" t="e">
            <v>#REF!</v>
          </cell>
        </row>
        <row r="26631">
          <cell r="A26631" t="e">
            <v>#REF!</v>
          </cell>
        </row>
        <row r="26632">
          <cell r="A26632" t="e">
            <v>#REF!</v>
          </cell>
        </row>
        <row r="26633">
          <cell r="A26633" t="e">
            <v>#REF!</v>
          </cell>
        </row>
        <row r="26634">
          <cell r="A26634" t="e">
            <v>#REF!</v>
          </cell>
        </row>
        <row r="26635">
          <cell r="A26635" t="e">
            <v>#REF!</v>
          </cell>
        </row>
        <row r="26636">
          <cell r="A26636" t="e">
            <v>#REF!</v>
          </cell>
        </row>
        <row r="26637">
          <cell r="A26637" t="e">
            <v>#REF!</v>
          </cell>
        </row>
        <row r="26638">
          <cell r="A26638" t="e">
            <v>#REF!</v>
          </cell>
        </row>
        <row r="26639">
          <cell r="A26639" t="e">
            <v>#REF!</v>
          </cell>
        </row>
        <row r="26640">
          <cell r="A26640" t="e">
            <v>#REF!</v>
          </cell>
        </row>
        <row r="26641">
          <cell r="A26641" t="e">
            <v>#REF!</v>
          </cell>
        </row>
        <row r="26642">
          <cell r="A26642" t="e">
            <v>#REF!</v>
          </cell>
        </row>
        <row r="26643">
          <cell r="A26643" t="e">
            <v>#REF!</v>
          </cell>
        </row>
        <row r="26644">
          <cell r="A26644" t="e">
            <v>#REF!</v>
          </cell>
        </row>
        <row r="26645">
          <cell r="A26645" t="e">
            <v>#REF!</v>
          </cell>
        </row>
        <row r="26646">
          <cell r="A26646" t="e">
            <v>#REF!</v>
          </cell>
        </row>
        <row r="26647">
          <cell r="A26647" t="e">
            <v>#REF!</v>
          </cell>
        </row>
        <row r="26648">
          <cell r="A26648" t="e">
            <v>#REF!</v>
          </cell>
        </row>
        <row r="26649">
          <cell r="A26649" t="e">
            <v>#REF!</v>
          </cell>
        </row>
        <row r="26650">
          <cell r="A26650" t="e">
            <v>#REF!</v>
          </cell>
        </row>
        <row r="26651">
          <cell r="A26651" t="e">
            <v>#REF!</v>
          </cell>
        </row>
        <row r="26652">
          <cell r="A26652" t="e">
            <v>#REF!</v>
          </cell>
        </row>
        <row r="26653">
          <cell r="A26653" t="e">
            <v>#REF!</v>
          </cell>
        </row>
        <row r="26654">
          <cell r="A26654" t="e">
            <v>#REF!</v>
          </cell>
        </row>
        <row r="26655">
          <cell r="A26655" t="e">
            <v>#REF!</v>
          </cell>
        </row>
        <row r="26656">
          <cell r="A26656" t="e">
            <v>#REF!</v>
          </cell>
        </row>
        <row r="26657">
          <cell r="A26657" t="e">
            <v>#REF!</v>
          </cell>
        </row>
        <row r="26658">
          <cell r="A26658" t="e">
            <v>#REF!</v>
          </cell>
        </row>
        <row r="26659">
          <cell r="A26659" t="e">
            <v>#REF!</v>
          </cell>
        </row>
        <row r="26660">
          <cell r="A26660" t="e">
            <v>#REF!</v>
          </cell>
        </row>
        <row r="26661">
          <cell r="A26661" t="e">
            <v>#REF!</v>
          </cell>
        </row>
        <row r="26662">
          <cell r="A26662" t="e">
            <v>#REF!</v>
          </cell>
        </row>
        <row r="26663">
          <cell r="A26663" t="e">
            <v>#REF!</v>
          </cell>
        </row>
        <row r="26664">
          <cell r="A26664" t="e">
            <v>#REF!</v>
          </cell>
        </row>
        <row r="26665">
          <cell r="A26665" t="e">
            <v>#REF!</v>
          </cell>
        </row>
        <row r="26666">
          <cell r="A26666" t="e">
            <v>#REF!</v>
          </cell>
        </row>
        <row r="26667">
          <cell r="A26667" t="e">
            <v>#REF!</v>
          </cell>
        </row>
        <row r="26668">
          <cell r="A26668" t="e">
            <v>#REF!</v>
          </cell>
        </row>
        <row r="26669">
          <cell r="A26669" t="e">
            <v>#REF!</v>
          </cell>
        </row>
        <row r="26670">
          <cell r="A26670" t="e">
            <v>#REF!</v>
          </cell>
        </row>
        <row r="26671">
          <cell r="A26671" t="e">
            <v>#REF!</v>
          </cell>
        </row>
        <row r="26672">
          <cell r="A26672" t="e">
            <v>#REF!</v>
          </cell>
        </row>
        <row r="26673">
          <cell r="A26673" t="e">
            <v>#REF!</v>
          </cell>
        </row>
        <row r="26674">
          <cell r="A26674" t="e">
            <v>#REF!</v>
          </cell>
        </row>
        <row r="26675">
          <cell r="A26675" t="e">
            <v>#REF!</v>
          </cell>
        </row>
        <row r="26676">
          <cell r="A26676" t="e">
            <v>#REF!</v>
          </cell>
        </row>
        <row r="26677">
          <cell r="A26677" t="e">
            <v>#REF!</v>
          </cell>
        </row>
        <row r="26678">
          <cell r="A26678" t="e">
            <v>#REF!</v>
          </cell>
        </row>
        <row r="26679">
          <cell r="A26679" t="e">
            <v>#REF!</v>
          </cell>
        </row>
        <row r="26680">
          <cell r="A26680" t="e">
            <v>#REF!</v>
          </cell>
        </row>
        <row r="26681">
          <cell r="A26681" t="e">
            <v>#REF!</v>
          </cell>
        </row>
        <row r="26682">
          <cell r="A26682" t="e">
            <v>#REF!</v>
          </cell>
        </row>
        <row r="26683">
          <cell r="A26683" t="e">
            <v>#REF!</v>
          </cell>
        </row>
        <row r="26684">
          <cell r="A26684" t="e">
            <v>#REF!</v>
          </cell>
        </row>
        <row r="26685">
          <cell r="A26685" t="e">
            <v>#REF!</v>
          </cell>
        </row>
        <row r="26686">
          <cell r="A26686" t="e">
            <v>#REF!</v>
          </cell>
        </row>
        <row r="26687">
          <cell r="A26687" t="e">
            <v>#REF!</v>
          </cell>
        </row>
        <row r="26688">
          <cell r="A26688" t="e">
            <v>#REF!</v>
          </cell>
        </row>
        <row r="26689">
          <cell r="A26689" t="e">
            <v>#REF!</v>
          </cell>
        </row>
        <row r="26690">
          <cell r="A26690" t="e">
            <v>#REF!</v>
          </cell>
        </row>
        <row r="26691">
          <cell r="A26691" t="e">
            <v>#REF!</v>
          </cell>
        </row>
        <row r="26692">
          <cell r="A26692" t="e">
            <v>#REF!</v>
          </cell>
        </row>
        <row r="26693">
          <cell r="A26693" t="e">
            <v>#REF!</v>
          </cell>
        </row>
        <row r="26694">
          <cell r="A26694" t="e">
            <v>#REF!</v>
          </cell>
        </row>
        <row r="26695">
          <cell r="A26695" t="e">
            <v>#REF!</v>
          </cell>
        </row>
        <row r="26696">
          <cell r="A26696" t="e">
            <v>#REF!</v>
          </cell>
        </row>
        <row r="26697">
          <cell r="A26697" t="e">
            <v>#REF!</v>
          </cell>
        </row>
        <row r="26698">
          <cell r="A26698" t="e">
            <v>#REF!</v>
          </cell>
        </row>
        <row r="26699">
          <cell r="A26699" t="e">
            <v>#REF!</v>
          </cell>
        </row>
        <row r="26700">
          <cell r="A26700" t="e">
            <v>#REF!</v>
          </cell>
        </row>
        <row r="26701">
          <cell r="A26701" t="e">
            <v>#REF!</v>
          </cell>
        </row>
        <row r="26702">
          <cell r="A26702" t="e">
            <v>#REF!</v>
          </cell>
        </row>
        <row r="26703">
          <cell r="A26703" t="e">
            <v>#REF!</v>
          </cell>
        </row>
        <row r="26704">
          <cell r="A26704" t="e">
            <v>#REF!</v>
          </cell>
        </row>
        <row r="26705">
          <cell r="A26705" t="e">
            <v>#REF!</v>
          </cell>
        </row>
        <row r="26706">
          <cell r="A26706" t="e">
            <v>#REF!</v>
          </cell>
        </row>
        <row r="26707">
          <cell r="A26707" t="e">
            <v>#REF!</v>
          </cell>
        </row>
        <row r="26708">
          <cell r="A26708" t="e">
            <v>#REF!</v>
          </cell>
        </row>
        <row r="26709">
          <cell r="A26709" t="e">
            <v>#REF!</v>
          </cell>
        </row>
        <row r="26710">
          <cell r="A26710" t="e">
            <v>#REF!</v>
          </cell>
        </row>
        <row r="26711">
          <cell r="A26711" t="e">
            <v>#REF!</v>
          </cell>
        </row>
        <row r="26712">
          <cell r="A26712" t="e">
            <v>#REF!</v>
          </cell>
        </row>
        <row r="26713">
          <cell r="A26713" t="e">
            <v>#REF!</v>
          </cell>
        </row>
        <row r="26714">
          <cell r="A26714" t="e">
            <v>#REF!</v>
          </cell>
        </row>
        <row r="26715">
          <cell r="A26715" t="e">
            <v>#REF!</v>
          </cell>
        </row>
        <row r="26716">
          <cell r="A26716" t="e">
            <v>#REF!</v>
          </cell>
        </row>
        <row r="26717">
          <cell r="A26717" t="e">
            <v>#REF!</v>
          </cell>
        </row>
        <row r="26718">
          <cell r="A26718" t="e">
            <v>#REF!</v>
          </cell>
        </row>
        <row r="26719">
          <cell r="A26719" t="e">
            <v>#REF!</v>
          </cell>
        </row>
        <row r="26720">
          <cell r="A26720" t="e">
            <v>#REF!</v>
          </cell>
        </row>
        <row r="26721">
          <cell r="A26721" t="e">
            <v>#REF!</v>
          </cell>
        </row>
        <row r="26722">
          <cell r="A26722" t="e">
            <v>#REF!</v>
          </cell>
        </row>
        <row r="26723">
          <cell r="A26723" t="e">
            <v>#REF!</v>
          </cell>
        </row>
        <row r="26724">
          <cell r="A26724" t="e">
            <v>#REF!</v>
          </cell>
        </row>
        <row r="26725">
          <cell r="A26725" t="e">
            <v>#REF!</v>
          </cell>
        </row>
        <row r="26726">
          <cell r="A26726" t="e">
            <v>#REF!</v>
          </cell>
        </row>
        <row r="26727">
          <cell r="A26727" t="e">
            <v>#REF!</v>
          </cell>
        </row>
        <row r="26728">
          <cell r="A26728" t="e">
            <v>#REF!</v>
          </cell>
        </row>
        <row r="26729">
          <cell r="A26729" t="e">
            <v>#REF!</v>
          </cell>
        </row>
        <row r="26730">
          <cell r="A26730" t="e">
            <v>#REF!</v>
          </cell>
        </row>
        <row r="26731">
          <cell r="A26731" t="e">
            <v>#REF!</v>
          </cell>
        </row>
        <row r="26732">
          <cell r="A26732" t="e">
            <v>#REF!</v>
          </cell>
        </row>
        <row r="26733">
          <cell r="A26733" t="e">
            <v>#REF!</v>
          </cell>
        </row>
        <row r="26734">
          <cell r="A26734" t="e">
            <v>#REF!</v>
          </cell>
        </row>
        <row r="26735">
          <cell r="A26735" t="e">
            <v>#REF!</v>
          </cell>
        </row>
        <row r="26736">
          <cell r="A26736" t="e">
            <v>#REF!</v>
          </cell>
        </row>
        <row r="26737">
          <cell r="A26737" t="e">
            <v>#REF!</v>
          </cell>
        </row>
        <row r="26738">
          <cell r="A26738" t="e">
            <v>#REF!</v>
          </cell>
        </row>
        <row r="26739">
          <cell r="A26739" t="e">
            <v>#REF!</v>
          </cell>
        </row>
        <row r="26740">
          <cell r="A26740" t="e">
            <v>#REF!</v>
          </cell>
        </row>
        <row r="26741">
          <cell r="A26741" t="e">
            <v>#REF!</v>
          </cell>
        </row>
        <row r="26742">
          <cell r="A26742" t="e">
            <v>#REF!</v>
          </cell>
        </row>
        <row r="26743">
          <cell r="A26743" t="e">
            <v>#REF!</v>
          </cell>
        </row>
        <row r="26744">
          <cell r="A26744" t="e">
            <v>#REF!</v>
          </cell>
        </row>
        <row r="26745">
          <cell r="A26745" t="e">
            <v>#REF!</v>
          </cell>
        </row>
        <row r="26746">
          <cell r="A26746" t="e">
            <v>#REF!</v>
          </cell>
        </row>
        <row r="26747">
          <cell r="A26747" t="e">
            <v>#REF!</v>
          </cell>
        </row>
        <row r="26748">
          <cell r="A26748" t="e">
            <v>#REF!</v>
          </cell>
        </row>
        <row r="26749">
          <cell r="A26749" t="e">
            <v>#REF!</v>
          </cell>
        </row>
        <row r="26750">
          <cell r="A26750" t="e">
            <v>#REF!</v>
          </cell>
        </row>
        <row r="26751">
          <cell r="A26751" t="e">
            <v>#REF!</v>
          </cell>
        </row>
        <row r="26752">
          <cell r="A26752" t="e">
            <v>#REF!</v>
          </cell>
        </row>
        <row r="26753">
          <cell r="A26753" t="e">
            <v>#REF!</v>
          </cell>
        </row>
        <row r="26754">
          <cell r="A26754" t="e">
            <v>#REF!</v>
          </cell>
        </row>
        <row r="26755">
          <cell r="A26755" t="e">
            <v>#REF!</v>
          </cell>
        </row>
        <row r="26756">
          <cell r="A26756" t="e">
            <v>#REF!</v>
          </cell>
        </row>
        <row r="26757">
          <cell r="A26757" t="e">
            <v>#REF!</v>
          </cell>
        </row>
        <row r="26758">
          <cell r="A26758" t="e">
            <v>#REF!</v>
          </cell>
        </row>
        <row r="26759">
          <cell r="A26759" t="e">
            <v>#REF!</v>
          </cell>
        </row>
        <row r="26760">
          <cell r="A26760" t="e">
            <v>#REF!</v>
          </cell>
        </row>
        <row r="26761">
          <cell r="A26761" t="e">
            <v>#REF!</v>
          </cell>
        </row>
        <row r="26762">
          <cell r="A26762" t="e">
            <v>#REF!</v>
          </cell>
        </row>
        <row r="26763">
          <cell r="A26763" t="e">
            <v>#REF!</v>
          </cell>
        </row>
        <row r="26764">
          <cell r="A26764" t="e">
            <v>#REF!</v>
          </cell>
        </row>
        <row r="26765">
          <cell r="A26765" t="e">
            <v>#REF!</v>
          </cell>
        </row>
        <row r="26766">
          <cell r="A26766" t="e">
            <v>#REF!</v>
          </cell>
        </row>
        <row r="26767">
          <cell r="A26767" t="e">
            <v>#REF!</v>
          </cell>
        </row>
        <row r="26768">
          <cell r="A26768" t="e">
            <v>#REF!</v>
          </cell>
        </row>
        <row r="26769">
          <cell r="A26769" t="e">
            <v>#REF!</v>
          </cell>
        </row>
        <row r="26770">
          <cell r="A26770" t="e">
            <v>#REF!</v>
          </cell>
        </row>
        <row r="26771">
          <cell r="A26771" t="e">
            <v>#REF!</v>
          </cell>
        </row>
        <row r="26772">
          <cell r="A26772" t="e">
            <v>#REF!</v>
          </cell>
        </row>
        <row r="26773">
          <cell r="A26773" t="e">
            <v>#REF!</v>
          </cell>
        </row>
        <row r="26774">
          <cell r="A26774" t="e">
            <v>#REF!</v>
          </cell>
        </row>
        <row r="26775">
          <cell r="A26775" t="e">
            <v>#REF!</v>
          </cell>
        </row>
        <row r="26776">
          <cell r="A26776" t="e">
            <v>#REF!</v>
          </cell>
        </row>
        <row r="26777">
          <cell r="A26777" t="e">
            <v>#REF!</v>
          </cell>
        </row>
        <row r="26778">
          <cell r="A26778" t="e">
            <v>#REF!</v>
          </cell>
        </row>
        <row r="26779">
          <cell r="A26779" t="e">
            <v>#REF!</v>
          </cell>
        </row>
        <row r="26780">
          <cell r="A26780" t="e">
            <v>#REF!</v>
          </cell>
        </row>
        <row r="26781">
          <cell r="A26781" t="e">
            <v>#REF!</v>
          </cell>
        </row>
        <row r="26782">
          <cell r="A26782" t="e">
            <v>#REF!</v>
          </cell>
        </row>
        <row r="26783">
          <cell r="A26783" t="e">
            <v>#REF!</v>
          </cell>
        </row>
        <row r="26784">
          <cell r="A26784" t="e">
            <v>#REF!</v>
          </cell>
        </row>
        <row r="26785">
          <cell r="A26785" t="e">
            <v>#REF!</v>
          </cell>
        </row>
        <row r="26786">
          <cell r="A26786" t="e">
            <v>#REF!</v>
          </cell>
        </row>
        <row r="26787">
          <cell r="A26787" t="e">
            <v>#REF!</v>
          </cell>
        </row>
        <row r="26788">
          <cell r="A26788" t="e">
            <v>#REF!</v>
          </cell>
        </row>
        <row r="26789">
          <cell r="A26789" t="e">
            <v>#REF!</v>
          </cell>
        </row>
        <row r="26790">
          <cell r="A26790" t="e">
            <v>#REF!</v>
          </cell>
        </row>
        <row r="26791">
          <cell r="A26791" t="e">
            <v>#REF!</v>
          </cell>
        </row>
        <row r="26792">
          <cell r="A26792" t="e">
            <v>#REF!</v>
          </cell>
        </row>
        <row r="26793">
          <cell r="A26793" t="e">
            <v>#REF!</v>
          </cell>
        </row>
        <row r="26794">
          <cell r="A26794" t="e">
            <v>#REF!</v>
          </cell>
        </row>
        <row r="26795">
          <cell r="A26795" t="e">
            <v>#REF!</v>
          </cell>
        </row>
        <row r="26796">
          <cell r="A26796" t="e">
            <v>#REF!</v>
          </cell>
        </row>
        <row r="26797">
          <cell r="A26797" t="e">
            <v>#REF!</v>
          </cell>
        </row>
        <row r="26798">
          <cell r="A26798" t="e">
            <v>#REF!</v>
          </cell>
        </row>
        <row r="26799">
          <cell r="A26799" t="e">
            <v>#REF!</v>
          </cell>
        </row>
        <row r="26800">
          <cell r="A26800" t="e">
            <v>#REF!</v>
          </cell>
        </row>
        <row r="26801">
          <cell r="A26801" t="e">
            <v>#REF!</v>
          </cell>
        </row>
        <row r="26802">
          <cell r="A26802" t="e">
            <v>#REF!</v>
          </cell>
        </row>
        <row r="26803">
          <cell r="A26803" t="e">
            <v>#REF!</v>
          </cell>
        </row>
        <row r="26804">
          <cell r="A26804" t="e">
            <v>#REF!</v>
          </cell>
        </row>
        <row r="26805">
          <cell r="A26805" t="e">
            <v>#REF!</v>
          </cell>
        </row>
        <row r="26806">
          <cell r="A26806" t="e">
            <v>#REF!</v>
          </cell>
        </row>
        <row r="26807">
          <cell r="A26807" t="e">
            <v>#REF!</v>
          </cell>
        </row>
        <row r="26808">
          <cell r="A26808" t="e">
            <v>#REF!</v>
          </cell>
        </row>
        <row r="26809">
          <cell r="A26809" t="e">
            <v>#REF!</v>
          </cell>
        </row>
        <row r="26810">
          <cell r="A26810" t="e">
            <v>#REF!</v>
          </cell>
        </row>
        <row r="26811">
          <cell r="A26811" t="e">
            <v>#REF!</v>
          </cell>
        </row>
        <row r="26812">
          <cell r="A26812" t="e">
            <v>#REF!</v>
          </cell>
        </row>
        <row r="26813">
          <cell r="A26813" t="e">
            <v>#REF!</v>
          </cell>
        </row>
        <row r="26814">
          <cell r="A26814" t="e">
            <v>#REF!</v>
          </cell>
        </row>
        <row r="26815">
          <cell r="A26815" t="e">
            <v>#REF!</v>
          </cell>
        </row>
        <row r="26816">
          <cell r="A26816" t="e">
            <v>#REF!</v>
          </cell>
        </row>
        <row r="26817">
          <cell r="A26817" t="e">
            <v>#REF!</v>
          </cell>
        </row>
        <row r="26818">
          <cell r="A26818" t="e">
            <v>#REF!</v>
          </cell>
        </row>
        <row r="26819">
          <cell r="A26819" t="e">
            <v>#REF!</v>
          </cell>
        </row>
        <row r="26820">
          <cell r="A26820" t="e">
            <v>#REF!</v>
          </cell>
        </row>
        <row r="26821">
          <cell r="A26821" t="e">
            <v>#REF!</v>
          </cell>
        </row>
        <row r="26822">
          <cell r="A26822" t="e">
            <v>#REF!</v>
          </cell>
        </row>
        <row r="26823">
          <cell r="A26823" t="e">
            <v>#REF!</v>
          </cell>
        </row>
        <row r="26824">
          <cell r="A26824" t="e">
            <v>#REF!</v>
          </cell>
        </row>
        <row r="26825">
          <cell r="A26825" t="e">
            <v>#REF!</v>
          </cell>
        </row>
        <row r="26826">
          <cell r="A26826" t="e">
            <v>#REF!</v>
          </cell>
        </row>
        <row r="26827">
          <cell r="A26827" t="e">
            <v>#REF!</v>
          </cell>
        </row>
        <row r="26828">
          <cell r="A26828" t="e">
            <v>#REF!</v>
          </cell>
        </row>
        <row r="26829">
          <cell r="A26829" t="e">
            <v>#REF!</v>
          </cell>
        </row>
        <row r="26830">
          <cell r="A26830" t="e">
            <v>#REF!</v>
          </cell>
        </row>
        <row r="26831">
          <cell r="A26831" t="e">
            <v>#REF!</v>
          </cell>
        </row>
        <row r="26832">
          <cell r="A26832" t="e">
            <v>#REF!</v>
          </cell>
        </row>
        <row r="26833">
          <cell r="A26833" t="e">
            <v>#REF!</v>
          </cell>
        </row>
        <row r="26834">
          <cell r="A26834" t="e">
            <v>#REF!</v>
          </cell>
        </row>
        <row r="26835">
          <cell r="A26835" t="e">
            <v>#REF!</v>
          </cell>
        </row>
        <row r="26836">
          <cell r="A26836" t="e">
            <v>#REF!</v>
          </cell>
        </row>
        <row r="26837">
          <cell r="A26837" t="e">
            <v>#REF!</v>
          </cell>
        </row>
        <row r="26838">
          <cell r="A26838" t="e">
            <v>#REF!</v>
          </cell>
        </row>
        <row r="26839">
          <cell r="A26839" t="e">
            <v>#REF!</v>
          </cell>
        </row>
        <row r="26840">
          <cell r="A26840" t="e">
            <v>#REF!</v>
          </cell>
        </row>
        <row r="26841">
          <cell r="A26841" t="e">
            <v>#REF!</v>
          </cell>
        </row>
        <row r="26842">
          <cell r="A26842" t="e">
            <v>#REF!</v>
          </cell>
        </row>
        <row r="26843">
          <cell r="A26843" t="e">
            <v>#REF!</v>
          </cell>
        </row>
        <row r="26844">
          <cell r="A26844" t="e">
            <v>#REF!</v>
          </cell>
        </row>
        <row r="26845">
          <cell r="A26845" t="e">
            <v>#REF!</v>
          </cell>
        </row>
        <row r="26846">
          <cell r="A26846" t="e">
            <v>#REF!</v>
          </cell>
        </row>
        <row r="26847">
          <cell r="A26847" t="e">
            <v>#REF!</v>
          </cell>
        </row>
        <row r="26848">
          <cell r="A26848" t="e">
            <v>#REF!</v>
          </cell>
        </row>
        <row r="26849">
          <cell r="A26849" t="e">
            <v>#REF!</v>
          </cell>
        </row>
        <row r="26850">
          <cell r="A26850" t="e">
            <v>#REF!</v>
          </cell>
        </row>
        <row r="26851">
          <cell r="A26851" t="e">
            <v>#REF!</v>
          </cell>
        </row>
        <row r="26852">
          <cell r="A26852" t="e">
            <v>#REF!</v>
          </cell>
        </row>
        <row r="26853">
          <cell r="A26853" t="e">
            <v>#REF!</v>
          </cell>
        </row>
        <row r="26854">
          <cell r="A26854" t="e">
            <v>#REF!</v>
          </cell>
        </row>
        <row r="26855">
          <cell r="A26855" t="e">
            <v>#REF!</v>
          </cell>
        </row>
        <row r="26856">
          <cell r="A26856" t="e">
            <v>#REF!</v>
          </cell>
        </row>
        <row r="26857">
          <cell r="A26857" t="e">
            <v>#REF!</v>
          </cell>
        </row>
        <row r="26858">
          <cell r="A26858" t="e">
            <v>#REF!</v>
          </cell>
        </row>
        <row r="26859">
          <cell r="A26859" t="e">
            <v>#REF!</v>
          </cell>
        </row>
        <row r="26860">
          <cell r="A26860" t="e">
            <v>#REF!</v>
          </cell>
        </row>
        <row r="26861">
          <cell r="A26861" t="e">
            <v>#REF!</v>
          </cell>
        </row>
        <row r="26862">
          <cell r="A26862" t="e">
            <v>#REF!</v>
          </cell>
        </row>
        <row r="26863">
          <cell r="A26863" t="e">
            <v>#REF!</v>
          </cell>
        </row>
        <row r="26864">
          <cell r="A26864" t="e">
            <v>#REF!</v>
          </cell>
        </row>
        <row r="26865">
          <cell r="A26865" t="e">
            <v>#REF!</v>
          </cell>
        </row>
        <row r="26866">
          <cell r="A26866" t="e">
            <v>#REF!</v>
          </cell>
        </row>
        <row r="26867">
          <cell r="A26867" t="e">
            <v>#REF!</v>
          </cell>
        </row>
        <row r="26868">
          <cell r="A26868" t="e">
            <v>#REF!</v>
          </cell>
        </row>
        <row r="26869">
          <cell r="A26869" t="e">
            <v>#REF!</v>
          </cell>
        </row>
        <row r="26870">
          <cell r="A26870" t="e">
            <v>#REF!</v>
          </cell>
        </row>
        <row r="26871">
          <cell r="A26871" t="e">
            <v>#REF!</v>
          </cell>
        </row>
        <row r="26872">
          <cell r="A26872" t="e">
            <v>#REF!</v>
          </cell>
        </row>
        <row r="26873">
          <cell r="A26873" t="e">
            <v>#REF!</v>
          </cell>
        </row>
        <row r="26874">
          <cell r="A26874" t="e">
            <v>#REF!</v>
          </cell>
        </row>
        <row r="26875">
          <cell r="A26875" t="e">
            <v>#REF!</v>
          </cell>
        </row>
        <row r="26876">
          <cell r="A26876" t="e">
            <v>#REF!</v>
          </cell>
        </row>
        <row r="26877">
          <cell r="A26877" t="e">
            <v>#REF!</v>
          </cell>
        </row>
        <row r="26878">
          <cell r="A26878" t="e">
            <v>#REF!</v>
          </cell>
        </row>
        <row r="26879">
          <cell r="A26879" t="e">
            <v>#REF!</v>
          </cell>
        </row>
        <row r="26880">
          <cell r="A26880" t="e">
            <v>#REF!</v>
          </cell>
        </row>
        <row r="26881">
          <cell r="A26881" t="e">
            <v>#REF!</v>
          </cell>
        </row>
        <row r="26882">
          <cell r="A26882" t="e">
            <v>#REF!</v>
          </cell>
        </row>
        <row r="26883">
          <cell r="A26883" t="e">
            <v>#REF!</v>
          </cell>
        </row>
        <row r="26884">
          <cell r="A26884" t="e">
            <v>#REF!</v>
          </cell>
        </row>
        <row r="26885">
          <cell r="A26885" t="e">
            <v>#REF!</v>
          </cell>
        </row>
        <row r="26886">
          <cell r="A26886" t="e">
            <v>#REF!</v>
          </cell>
        </row>
        <row r="26887">
          <cell r="A26887" t="e">
            <v>#REF!</v>
          </cell>
        </row>
        <row r="26888">
          <cell r="A26888" t="e">
            <v>#REF!</v>
          </cell>
        </row>
        <row r="26889">
          <cell r="A26889" t="e">
            <v>#REF!</v>
          </cell>
        </row>
        <row r="26890">
          <cell r="A26890" t="e">
            <v>#REF!</v>
          </cell>
        </row>
        <row r="26891">
          <cell r="A26891" t="e">
            <v>#REF!</v>
          </cell>
        </row>
        <row r="26892">
          <cell r="A26892" t="e">
            <v>#REF!</v>
          </cell>
        </row>
        <row r="26893">
          <cell r="A26893" t="e">
            <v>#REF!</v>
          </cell>
        </row>
        <row r="26894">
          <cell r="A26894" t="e">
            <v>#REF!</v>
          </cell>
        </row>
        <row r="26895">
          <cell r="A26895" t="e">
            <v>#REF!</v>
          </cell>
        </row>
        <row r="26896">
          <cell r="A26896" t="e">
            <v>#REF!</v>
          </cell>
        </row>
        <row r="26897">
          <cell r="A26897" t="e">
            <v>#REF!</v>
          </cell>
        </row>
        <row r="26898">
          <cell r="A26898" t="e">
            <v>#REF!</v>
          </cell>
        </row>
        <row r="26899">
          <cell r="A26899" t="e">
            <v>#REF!</v>
          </cell>
        </row>
        <row r="26900">
          <cell r="A26900" t="e">
            <v>#REF!</v>
          </cell>
        </row>
        <row r="26901">
          <cell r="A26901" t="e">
            <v>#REF!</v>
          </cell>
        </row>
        <row r="26902">
          <cell r="A26902" t="e">
            <v>#REF!</v>
          </cell>
        </row>
        <row r="26903">
          <cell r="A26903" t="e">
            <v>#REF!</v>
          </cell>
        </row>
        <row r="26904">
          <cell r="A26904" t="e">
            <v>#REF!</v>
          </cell>
        </row>
        <row r="26905">
          <cell r="A26905" t="e">
            <v>#REF!</v>
          </cell>
        </row>
        <row r="26906">
          <cell r="A26906" t="e">
            <v>#REF!</v>
          </cell>
        </row>
        <row r="26907">
          <cell r="A26907" t="e">
            <v>#REF!</v>
          </cell>
        </row>
        <row r="26908">
          <cell r="A26908" t="e">
            <v>#REF!</v>
          </cell>
        </row>
        <row r="26909">
          <cell r="A26909" t="e">
            <v>#REF!</v>
          </cell>
        </row>
        <row r="26910">
          <cell r="A26910" t="e">
            <v>#REF!</v>
          </cell>
        </row>
        <row r="26911">
          <cell r="A26911" t="e">
            <v>#REF!</v>
          </cell>
        </row>
        <row r="26912">
          <cell r="A26912" t="e">
            <v>#REF!</v>
          </cell>
        </row>
        <row r="26913">
          <cell r="A26913" t="e">
            <v>#REF!</v>
          </cell>
        </row>
        <row r="26914">
          <cell r="A26914" t="e">
            <v>#REF!</v>
          </cell>
        </row>
        <row r="26915">
          <cell r="A26915" t="e">
            <v>#REF!</v>
          </cell>
        </row>
        <row r="26916">
          <cell r="A26916" t="e">
            <v>#REF!</v>
          </cell>
        </row>
        <row r="26917">
          <cell r="A26917" t="e">
            <v>#REF!</v>
          </cell>
        </row>
        <row r="26918">
          <cell r="A26918" t="e">
            <v>#REF!</v>
          </cell>
        </row>
        <row r="26919">
          <cell r="A26919" t="e">
            <v>#REF!</v>
          </cell>
        </row>
        <row r="26920">
          <cell r="A26920" t="e">
            <v>#REF!</v>
          </cell>
        </row>
        <row r="26921">
          <cell r="A26921" t="e">
            <v>#REF!</v>
          </cell>
        </row>
        <row r="26922">
          <cell r="A26922" t="e">
            <v>#REF!</v>
          </cell>
        </row>
        <row r="26923">
          <cell r="A26923" t="e">
            <v>#REF!</v>
          </cell>
        </row>
        <row r="26924">
          <cell r="A26924" t="e">
            <v>#REF!</v>
          </cell>
        </row>
        <row r="26925">
          <cell r="A26925" t="e">
            <v>#REF!</v>
          </cell>
        </row>
        <row r="26926">
          <cell r="A26926" t="e">
            <v>#REF!</v>
          </cell>
        </row>
        <row r="26927">
          <cell r="A26927" t="e">
            <v>#REF!</v>
          </cell>
        </row>
        <row r="26928">
          <cell r="A26928" t="e">
            <v>#REF!</v>
          </cell>
        </row>
        <row r="26929">
          <cell r="A26929" t="e">
            <v>#REF!</v>
          </cell>
        </row>
        <row r="26930">
          <cell r="A26930" t="e">
            <v>#REF!</v>
          </cell>
        </row>
        <row r="26931">
          <cell r="A26931" t="e">
            <v>#REF!</v>
          </cell>
        </row>
        <row r="26932">
          <cell r="A26932" t="e">
            <v>#REF!</v>
          </cell>
        </row>
        <row r="26933">
          <cell r="A26933" t="e">
            <v>#REF!</v>
          </cell>
        </row>
        <row r="26934">
          <cell r="A26934" t="e">
            <v>#REF!</v>
          </cell>
        </row>
        <row r="26935">
          <cell r="A26935" t="e">
            <v>#REF!</v>
          </cell>
        </row>
        <row r="26936">
          <cell r="A26936" t="e">
            <v>#REF!</v>
          </cell>
        </row>
        <row r="26937">
          <cell r="A26937" t="e">
            <v>#REF!</v>
          </cell>
        </row>
        <row r="26938">
          <cell r="A26938" t="e">
            <v>#REF!</v>
          </cell>
        </row>
        <row r="26939">
          <cell r="A26939" t="e">
            <v>#REF!</v>
          </cell>
        </row>
        <row r="26940">
          <cell r="A26940" t="e">
            <v>#REF!</v>
          </cell>
        </row>
        <row r="26941">
          <cell r="A26941" t="e">
            <v>#REF!</v>
          </cell>
        </row>
        <row r="26942">
          <cell r="A26942" t="e">
            <v>#REF!</v>
          </cell>
        </row>
        <row r="26943">
          <cell r="A26943" t="e">
            <v>#REF!</v>
          </cell>
        </row>
        <row r="26944">
          <cell r="A26944" t="e">
            <v>#REF!</v>
          </cell>
        </row>
        <row r="26945">
          <cell r="A26945" t="e">
            <v>#REF!</v>
          </cell>
        </row>
        <row r="26946">
          <cell r="A26946" t="e">
            <v>#REF!</v>
          </cell>
        </row>
        <row r="26947">
          <cell r="A26947" t="e">
            <v>#REF!</v>
          </cell>
        </row>
        <row r="26948">
          <cell r="A26948" t="e">
            <v>#REF!</v>
          </cell>
        </row>
        <row r="26949">
          <cell r="A26949" t="e">
            <v>#REF!</v>
          </cell>
        </row>
        <row r="26950">
          <cell r="A26950" t="e">
            <v>#REF!</v>
          </cell>
        </row>
        <row r="26951">
          <cell r="A26951" t="e">
            <v>#REF!</v>
          </cell>
        </row>
        <row r="26952">
          <cell r="A26952" t="e">
            <v>#REF!</v>
          </cell>
        </row>
        <row r="26953">
          <cell r="A26953" t="e">
            <v>#REF!</v>
          </cell>
        </row>
        <row r="26954">
          <cell r="A26954" t="e">
            <v>#REF!</v>
          </cell>
        </row>
        <row r="26955">
          <cell r="A26955" t="e">
            <v>#REF!</v>
          </cell>
        </row>
        <row r="26956">
          <cell r="A26956" t="e">
            <v>#REF!</v>
          </cell>
        </row>
        <row r="26957">
          <cell r="A26957" t="e">
            <v>#REF!</v>
          </cell>
        </row>
        <row r="26958">
          <cell r="A26958" t="e">
            <v>#REF!</v>
          </cell>
        </row>
        <row r="26959">
          <cell r="A26959" t="e">
            <v>#REF!</v>
          </cell>
        </row>
        <row r="26960">
          <cell r="A26960" t="e">
            <v>#REF!</v>
          </cell>
        </row>
        <row r="26961">
          <cell r="A26961" t="e">
            <v>#REF!</v>
          </cell>
        </row>
        <row r="26962">
          <cell r="A26962" t="e">
            <v>#REF!</v>
          </cell>
        </row>
        <row r="26963">
          <cell r="A26963" t="e">
            <v>#REF!</v>
          </cell>
        </row>
        <row r="26964">
          <cell r="A26964" t="e">
            <v>#REF!</v>
          </cell>
        </row>
        <row r="26965">
          <cell r="A26965" t="e">
            <v>#REF!</v>
          </cell>
        </row>
        <row r="26966">
          <cell r="A26966" t="e">
            <v>#REF!</v>
          </cell>
        </row>
        <row r="26967">
          <cell r="A26967" t="e">
            <v>#REF!</v>
          </cell>
        </row>
        <row r="26968">
          <cell r="A26968" t="e">
            <v>#REF!</v>
          </cell>
        </row>
        <row r="26969">
          <cell r="A26969" t="e">
            <v>#REF!</v>
          </cell>
        </row>
        <row r="26970">
          <cell r="A26970" t="e">
            <v>#REF!</v>
          </cell>
        </row>
        <row r="26971">
          <cell r="A26971" t="e">
            <v>#REF!</v>
          </cell>
        </row>
        <row r="26972">
          <cell r="A26972" t="e">
            <v>#REF!</v>
          </cell>
        </row>
        <row r="26973">
          <cell r="A26973" t="e">
            <v>#REF!</v>
          </cell>
        </row>
        <row r="26974">
          <cell r="A26974" t="e">
            <v>#REF!</v>
          </cell>
        </row>
        <row r="26975">
          <cell r="A26975" t="e">
            <v>#REF!</v>
          </cell>
        </row>
        <row r="26976">
          <cell r="A26976" t="e">
            <v>#REF!</v>
          </cell>
        </row>
        <row r="26977">
          <cell r="A26977" t="e">
            <v>#REF!</v>
          </cell>
        </row>
        <row r="26978">
          <cell r="A26978" t="e">
            <v>#REF!</v>
          </cell>
        </row>
        <row r="26979">
          <cell r="A26979" t="e">
            <v>#REF!</v>
          </cell>
        </row>
        <row r="26980">
          <cell r="A26980" t="e">
            <v>#REF!</v>
          </cell>
        </row>
        <row r="26981">
          <cell r="A26981" t="e">
            <v>#REF!</v>
          </cell>
        </row>
        <row r="26982">
          <cell r="A26982" t="e">
            <v>#REF!</v>
          </cell>
        </row>
        <row r="26983">
          <cell r="A26983" t="e">
            <v>#REF!</v>
          </cell>
        </row>
        <row r="26984">
          <cell r="A26984" t="e">
            <v>#REF!</v>
          </cell>
        </row>
        <row r="26985">
          <cell r="A26985" t="e">
            <v>#REF!</v>
          </cell>
        </row>
        <row r="26986">
          <cell r="A26986" t="e">
            <v>#REF!</v>
          </cell>
        </row>
        <row r="26987">
          <cell r="A26987" t="e">
            <v>#REF!</v>
          </cell>
        </row>
        <row r="26988">
          <cell r="A26988" t="e">
            <v>#REF!</v>
          </cell>
        </row>
        <row r="26989">
          <cell r="A26989" t="e">
            <v>#REF!</v>
          </cell>
        </row>
        <row r="26990">
          <cell r="A26990" t="e">
            <v>#REF!</v>
          </cell>
        </row>
        <row r="26991">
          <cell r="A26991" t="e">
            <v>#REF!</v>
          </cell>
        </row>
        <row r="26992">
          <cell r="A26992" t="e">
            <v>#REF!</v>
          </cell>
        </row>
        <row r="26993">
          <cell r="A26993" t="e">
            <v>#REF!</v>
          </cell>
        </row>
        <row r="26994">
          <cell r="A26994" t="e">
            <v>#REF!</v>
          </cell>
        </row>
        <row r="26995">
          <cell r="A26995" t="e">
            <v>#REF!</v>
          </cell>
        </row>
        <row r="26996">
          <cell r="A26996" t="e">
            <v>#REF!</v>
          </cell>
        </row>
        <row r="26997">
          <cell r="A26997" t="e">
            <v>#REF!</v>
          </cell>
        </row>
        <row r="26998">
          <cell r="A26998" t="e">
            <v>#REF!</v>
          </cell>
        </row>
        <row r="26999">
          <cell r="A26999" t="e">
            <v>#REF!</v>
          </cell>
        </row>
        <row r="27000">
          <cell r="A27000" t="e">
            <v>#REF!</v>
          </cell>
        </row>
        <row r="27001">
          <cell r="A27001" t="e">
            <v>#REF!</v>
          </cell>
        </row>
        <row r="27002">
          <cell r="A27002" t="e">
            <v>#REF!</v>
          </cell>
        </row>
        <row r="27003">
          <cell r="A27003" t="e">
            <v>#REF!</v>
          </cell>
        </row>
        <row r="27004">
          <cell r="A27004" t="e">
            <v>#REF!</v>
          </cell>
        </row>
        <row r="27005">
          <cell r="A27005" t="e">
            <v>#REF!</v>
          </cell>
        </row>
        <row r="27006">
          <cell r="A27006" t="e">
            <v>#REF!</v>
          </cell>
        </row>
        <row r="27007">
          <cell r="A27007" t="e">
            <v>#REF!</v>
          </cell>
        </row>
        <row r="27008">
          <cell r="A27008" t="e">
            <v>#REF!</v>
          </cell>
        </row>
        <row r="27009">
          <cell r="A27009" t="e">
            <v>#REF!</v>
          </cell>
        </row>
        <row r="27010">
          <cell r="A27010" t="e">
            <v>#REF!</v>
          </cell>
        </row>
        <row r="27011">
          <cell r="A27011" t="e">
            <v>#REF!</v>
          </cell>
        </row>
        <row r="27012">
          <cell r="A27012" t="e">
            <v>#REF!</v>
          </cell>
        </row>
        <row r="27013">
          <cell r="A27013" t="e">
            <v>#REF!</v>
          </cell>
        </row>
        <row r="27014">
          <cell r="A27014" t="e">
            <v>#REF!</v>
          </cell>
        </row>
        <row r="27015">
          <cell r="A27015" t="e">
            <v>#REF!</v>
          </cell>
        </row>
        <row r="27016">
          <cell r="A27016" t="e">
            <v>#REF!</v>
          </cell>
        </row>
        <row r="27017">
          <cell r="A27017" t="e">
            <v>#REF!</v>
          </cell>
        </row>
        <row r="27018">
          <cell r="A27018" t="e">
            <v>#REF!</v>
          </cell>
        </row>
        <row r="27019">
          <cell r="A27019" t="e">
            <v>#REF!</v>
          </cell>
        </row>
        <row r="27020">
          <cell r="A27020" t="e">
            <v>#REF!</v>
          </cell>
        </row>
        <row r="27021">
          <cell r="A27021" t="e">
            <v>#REF!</v>
          </cell>
        </row>
        <row r="27022">
          <cell r="A27022" t="e">
            <v>#REF!</v>
          </cell>
        </row>
        <row r="27023">
          <cell r="A27023" t="e">
            <v>#REF!</v>
          </cell>
        </row>
        <row r="27024">
          <cell r="A27024" t="e">
            <v>#REF!</v>
          </cell>
        </row>
        <row r="27025">
          <cell r="A27025" t="e">
            <v>#REF!</v>
          </cell>
        </row>
        <row r="27026">
          <cell r="A27026" t="e">
            <v>#REF!</v>
          </cell>
        </row>
        <row r="27027">
          <cell r="A27027" t="e">
            <v>#REF!</v>
          </cell>
        </row>
        <row r="27028">
          <cell r="A27028" t="e">
            <v>#REF!</v>
          </cell>
        </row>
        <row r="27029">
          <cell r="A27029" t="e">
            <v>#REF!</v>
          </cell>
        </row>
        <row r="27030">
          <cell r="A27030" t="e">
            <v>#REF!</v>
          </cell>
        </row>
        <row r="27031">
          <cell r="A27031" t="e">
            <v>#REF!</v>
          </cell>
        </row>
        <row r="27032">
          <cell r="A27032" t="e">
            <v>#REF!</v>
          </cell>
        </row>
        <row r="27033">
          <cell r="A27033" t="e">
            <v>#REF!</v>
          </cell>
        </row>
        <row r="27034">
          <cell r="A27034" t="e">
            <v>#REF!</v>
          </cell>
        </row>
        <row r="27035">
          <cell r="A27035" t="e">
            <v>#REF!</v>
          </cell>
        </row>
        <row r="27036">
          <cell r="A27036" t="e">
            <v>#REF!</v>
          </cell>
        </row>
        <row r="27037">
          <cell r="A27037" t="e">
            <v>#REF!</v>
          </cell>
        </row>
        <row r="27038">
          <cell r="A27038" t="e">
            <v>#REF!</v>
          </cell>
        </row>
        <row r="27039">
          <cell r="A27039" t="e">
            <v>#REF!</v>
          </cell>
        </row>
        <row r="27040">
          <cell r="A27040" t="e">
            <v>#REF!</v>
          </cell>
        </row>
        <row r="27041">
          <cell r="A27041" t="e">
            <v>#REF!</v>
          </cell>
        </row>
        <row r="27042">
          <cell r="A27042" t="e">
            <v>#REF!</v>
          </cell>
        </row>
        <row r="27043">
          <cell r="A27043" t="e">
            <v>#REF!</v>
          </cell>
        </row>
        <row r="27044">
          <cell r="A27044" t="e">
            <v>#REF!</v>
          </cell>
        </row>
        <row r="27045">
          <cell r="A27045" t="e">
            <v>#REF!</v>
          </cell>
        </row>
        <row r="27046">
          <cell r="A27046" t="e">
            <v>#REF!</v>
          </cell>
        </row>
        <row r="27047">
          <cell r="A27047" t="e">
            <v>#REF!</v>
          </cell>
        </row>
        <row r="27048">
          <cell r="A27048" t="e">
            <v>#REF!</v>
          </cell>
        </row>
        <row r="27049">
          <cell r="A27049" t="e">
            <v>#REF!</v>
          </cell>
        </row>
        <row r="27050">
          <cell r="A27050" t="e">
            <v>#REF!</v>
          </cell>
        </row>
        <row r="27051">
          <cell r="A27051" t="e">
            <v>#REF!</v>
          </cell>
        </row>
        <row r="27052">
          <cell r="A27052" t="e">
            <v>#REF!</v>
          </cell>
        </row>
        <row r="27053">
          <cell r="A27053" t="e">
            <v>#REF!</v>
          </cell>
        </row>
        <row r="27054">
          <cell r="A27054" t="e">
            <v>#REF!</v>
          </cell>
        </row>
        <row r="27055">
          <cell r="A27055" t="e">
            <v>#REF!</v>
          </cell>
        </row>
        <row r="27056">
          <cell r="A27056" t="e">
            <v>#REF!</v>
          </cell>
        </row>
        <row r="27057">
          <cell r="A27057" t="e">
            <v>#REF!</v>
          </cell>
        </row>
        <row r="27058">
          <cell r="A27058" t="e">
            <v>#REF!</v>
          </cell>
        </row>
        <row r="27059">
          <cell r="A27059" t="e">
            <v>#REF!</v>
          </cell>
        </row>
        <row r="27060">
          <cell r="A27060" t="e">
            <v>#REF!</v>
          </cell>
        </row>
        <row r="27061">
          <cell r="A27061" t="e">
            <v>#REF!</v>
          </cell>
        </row>
        <row r="27062">
          <cell r="A27062" t="e">
            <v>#REF!</v>
          </cell>
        </row>
        <row r="27063">
          <cell r="A27063" t="e">
            <v>#REF!</v>
          </cell>
        </row>
        <row r="27064">
          <cell r="A27064" t="e">
            <v>#REF!</v>
          </cell>
        </row>
        <row r="27065">
          <cell r="A27065" t="e">
            <v>#REF!</v>
          </cell>
        </row>
        <row r="27066">
          <cell r="A27066" t="e">
            <v>#REF!</v>
          </cell>
        </row>
        <row r="27067">
          <cell r="A27067" t="e">
            <v>#REF!</v>
          </cell>
        </row>
        <row r="27068">
          <cell r="A27068" t="e">
            <v>#REF!</v>
          </cell>
        </row>
        <row r="27069">
          <cell r="A27069" t="e">
            <v>#REF!</v>
          </cell>
        </row>
        <row r="27070">
          <cell r="A27070" t="e">
            <v>#REF!</v>
          </cell>
        </row>
        <row r="27071">
          <cell r="A27071" t="e">
            <v>#REF!</v>
          </cell>
        </row>
        <row r="27072">
          <cell r="A27072" t="e">
            <v>#REF!</v>
          </cell>
        </row>
        <row r="27073">
          <cell r="A27073" t="e">
            <v>#REF!</v>
          </cell>
        </row>
        <row r="27074">
          <cell r="A27074" t="e">
            <v>#REF!</v>
          </cell>
        </row>
        <row r="27075">
          <cell r="A27075" t="e">
            <v>#REF!</v>
          </cell>
        </row>
        <row r="27076">
          <cell r="A27076" t="e">
            <v>#REF!</v>
          </cell>
        </row>
        <row r="27077">
          <cell r="A27077" t="e">
            <v>#REF!</v>
          </cell>
        </row>
        <row r="27078">
          <cell r="A27078" t="e">
            <v>#REF!</v>
          </cell>
        </row>
        <row r="27079">
          <cell r="A27079" t="e">
            <v>#REF!</v>
          </cell>
        </row>
        <row r="27080">
          <cell r="A27080" t="e">
            <v>#REF!</v>
          </cell>
        </row>
        <row r="27081">
          <cell r="A27081" t="e">
            <v>#REF!</v>
          </cell>
        </row>
        <row r="27082">
          <cell r="A27082" t="e">
            <v>#REF!</v>
          </cell>
        </row>
        <row r="27083">
          <cell r="A27083" t="e">
            <v>#REF!</v>
          </cell>
        </row>
        <row r="27084">
          <cell r="A27084" t="e">
            <v>#REF!</v>
          </cell>
        </row>
        <row r="27085">
          <cell r="A27085" t="e">
            <v>#REF!</v>
          </cell>
        </row>
        <row r="27086">
          <cell r="A27086" t="e">
            <v>#REF!</v>
          </cell>
        </row>
        <row r="27087">
          <cell r="A27087" t="e">
            <v>#REF!</v>
          </cell>
        </row>
        <row r="27088">
          <cell r="A27088" t="e">
            <v>#REF!</v>
          </cell>
        </row>
        <row r="27089">
          <cell r="A27089" t="e">
            <v>#REF!</v>
          </cell>
        </row>
        <row r="27090">
          <cell r="A27090" t="e">
            <v>#REF!</v>
          </cell>
        </row>
        <row r="27091">
          <cell r="A27091" t="e">
            <v>#REF!</v>
          </cell>
        </row>
        <row r="27092">
          <cell r="A27092" t="e">
            <v>#REF!</v>
          </cell>
        </row>
        <row r="27093">
          <cell r="A27093" t="e">
            <v>#REF!</v>
          </cell>
        </row>
        <row r="27094">
          <cell r="A27094" t="e">
            <v>#REF!</v>
          </cell>
        </row>
        <row r="27095">
          <cell r="A27095" t="e">
            <v>#REF!</v>
          </cell>
        </row>
        <row r="27096">
          <cell r="A27096" t="e">
            <v>#REF!</v>
          </cell>
        </row>
        <row r="27097">
          <cell r="A27097" t="e">
            <v>#REF!</v>
          </cell>
        </row>
        <row r="27098">
          <cell r="A27098" t="e">
            <v>#REF!</v>
          </cell>
        </row>
        <row r="27099">
          <cell r="A27099" t="e">
            <v>#REF!</v>
          </cell>
        </row>
        <row r="27100">
          <cell r="A27100" t="e">
            <v>#REF!</v>
          </cell>
        </row>
        <row r="27101">
          <cell r="A27101" t="e">
            <v>#REF!</v>
          </cell>
        </row>
        <row r="27102">
          <cell r="A27102" t="e">
            <v>#REF!</v>
          </cell>
        </row>
        <row r="27103">
          <cell r="A27103" t="e">
            <v>#REF!</v>
          </cell>
        </row>
        <row r="27104">
          <cell r="A27104" t="e">
            <v>#REF!</v>
          </cell>
        </row>
        <row r="27105">
          <cell r="A27105" t="e">
            <v>#REF!</v>
          </cell>
        </row>
        <row r="27106">
          <cell r="A27106" t="e">
            <v>#REF!</v>
          </cell>
        </row>
        <row r="27107">
          <cell r="A27107" t="e">
            <v>#REF!</v>
          </cell>
        </row>
        <row r="27108">
          <cell r="A27108" t="e">
            <v>#REF!</v>
          </cell>
        </row>
        <row r="27109">
          <cell r="A27109" t="e">
            <v>#REF!</v>
          </cell>
        </row>
        <row r="27110">
          <cell r="A27110" t="e">
            <v>#REF!</v>
          </cell>
        </row>
        <row r="27111">
          <cell r="A27111" t="e">
            <v>#REF!</v>
          </cell>
        </row>
        <row r="27112">
          <cell r="A27112" t="e">
            <v>#REF!</v>
          </cell>
        </row>
        <row r="27113">
          <cell r="A27113" t="e">
            <v>#REF!</v>
          </cell>
        </row>
        <row r="27114">
          <cell r="A27114" t="e">
            <v>#REF!</v>
          </cell>
        </row>
        <row r="27115">
          <cell r="A27115" t="e">
            <v>#REF!</v>
          </cell>
        </row>
        <row r="27116">
          <cell r="A27116" t="e">
            <v>#REF!</v>
          </cell>
        </row>
        <row r="27117">
          <cell r="A27117" t="e">
            <v>#REF!</v>
          </cell>
        </row>
        <row r="27118">
          <cell r="A27118" t="e">
            <v>#REF!</v>
          </cell>
        </row>
        <row r="27119">
          <cell r="A27119" t="e">
            <v>#REF!</v>
          </cell>
        </row>
        <row r="27120">
          <cell r="A27120" t="e">
            <v>#REF!</v>
          </cell>
        </row>
        <row r="27121">
          <cell r="A27121" t="e">
            <v>#REF!</v>
          </cell>
        </row>
        <row r="27122">
          <cell r="A27122" t="e">
            <v>#REF!</v>
          </cell>
        </row>
        <row r="27123">
          <cell r="A27123" t="e">
            <v>#REF!</v>
          </cell>
        </row>
        <row r="27124">
          <cell r="A27124" t="e">
            <v>#REF!</v>
          </cell>
        </row>
        <row r="27125">
          <cell r="A27125" t="e">
            <v>#REF!</v>
          </cell>
        </row>
        <row r="27126">
          <cell r="A27126" t="e">
            <v>#REF!</v>
          </cell>
        </row>
        <row r="27127">
          <cell r="A27127" t="e">
            <v>#REF!</v>
          </cell>
        </row>
        <row r="27128">
          <cell r="A27128" t="e">
            <v>#REF!</v>
          </cell>
        </row>
        <row r="27129">
          <cell r="A27129" t="e">
            <v>#REF!</v>
          </cell>
        </row>
        <row r="27130">
          <cell r="A27130" t="e">
            <v>#REF!</v>
          </cell>
        </row>
        <row r="27131">
          <cell r="A27131" t="e">
            <v>#REF!</v>
          </cell>
        </row>
        <row r="27132">
          <cell r="A27132" t="e">
            <v>#REF!</v>
          </cell>
        </row>
        <row r="27133">
          <cell r="A27133" t="e">
            <v>#REF!</v>
          </cell>
        </row>
        <row r="27134">
          <cell r="A27134" t="e">
            <v>#REF!</v>
          </cell>
        </row>
        <row r="27135">
          <cell r="A27135" t="e">
            <v>#REF!</v>
          </cell>
        </row>
        <row r="27136">
          <cell r="A27136" t="e">
            <v>#REF!</v>
          </cell>
        </row>
        <row r="27137">
          <cell r="A27137" t="e">
            <v>#REF!</v>
          </cell>
        </row>
        <row r="27138">
          <cell r="A27138" t="e">
            <v>#REF!</v>
          </cell>
        </row>
        <row r="27139">
          <cell r="A27139" t="e">
            <v>#REF!</v>
          </cell>
        </row>
        <row r="27140">
          <cell r="A27140" t="e">
            <v>#REF!</v>
          </cell>
        </row>
        <row r="27141">
          <cell r="A27141" t="e">
            <v>#REF!</v>
          </cell>
        </row>
        <row r="27142">
          <cell r="A27142" t="e">
            <v>#REF!</v>
          </cell>
        </row>
        <row r="27143">
          <cell r="A27143" t="e">
            <v>#REF!</v>
          </cell>
        </row>
        <row r="27144">
          <cell r="A27144" t="e">
            <v>#REF!</v>
          </cell>
        </row>
        <row r="27145">
          <cell r="A27145" t="e">
            <v>#REF!</v>
          </cell>
        </row>
        <row r="27146">
          <cell r="A27146" t="e">
            <v>#REF!</v>
          </cell>
        </row>
        <row r="27147">
          <cell r="A27147" t="e">
            <v>#REF!</v>
          </cell>
        </row>
        <row r="27148">
          <cell r="A27148" t="e">
            <v>#REF!</v>
          </cell>
        </row>
        <row r="27149">
          <cell r="A27149" t="e">
            <v>#REF!</v>
          </cell>
        </row>
        <row r="27150">
          <cell r="A27150" t="e">
            <v>#REF!</v>
          </cell>
        </row>
        <row r="27151">
          <cell r="A27151" t="e">
            <v>#REF!</v>
          </cell>
        </row>
        <row r="27152">
          <cell r="A27152" t="e">
            <v>#REF!</v>
          </cell>
        </row>
        <row r="27153">
          <cell r="A27153" t="e">
            <v>#REF!</v>
          </cell>
        </row>
        <row r="27154">
          <cell r="A27154" t="e">
            <v>#REF!</v>
          </cell>
        </row>
        <row r="27155">
          <cell r="A27155" t="e">
            <v>#REF!</v>
          </cell>
        </row>
        <row r="27156">
          <cell r="A27156" t="e">
            <v>#REF!</v>
          </cell>
        </row>
        <row r="27157">
          <cell r="A27157" t="e">
            <v>#REF!</v>
          </cell>
        </row>
        <row r="27158">
          <cell r="A27158" t="e">
            <v>#REF!</v>
          </cell>
        </row>
        <row r="27159">
          <cell r="A27159" t="e">
            <v>#REF!</v>
          </cell>
        </row>
        <row r="27160">
          <cell r="A27160" t="e">
            <v>#REF!</v>
          </cell>
        </row>
        <row r="27161">
          <cell r="A27161" t="e">
            <v>#REF!</v>
          </cell>
        </row>
        <row r="27162">
          <cell r="A27162" t="e">
            <v>#REF!</v>
          </cell>
        </row>
        <row r="27163">
          <cell r="A27163" t="e">
            <v>#REF!</v>
          </cell>
        </row>
        <row r="27164">
          <cell r="A27164" t="e">
            <v>#REF!</v>
          </cell>
        </row>
        <row r="27165">
          <cell r="A27165" t="e">
            <v>#REF!</v>
          </cell>
        </row>
        <row r="27166">
          <cell r="A27166" t="e">
            <v>#REF!</v>
          </cell>
        </row>
        <row r="27167">
          <cell r="A27167" t="e">
            <v>#REF!</v>
          </cell>
        </row>
        <row r="27168">
          <cell r="A27168" t="e">
            <v>#REF!</v>
          </cell>
        </row>
        <row r="27169">
          <cell r="A27169" t="e">
            <v>#REF!</v>
          </cell>
        </row>
        <row r="27170">
          <cell r="A27170" t="e">
            <v>#REF!</v>
          </cell>
        </row>
        <row r="27171">
          <cell r="A27171" t="e">
            <v>#REF!</v>
          </cell>
        </row>
        <row r="27172">
          <cell r="A27172" t="e">
            <v>#REF!</v>
          </cell>
        </row>
        <row r="27173">
          <cell r="A27173" t="e">
            <v>#REF!</v>
          </cell>
        </row>
        <row r="27174">
          <cell r="A27174" t="e">
            <v>#REF!</v>
          </cell>
        </row>
        <row r="27175">
          <cell r="A27175" t="e">
            <v>#REF!</v>
          </cell>
        </row>
        <row r="27176">
          <cell r="A27176" t="e">
            <v>#REF!</v>
          </cell>
        </row>
        <row r="27177">
          <cell r="A27177" t="e">
            <v>#REF!</v>
          </cell>
        </row>
        <row r="27178">
          <cell r="A27178" t="e">
            <v>#REF!</v>
          </cell>
        </row>
        <row r="27179">
          <cell r="A27179" t="e">
            <v>#REF!</v>
          </cell>
        </row>
        <row r="27180">
          <cell r="A27180" t="e">
            <v>#REF!</v>
          </cell>
        </row>
        <row r="27181">
          <cell r="A27181" t="e">
            <v>#REF!</v>
          </cell>
        </row>
        <row r="27182">
          <cell r="A27182" t="e">
            <v>#REF!</v>
          </cell>
        </row>
        <row r="27183">
          <cell r="A27183" t="e">
            <v>#REF!</v>
          </cell>
        </row>
        <row r="27184">
          <cell r="A27184" t="e">
            <v>#REF!</v>
          </cell>
        </row>
        <row r="27185">
          <cell r="A27185" t="e">
            <v>#REF!</v>
          </cell>
        </row>
        <row r="27186">
          <cell r="A27186" t="e">
            <v>#REF!</v>
          </cell>
        </row>
        <row r="27187">
          <cell r="A27187" t="e">
            <v>#REF!</v>
          </cell>
        </row>
        <row r="27188">
          <cell r="A27188" t="e">
            <v>#REF!</v>
          </cell>
        </row>
        <row r="27189">
          <cell r="A27189" t="e">
            <v>#REF!</v>
          </cell>
        </row>
        <row r="27190">
          <cell r="A27190" t="e">
            <v>#REF!</v>
          </cell>
        </row>
        <row r="27191">
          <cell r="A27191" t="e">
            <v>#REF!</v>
          </cell>
        </row>
        <row r="27192">
          <cell r="A27192" t="e">
            <v>#REF!</v>
          </cell>
        </row>
        <row r="27193">
          <cell r="A27193" t="e">
            <v>#REF!</v>
          </cell>
        </row>
        <row r="27194">
          <cell r="A27194" t="e">
            <v>#REF!</v>
          </cell>
        </row>
        <row r="27195">
          <cell r="A27195" t="e">
            <v>#REF!</v>
          </cell>
        </row>
        <row r="27196">
          <cell r="A27196" t="e">
            <v>#REF!</v>
          </cell>
        </row>
        <row r="27197">
          <cell r="A27197" t="e">
            <v>#REF!</v>
          </cell>
        </row>
        <row r="27198">
          <cell r="A27198" t="e">
            <v>#REF!</v>
          </cell>
        </row>
        <row r="27199">
          <cell r="A27199" t="e">
            <v>#REF!</v>
          </cell>
        </row>
        <row r="27200">
          <cell r="A27200" t="e">
            <v>#REF!</v>
          </cell>
        </row>
        <row r="27201">
          <cell r="A27201" t="e">
            <v>#REF!</v>
          </cell>
        </row>
        <row r="27202">
          <cell r="A27202" t="e">
            <v>#REF!</v>
          </cell>
        </row>
        <row r="27203">
          <cell r="A27203" t="e">
            <v>#REF!</v>
          </cell>
        </row>
        <row r="27204">
          <cell r="A27204" t="e">
            <v>#REF!</v>
          </cell>
        </row>
        <row r="27205">
          <cell r="A27205" t="e">
            <v>#REF!</v>
          </cell>
        </row>
        <row r="27206">
          <cell r="A27206" t="e">
            <v>#REF!</v>
          </cell>
        </row>
        <row r="27207">
          <cell r="A27207" t="e">
            <v>#REF!</v>
          </cell>
        </row>
        <row r="27208">
          <cell r="A27208" t="e">
            <v>#REF!</v>
          </cell>
        </row>
        <row r="27209">
          <cell r="A27209" t="e">
            <v>#REF!</v>
          </cell>
        </row>
        <row r="27210">
          <cell r="A27210" t="e">
            <v>#REF!</v>
          </cell>
        </row>
        <row r="27211">
          <cell r="A27211" t="e">
            <v>#REF!</v>
          </cell>
        </row>
        <row r="27212">
          <cell r="A27212" t="e">
            <v>#REF!</v>
          </cell>
        </row>
        <row r="27213">
          <cell r="A27213" t="e">
            <v>#REF!</v>
          </cell>
        </row>
        <row r="27214">
          <cell r="A27214" t="e">
            <v>#REF!</v>
          </cell>
        </row>
        <row r="27215">
          <cell r="A27215" t="e">
            <v>#REF!</v>
          </cell>
        </row>
        <row r="27216">
          <cell r="A27216" t="e">
            <v>#REF!</v>
          </cell>
        </row>
        <row r="27217">
          <cell r="A27217" t="e">
            <v>#REF!</v>
          </cell>
        </row>
        <row r="27218">
          <cell r="A27218" t="e">
            <v>#REF!</v>
          </cell>
        </row>
        <row r="27219">
          <cell r="A27219" t="e">
            <v>#REF!</v>
          </cell>
        </row>
        <row r="27220">
          <cell r="A27220" t="e">
            <v>#REF!</v>
          </cell>
        </row>
        <row r="27221">
          <cell r="A27221" t="e">
            <v>#REF!</v>
          </cell>
        </row>
        <row r="27222">
          <cell r="A27222" t="e">
            <v>#REF!</v>
          </cell>
        </row>
        <row r="27223">
          <cell r="A27223" t="e">
            <v>#REF!</v>
          </cell>
        </row>
        <row r="27224">
          <cell r="A27224" t="e">
            <v>#REF!</v>
          </cell>
        </row>
        <row r="27225">
          <cell r="A27225" t="e">
            <v>#REF!</v>
          </cell>
        </row>
        <row r="27226">
          <cell r="A27226" t="e">
            <v>#REF!</v>
          </cell>
        </row>
        <row r="27227">
          <cell r="A27227" t="e">
            <v>#REF!</v>
          </cell>
        </row>
        <row r="27228">
          <cell r="A27228" t="e">
            <v>#REF!</v>
          </cell>
        </row>
        <row r="27229">
          <cell r="A27229" t="e">
            <v>#REF!</v>
          </cell>
        </row>
        <row r="27230">
          <cell r="A27230" t="e">
            <v>#REF!</v>
          </cell>
        </row>
        <row r="27231">
          <cell r="A27231" t="e">
            <v>#REF!</v>
          </cell>
        </row>
        <row r="27232">
          <cell r="A27232" t="e">
            <v>#REF!</v>
          </cell>
        </row>
        <row r="27233">
          <cell r="A27233" t="e">
            <v>#REF!</v>
          </cell>
        </row>
        <row r="27234">
          <cell r="A27234" t="e">
            <v>#REF!</v>
          </cell>
        </row>
        <row r="27235">
          <cell r="A27235" t="e">
            <v>#REF!</v>
          </cell>
        </row>
        <row r="27236">
          <cell r="A27236" t="e">
            <v>#REF!</v>
          </cell>
        </row>
        <row r="27237">
          <cell r="A27237" t="e">
            <v>#REF!</v>
          </cell>
        </row>
        <row r="27238">
          <cell r="A27238" t="e">
            <v>#REF!</v>
          </cell>
        </row>
        <row r="27239">
          <cell r="A27239" t="e">
            <v>#REF!</v>
          </cell>
        </row>
        <row r="27240">
          <cell r="A27240" t="e">
            <v>#REF!</v>
          </cell>
        </row>
        <row r="27241">
          <cell r="A27241" t="e">
            <v>#REF!</v>
          </cell>
        </row>
        <row r="27242">
          <cell r="A27242" t="e">
            <v>#REF!</v>
          </cell>
        </row>
        <row r="27243">
          <cell r="A27243" t="e">
            <v>#REF!</v>
          </cell>
        </row>
        <row r="27244">
          <cell r="A27244" t="e">
            <v>#REF!</v>
          </cell>
        </row>
        <row r="27245">
          <cell r="A27245" t="e">
            <v>#REF!</v>
          </cell>
        </row>
        <row r="27246">
          <cell r="A27246" t="e">
            <v>#REF!</v>
          </cell>
        </row>
        <row r="27247">
          <cell r="A27247" t="e">
            <v>#REF!</v>
          </cell>
        </row>
        <row r="27248">
          <cell r="A27248" t="e">
            <v>#REF!</v>
          </cell>
        </row>
        <row r="27249">
          <cell r="A27249" t="e">
            <v>#REF!</v>
          </cell>
        </row>
        <row r="27250">
          <cell r="A27250" t="e">
            <v>#REF!</v>
          </cell>
        </row>
        <row r="27251">
          <cell r="A27251" t="e">
            <v>#REF!</v>
          </cell>
        </row>
        <row r="27252">
          <cell r="A27252" t="e">
            <v>#REF!</v>
          </cell>
        </row>
        <row r="27253">
          <cell r="A27253" t="e">
            <v>#REF!</v>
          </cell>
        </row>
        <row r="27254">
          <cell r="A27254" t="e">
            <v>#REF!</v>
          </cell>
        </row>
        <row r="27255">
          <cell r="A27255" t="e">
            <v>#REF!</v>
          </cell>
        </row>
        <row r="27256">
          <cell r="A27256" t="e">
            <v>#REF!</v>
          </cell>
        </row>
        <row r="27257">
          <cell r="A27257" t="e">
            <v>#REF!</v>
          </cell>
        </row>
        <row r="27258">
          <cell r="A27258" t="e">
            <v>#REF!</v>
          </cell>
        </row>
        <row r="27259">
          <cell r="A27259" t="e">
            <v>#REF!</v>
          </cell>
        </row>
        <row r="27260">
          <cell r="A27260" t="e">
            <v>#REF!</v>
          </cell>
        </row>
        <row r="27261">
          <cell r="A27261" t="e">
            <v>#REF!</v>
          </cell>
        </row>
        <row r="27262">
          <cell r="A27262" t="e">
            <v>#REF!</v>
          </cell>
        </row>
        <row r="27263">
          <cell r="A27263" t="e">
            <v>#REF!</v>
          </cell>
        </row>
        <row r="27264">
          <cell r="A27264" t="e">
            <v>#REF!</v>
          </cell>
        </row>
        <row r="27265">
          <cell r="A27265" t="e">
            <v>#REF!</v>
          </cell>
        </row>
        <row r="27266">
          <cell r="A27266" t="e">
            <v>#REF!</v>
          </cell>
        </row>
        <row r="27267">
          <cell r="A27267" t="e">
            <v>#REF!</v>
          </cell>
        </row>
        <row r="27268">
          <cell r="A27268" t="e">
            <v>#REF!</v>
          </cell>
        </row>
        <row r="27269">
          <cell r="A27269" t="e">
            <v>#REF!</v>
          </cell>
        </row>
        <row r="27270">
          <cell r="A27270" t="e">
            <v>#REF!</v>
          </cell>
        </row>
        <row r="27271">
          <cell r="A27271" t="e">
            <v>#REF!</v>
          </cell>
        </row>
        <row r="27272">
          <cell r="A27272" t="e">
            <v>#REF!</v>
          </cell>
        </row>
        <row r="27273">
          <cell r="A27273" t="e">
            <v>#REF!</v>
          </cell>
        </row>
        <row r="27274">
          <cell r="A27274" t="e">
            <v>#REF!</v>
          </cell>
        </row>
        <row r="27275">
          <cell r="A27275" t="e">
            <v>#REF!</v>
          </cell>
        </row>
        <row r="27276">
          <cell r="A27276" t="e">
            <v>#REF!</v>
          </cell>
        </row>
        <row r="27277">
          <cell r="A27277" t="e">
            <v>#REF!</v>
          </cell>
        </row>
        <row r="27278">
          <cell r="A27278" t="e">
            <v>#REF!</v>
          </cell>
        </row>
        <row r="27279">
          <cell r="A27279" t="e">
            <v>#REF!</v>
          </cell>
        </row>
        <row r="27280">
          <cell r="A27280" t="e">
            <v>#REF!</v>
          </cell>
        </row>
        <row r="27281">
          <cell r="A27281" t="e">
            <v>#REF!</v>
          </cell>
        </row>
        <row r="27282">
          <cell r="A27282" t="e">
            <v>#REF!</v>
          </cell>
        </row>
        <row r="27283">
          <cell r="A27283" t="e">
            <v>#REF!</v>
          </cell>
        </row>
        <row r="27284">
          <cell r="A27284" t="e">
            <v>#REF!</v>
          </cell>
        </row>
        <row r="27285">
          <cell r="A27285" t="e">
            <v>#REF!</v>
          </cell>
        </row>
        <row r="27286">
          <cell r="A27286" t="e">
            <v>#REF!</v>
          </cell>
        </row>
        <row r="27287">
          <cell r="A27287" t="e">
            <v>#REF!</v>
          </cell>
        </row>
        <row r="27288">
          <cell r="A27288" t="e">
            <v>#REF!</v>
          </cell>
        </row>
        <row r="27289">
          <cell r="A27289" t="e">
            <v>#REF!</v>
          </cell>
        </row>
        <row r="27290">
          <cell r="A27290" t="e">
            <v>#REF!</v>
          </cell>
        </row>
        <row r="27291">
          <cell r="A27291" t="e">
            <v>#REF!</v>
          </cell>
        </row>
        <row r="27292">
          <cell r="A27292" t="e">
            <v>#REF!</v>
          </cell>
        </row>
        <row r="27293">
          <cell r="A27293" t="e">
            <v>#REF!</v>
          </cell>
        </row>
        <row r="27294">
          <cell r="A27294" t="e">
            <v>#REF!</v>
          </cell>
        </row>
        <row r="27295">
          <cell r="A27295" t="e">
            <v>#REF!</v>
          </cell>
        </row>
        <row r="27296">
          <cell r="A27296" t="e">
            <v>#REF!</v>
          </cell>
        </row>
        <row r="27297">
          <cell r="A27297" t="e">
            <v>#REF!</v>
          </cell>
        </row>
        <row r="27298">
          <cell r="A27298" t="e">
            <v>#REF!</v>
          </cell>
        </row>
        <row r="27299">
          <cell r="A27299" t="e">
            <v>#REF!</v>
          </cell>
        </row>
        <row r="27300">
          <cell r="A27300" t="e">
            <v>#REF!</v>
          </cell>
        </row>
        <row r="27301">
          <cell r="A27301" t="e">
            <v>#REF!</v>
          </cell>
        </row>
        <row r="27302">
          <cell r="A27302" t="e">
            <v>#REF!</v>
          </cell>
        </row>
        <row r="27303">
          <cell r="A27303" t="e">
            <v>#REF!</v>
          </cell>
        </row>
        <row r="27304">
          <cell r="A27304" t="e">
            <v>#REF!</v>
          </cell>
        </row>
        <row r="27305">
          <cell r="A27305" t="e">
            <v>#REF!</v>
          </cell>
        </row>
        <row r="27306">
          <cell r="A27306" t="e">
            <v>#REF!</v>
          </cell>
        </row>
        <row r="27307">
          <cell r="A27307" t="e">
            <v>#REF!</v>
          </cell>
        </row>
        <row r="27308">
          <cell r="A27308" t="e">
            <v>#REF!</v>
          </cell>
        </row>
        <row r="27309">
          <cell r="A27309" t="e">
            <v>#REF!</v>
          </cell>
        </row>
        <row r="27310">
          <cell r="A27310" t="e">
            <v>#REF!</v>
          </cell>
        </row>
        <row r="27311">
          <cell r="A27311" t="e">
            <v>#REF!</v>
          </cell>
        </row>
        <row r="27312">
          <cell r="A27312" t="e">
            <v>#REF!</v>
          </cell>
        </row>
        <row r="27313">
          <cell r="A27313" t="e">
            <v>#REF!</v>
          </cell>
        </row>
        <row r="27314">
          <cell r="A27314" t="e">
            <v>#REF!</v>
          </cell>
        </row>
        <row r="27315">
          <cell r="A27315" t="e">
            <v>#REF!</v>
          </cell>
        </row>
        <row r="27316">
          <cell r="A27316" t="e">
            <v>#REF!</v>
          </cell>
        </row>
        <row r="27317">
          <cell r="A27317" t="e">
            <v>#REF!</v>
          </cell>
        </row>
        <row r="27318">
          <cell r="A27318" t="e">
            <v>#REF!</v>
          </cell>
        </row>
        <row r="27319">
          <cell r="A27319" t="e">
            <v>#REF!</v>
          </cell>
        </row>
        <row r="27320">
          <cell r="A27320" t="e">
            <v>#REF!</v>
          </cell>
        </row>
        <row r="27321">
          <cell r="A27321" t="e">
            <v>#REF!</v>
          </cell>
        </row>
        <row r="27322">
          <cell r="A27322" t="e">
            <v>#REF!</v>
          </cell>
        </row>
        <row r="27323">
          <cell r="A27323" t="e">
            <v>#REF!</v>
          </cell>
        </row>
        <row r="27324">
          <cell r="A27324" t="e">
            <v>#REF!</v>
          </cell>
        </row>
        <row r="27325">
          <cell r="A27325" t="e">
            <v>#REF!</v>
          </cell>
        </row>
        <row r="27326">
          <cell r="A27326" t="e">
            <v>#REF!</v>
          </cell>
        </row>
        <row r="27327">
          <cell r="A27327" t="e">
            <v>#REF!</v>
          </cell>
        </row>
        <row r="27328">
          <cell r="A27328" t="e">
            <v>#REF!</v>
          </cell>
        </row>
        <row r="27329">
          <cell r="A27329" t="e">
            <v>#REF!</v>
          </cell>
        </row>
        <row r="27330">
          <cell r="A27330" t="e">
            <v>#REF!</v>
          </cell>
        </row>
        <row r="27331">
          <cell r="A27331" t="e">
            <v>#REF!</v>
          </cell>
        </row>
        <row r="27332">
          <cell r="A27332" t="e">
            <v>#REF!</v>
          </cell>
        </row>
        <row r="27333">
          <cell r="A27333" t="e">
            <v>#REF!</v>
          </cell>
        </row>
        <row r="27334">
          <cell r="A27334" t="e">
            <v>#REF!</v>
          </cell>
        </row>
        <row r="27335">
          <cell r="A27335" t="e">
            <v>#REF!</v>
          </cell>
        </row>
        <row r="27336">
          <cell r="A27336" t="e">
            <v>#REF!</v>
          </cell>
        </row>
        <row r="27337">
          <cell r="A27337" t="e">
            <v>#REF!</v>
          </cell>
        </row>
        <row r="27338">
          <cell r="A27338" t="e">
            <v>#REF!</v>
          </cell>
        </row>
        <row r="27339">
          <cell r="A27339" t="e">
            <v>#REF!</v>
          </cell>
        </row>
        <row r="27340">
          <cell r="A27340" t="e">
            <v>#REF!</v>
          </cell>
        </row>
        <row r="27341">
          <cell r="A27341" t="e">
            <v>#REF!</v>
          </cell>
        </row>
        <row r="27342">
          <cell r="A27342" t="e">
            <v>#REF!</v>
          </cell>
        </row>
        <row r="27343">
          <cell r="A27343" t="e">
            <v>#REF!</v>
          </cell>
        </row>
        <row r="27344">
          <cell r="A27344" t="e">
            <v>#REF!</v>
          </cell>
        </row>
        <row r="27345">
          <cell r="A27345" t="e">
            <v>#REF!</v>
          </cell>
        </row>
        <row r="27346">
          <cell r="A27346" t="e">
            <v>#REF!</v>
          </cell>
        </row>
        <row r="27347">
          <cell r="A27347" t="e">
            <v>#REF!</v>
          </cell>
        </row>
        <row r="27348">
          <cell r="A27348" t="e">
            <v>#REF!</v>
          </cell>
        </row>
        <row r="27349">
          <cell r="A27349" t="e">
            <v>#REF!</v>
          </cell>
        </row>
        <row r="27350">
          <cell r="A27350" t="e">
            <v>#REF!</v>
          </cell>
        </row>
        <row r="27351">
          <cell r="A27351" t="e">
            <v>#REF!</v>
          </cell>
        </row>
        <row r="27352">
          <cell r="A27352" t="e">
            <v>#REF!</v>
          </cell>
        </row>
        <row r="27353">
          <cell r="A27353" t="e">
            <v>#REF!</v>
          </cell>
        </row>
        <row r="27354">
          <cell r="A27354" t="e">
            <v>#REF!</v>
          </cell>
        </row>
        <row r="27355">
          <cell r="A27355" t="e">
            <v>#REF!</v>
          </cell>
        </row>
        <row r="27356">
          <cell r="A27356" t="e">
            <v>#REF!</v>
          </cell>
        </row>
        <row r="27357">
          <cell r="A27357" t="e">
            <v>#REF!</v>
          </cell>
        </row>
        <row r="27358">
          <cell r="A27358" t="e">
            <v>#REF!</v>
          </cell>
        </row>
        <row r="27359">
          <cell r="A27359" t="e">
            <v>#REF!</v>
          </cell>
        </row>
        <row r="27360">
          <cell r="A27360" t="e">
            <v>#REF!</v>
          </cell>
        </row>
        <row r="27361">
          <cell r="A27361" t="e">
            <v>#REF!</v>
          </cell>
        </row>
        <row r="27362">
          <cell r="A27362" t="e">
            <v>#REF!</v>
          </cell>
        </row>
        <row r="27363">
          <cell r="A27363" t="e">
            <v>#REF!</v>
          </cell>
        </row>
        <row r="27364">
          <cell r="A27364" t="e">
            <v>#REF!</v>
          </cell>
        </row>
        <row r="27365">
          <cell r="A27365" t="e">
            <v>#REF!</v>
          </cell>
        </row>
        <row r="27366">
          <cell r="A27366" t="e">
            <v>#REF!</v>
          </cell>
        </row>
        <row r="27367">
          <cell r="A27367" t="e">
            <v>#REF!</v>
          </cell>
        </row>
        <row r="27368">
          <cell r="A27368" t="e">
            <v>#REF!</v>
          </cell>
        </row>
        <row r="27369">
          <cell r="A27369" t="e">
            <v>#REF!</v>
          </cell>
        </row>
        <row r="27370">
          <cell r="A27370" t="e">
            <v>#REF!</v>
          </cell>
        </row>
        <row r="27371">
          <cell r="A27371" t="e">
            <v>#REF!</v>
          </cell>
        </row>
        <row r="27372">
          <cell r="A27372" t="e">
            <v>#REF!</v>
          </cell>
        </row>
        <row r="27373">
          <cell r="A27373" t="e">
            <v>#REF!</v>
          </cell>
        </row>
        <row r="27374">
          <cell r="A27374" t="e">
            <v>#REF!</v>
          </cell>
        </row>
        <row r="27375">
          <cell r="A27375" t="e">
            <v>#REF!</v>
          </cell>
        </row>
        <row r="27376">
          <cell r="A27376" t="e">
            <v>#REF!</v>
          </cell>
        </row>
        <row r="27377">
          <cell r="A27377" t="e">
            <v>#REF!</v>
          </cell>
        </row>
        <row r="27378">
          <cell r="A27378" t="e">
            <v>#REF!</v>
          </cell>
        </row>
        <row r="27379">
          <cell r="A27379" t="e">
            <v>#REF!</v>
          </cell>
        </row>
        <row r="27380">
          <cell r="A27380" t="e">
            <v>#REF!</v>
          </cell>
        </row>
        <row r="27381">
          <cell r="A27381" t="e">
            <v>#REF!</v>
          </cell>
        </row>
        <row r="27382">
          <cell r="A27382" t="e">
            <v>#REF!</v>
          </cell>
        </row>
        <row r="27383">
          <cell r="A27383" t="e">
            <v>#REF!</v>
          </cell>
        </row>
        <row r="27384">
          <cell r="A27384" t="e">
            <v>#REF!</v>
          </cell>
        </row>
        <row r="27385">
          <cell r="A27385" t="e">
            <v>#REF!</v>
          </cell>
        </row>
        <row r="27386">
          <cell r="A27386" t="e">
            <v>#REF!</v>
          </cell>
        </row>
        <row r="27387">
          <cell r="A27387" t="e">
            <v>#REF!</v>
          </cell>
        </row>
        <row r="27388">
          <cell r="A27388" t="e">
            <v>#REF!</v>
          </cell>
        </row>
        <row r="27389">
          <cell r="A27389" t="e">
            <v>#REF!</v>
          </cell>
        </row>
        <row r="27390">
          <cell r="A27390" t="e">
            <v>#REF!</v>
          </cell>
        </row>
        <row r="27391">
          <cell r="A27391" t="e">
            <v>#REF!</v>
          </cell>
        </row>
        <row r="27392">
          <cell r="A27392" t="e">
            <v>#REF!</v>
          </cell>
        </row>
        <row r="27393">
          <cell r="A27393" t="e">
            <v>#REF!</v>
          </cell>
        </row>
        <row r="27394">
          <cell r="A27394" t="e">
            <v>#REF!</v>
          </cell>
        </row>
        <row r="27395">
          <cell r="A27395" t="e">
            <v>#REF!</v>
          </cell>
        </row>
        <row r="27396">
          <cell r="A27396" t="e">
            <v>#REF!</v>
          </cell>
        </row>
        <row r="27397">
          <cell r="A27397" t="e">
            <v>#REF!</v>
          </cell>
        </row>
        <row r="27398">
          <cell r="A27398" t="e">
            <v>#REF!</v>
          </cell>
        </row>
        <row r="27399">
          <cell r="A27399" t="e">
            <v>#REF!</v>
          </cell>
        </row>
        <row r="27400">
          <cell r="A27400" t="e">
            <v>#REF!</v>
          </cell>
        </row>
        <row r="27401">
          <cell r="A27401" t="e">
            <v>#REF!</v>
          </cell>
        </row>
        <row r="27402">
          <cell r="A27402" t="e">
            <v>#REF!</v>
          </cell>
        </row>
        <row r="27403">
          <cell r="A27403" t="e">
            <v>#REF!</v>
          </cell>
        </row>
        <row r="27404">
          <cell r="A27404" t="e">
            <v>#REF!</v>
          </cell>
        </row>
        <row r="27405">
          <cell r="A27405" t="e">
            <v>#REF!</v>
          </cell>
        </row>
        <row r="27406">
          <cell r="A27406" t="e">
            <v>#REF!</v>
          </cell>
        </row>
        <row r="27407">
          <cell r="A27407" t="e">
            <v>#REF!</v>
          </cell>
        </row>
        <row r="27408">
          <cell r="A27408" t="e">
            <v>#REF!</v>
          </cell>
        </row>
        <row r="27409">
          <cell r="A27409" t="e">
            <v>#REF!</v>
          </cell>
        </row>
        <row r="27410">
          <cell r="A27410" t="e">
            <v>#REF!</v>
          </cell>
        </row>
        <row r="27411">
          <cell r="A27411" t="e">
            <v>#REF!</v>
          </cell>
        </row>
        <row r="27412">
          <cell r="A27412" t="e">
            <v>#REF!</v>
          </cell>
        </row>
        <row r="27413">
          <cell r="A27413" t="e">
            <v>#REF!</v>
          </cell>
        </row>
        <row r="27414">
          <cell r="A27414" t="e">
            <v>#REF!</v>
          </cell>
        </row>
        <row r="27415">
          <cell r="A27415" t="e">
            <v>#REF!</v>
          </cell>
        </row>
        <row r="27416">
          <cell r="A27416" t="e">
            <v>#REF!</v>
          </cell>
        </row>
        <row r="27417">
          <cell r="A27417" t="e">
            <v>#REF!</v>
          </cell>
        </row>
        <row r="27418">
          <cell r="A27418" t="e">
            <v>#REF!</v>
          </cell>
        </row>
        <row r="27419">
          <cell r="A27419" t="e">
            <v>#REF!</v>
          </cell>
        </row>
        <row r="27420">
          <cell r="A27420" t="e">
            <v>#REF!</v>
          </cell>
        </row>
        <row r="27421">
          <cell r="A27421" t="e">
            <v>#REF!</v>
          </cell>
        </row>
        <row r="27422">
          <cell r="A27422" t="e">
            <v>#REF!</v>
          </cell>
        </row>
        <row r="27423">
          <cell r="A27423" t="e">
            <v>#REF!</v>
          </cell>
        </row>
        <row r="27424">
          <cell r="A27424" t="e">
            <v>#REF!</v>
          </cell>
        </row>
        <row r="27425">
          <cell r="A27425" t="e">
            <v>#REF!</v>
          </cell>
        </row>
        <row r="27426">
          <cell r="A27426" t="e">
            <v>#REF!</v>
          </cell>
        </row>
        <row r="27427">
          <cell r="A27427" t="e">
            <v>#REF!</v>
          </cell>
        </row>
        <row r="27428">
          <cell r="A27428" t="e">
            <v>#REF!</v>
          </cell>
        </row>
        <row r="27429">
          <cell r="A27429" t="e">
            <v>#REF!</v>
          </cell>
        </row>
        <row r="27430">
          <cell r="A27430" t="e">
            <v>#REF!</v>
          </cell>
        </row>
        <row r="27431">
          <cell r="A27431" t="e">
            <v>#REF!</v>
          </cell>
        </row>
        <row r="27432">
          <cell r="A27432" t="e">
            <v>#REF!</v>
          </cell>
        </row>
        <row r="27433">
          <cell r="A27433" t="e">
            <v>#REF!</v>
          </cell>
        </row>
        <row r="27434">
          <cell r="A27434" t="e">
            <v>#REF!</v>
          </cell>
        </row>
        <row r="27435">
          <cell r="A27435" t="e">
            <v>#REF!</v>
          </cell>
        </row>
        <row r="27436">
          <cell r="A27436" t="e">
            <v>#REF!</v>
          </cell>
        </row>
        <row r="27437">
          <cell r="A27437" t="e">
            <v>#REF!</v>
          </cell>
        </row>
        <row r="27438">
          <cell r="A27438" t="e">
            <v>#REF!</v>
          </cell>
        </row>
        <row r="27439">
          <cell r="A27439" t="e">
            <v>#REF!</v>
          </cell>
        </row>
        <row r="27440">
          <cell r="A27440" t="e">
            <v>#REF!</v>
          </cell>
        </row>
        <row r="27441">
          <cell r="A27441" t="e">
            <v>#REF!</v>
          </cell>
        </row>
        <row r="27442">
          <cell r="A27442" t="e">
            <v>#REF!</v>
          </cell>
        </row>
        <row r="27443">
          <cell r="A27443" t="e">
            <v>#REF!</v>
          </cell>
        </row>
        <row r="27444">
          <cell r="A27444" t="e">
            <v>#REF!</v>
          </cell>
        </row>
        <row r="27445">
          <cell r="A27445" t="e">
            <v>#REF!</v>
          </cell>
        </row>
        <row r="27446">
          <cell r="A27446" t="e">
            <v>#REF!</v>
          </cell>
        </row>
        <row r="27447">
          <cell r="A27447" t="e">
            <v>#REF!</v>
          </cell>
        </row>
        <row r="27448">
          <cell r="A27448" t="e">
            <v>#REF!</v>
          </cell>
        </row>
        <row r="27449">
          <cell r="A27449" t="e">
            <v>#REF!</v>
          </cell>
        </row>
        <row r="27450">
          <cell r="A27450" t="e">
            <v>#REF!</v>
          </cell>
        </row>
        <row r="27451">
          <cell r="A27451" t="e">
            <v>#REF!</v>
          </cell>
        </row>
        <row r="27452">
          <cell r="A27452" t="e">
            <v>#REF!</v>
          </cell>
        </row>
        <row r="27453">
          <cell r="A27453" t="e">
            <v>#REF!</v>
          </cell>
        </row>
        <row r="27454">
          <cell r="A27454" t="e">
            <v>#REF!</v>
          </cell>
        </row>
        <row r="27455">
          <cell r="A27455" t="e">
            <v>#REF!</v>
          </cell>
        </row>
        <row r="27456">
          <cell r="A27456" t="e">
            <v>#REF!</v>
          </cell>
        </row>
        <row r="27457">
          <cell r="A27457" t="e">
            <v>#REF!</v>
          </cell>
        </row>
        <row r="27458">
          <cell r="A27458" t="e">
            <v>#REF!</v>
          </cell>
        </row>
        <row r="27459">
          <cell r="A27459" t="e">
            <v>#REF!</v>
          </cell>
        </row>
        <row r="27460">
          <cell r="A27460" t="e">
            <v>#REF!</v>
          </cell>
        </row>
        <row r="27461">
          <cell r="A27461" t="e">
            <v>#REF!</v>
          </cell>
        </row>
        <row r="27462">
          <cell r="A27462" t="e">
            <v>#REF!</v>
          </cell>
        </row>
        <row r="27463">
          <cell r="A27463" t="e">
            <v>#REF!</v>
          </cell>
        </row>
        <row r="27464">
          <cell r="A27464" t="e">
            <v>#REF!</v>
          </cell>
        </row>
        <row r="27465">
          <cell r="A27465" t="e">
            <v>#REF!</v>
          </cell>
        </row>
        <row r="27466">
          <cell r="A27466" t="e">
            <v>#REF!</v>
          </cell>
        </row>
        <row r="27467">
          <cell r="A27467" t="e">
            <v>#REF!</v>
          </cell>
        </row>
        <row r="27468">
          <cell r="A27468" t="e">
            <v>#REF!</v>
          </cell>
        </row>
        <row r="27469">
          <cell r="A27469" t="e">
            <v>#REF!</v>
          </cell>
        </row>
        <row r="27470">
          <cell r="A27470" t="e">
            <v>#REF!</v>
          </cell>
        </row>
        <row r="27471">
          <cell r="A27471" t="e">
            <v>#REF!</v>
          </cell>
        </row>
        <row r="27472">
          <cell r="A27472" t="e">
            <v>#REF!</v>
          </cell>
        </row>
        <row r="27473">
          <cell r="A27473" t="e">
            <v>#REF!</v>
          </cell>
        </row>
        <row r="27474">
          <cell r="A27474" t="e">
            <v>#REF!</v>
          </cell>
        </row>
        <row r="27475">
          <cell r="A27475" t="e">
            <v>#REF!</v>
          </cell>
        </row>
        <row r="27476">
          <cell r="A27476" t="e">
            <v>#REF!</v>
          </cell>
        </row>
        <row r="27477">
          <cell r="A27477" t="e">
            <v>#REF!</v>
          </cell>
        </row>
        <row r="27478">
          <cell r="A27478" t="e">
            <v>#REF!</v>
          </cell>
        </row>
        <row r="27479">
          <cell r="A27479" t="e">
            <v>#REF!</v>
          </cell>
        </row>
        <row r="27480">
          <cell r="A27480" t="e">
            <v>#REF!</v>
          </cell>
        </row>
        <row r="27481">
          <cell r="A27481" t="e">
            <v>#REF!</v>
          </cell>
        </row>
        <row r="27482">
          <cell r="A27482" t="e">
            <v>#REF!</v>
          </cell>
        </row>
        <row r="27483">
          <cell r="A27483" t="e">
            <v>#REF!</v>
          </cell>
        </row>
        <row r="27484">
          <cell r="A27484" t="e">
            <v>#REF!</v>
          </cell>
        </row>
        <row r="27485">
          <cell r="A27485" t="e">
            <v>#REF!</v>
          </cell>
        </row>
        <row r="27486">
          <cell r="A27486" t="e">
            <v>#REF!</v>
          </cell>
        </row>
        <row r="27487">
          <cell r="A27487" t="e">
            <v>#REF!</v>
          </cell>
        </row>
        <row r="27488">
          <cell r="A27488" t="e">
            <v>#REF!</v>
          </cell>
        </row>
        <row r="27489">
          <cell r="A27489" t="e">
            <v>#REF!</v>
          </cell>
        </row>
        <row r="27490">
          <cell r="A27490" t="e">
            <v>#REF!</v>
          </cell>
        </row>
        <row r="27491">
          <cell r="A27491" t="e">
            <v>#REF!</v>
          </cell>
        </row>
        <row r="27492">
          <cell r="A27492" t="e">
            <v>#REF!</v>
          </cell>
        </row>
        <row r="27493">
          <cell r="A27493" t="e">
            <v>#REF!</v>
          </cell>
        </row>
        <row r="27494">
          <cell r="A27494" t="e">
            <v>#REF!</v>
          </cell>
        </row>
        <row r="27495">
          <cell r="A27495" t="e">
            <v>#REF!</v>
          </cell>
        </row>
        <row r="27496">
          <cell r="A27496" t="e">
            <v>#REF!</v>
          </cell>
        </row>
        <row r="27497">
          <cell r="A27497" t="e">
            <v>#REF!</v>
          </cell>
        </row>
        <row r="27498">
          <cell r="A27498" t="e">
            <v>#REF!</v>
          </cell>
        </row>
        <row r="27499">
          <cell r="A27499" t="e">
            <v>#REF!</v>
          </cell>
        </row>
        <row r="27500">
          <cell r="A27500" t="e">
            <v>#REF!</v>
          </cell>
        </row>
        <row r="27501">
          <cell r="A27501" t="e">
            <v>#REF!</v>
          </cell>
        </row>
        <row r="27502">
          <cell r="A27502" t="e">
            <v>#REF!</v>
          </cell>
        </row>
        <row r="27503">
          <cell r="A27503" t="e">
            <v>#REF!</v>
          </cell>
        </row>
        <row r="27504">
          <cell r="A27504" t="e">
            <v>#REF!</v>
          </cell>
        </row>
        <row r="27505">
          <cell r="A27505" t="e">
            <v>#REF!</v>
          </cell>
        </row>
        <row r="27506">
          <cell r="A27506" t="e">
            <v>#REF!</v>
          </cell>
        </row>
        <row r="27507">
          <cell r="A27507" t="e">
            <v>#REF!</v>
          </cell>
        </row>
        <row r="27508">
          <cell r="A27508" t="e">
            <v>#REF!</v>
          </cell>
        </row>
        <row r="27509">
          <cell r="A27509" t="e">
            <v>#REF!</v>
          </cell>
        </row>
        <row r="27510">
          <cell r="A27510" t="e">
            <v>#REF!</v>
          </cell>
        </row>
        <row r="27511">
          <cell r="A27511" t="e">
            <v>#REF!</v>
          </cell>
        </row>
        <row r="27512">
          <cell r="A27512" t="e">
            <v>#REF!</v>
          </cell>
        </row>
        <row r="27513">
          <cell r="A27513" t="e">
            <v>#REF!</v>
          </cell>
        </row>
        <row r="27514">
          <cell r="A27514" t="e">
            <v>#REF!</v>
          </cell>
        </row>
        <row r="27515">
          <cell r="A27515" t="e">
            <v>#REF!</v>
          </cell>
        </row>
        <row r="27516">
          <cell r="A27516" t="e">
            <v>#REF!</v>
          </cell>
        </row>
        <row r="27517">
          <cell r="A27517" t="e">
            <v>#REF!</v>
          </cell>
        </row>
        <row r="27518">
          <cell r="A27518" t="e">
            <v>#REF!</v>
          </cell>
        </row>
        <row r="27519">
          <cell r="A27519" t="e">
            <v>#REF!</v>
          </cell>
        </row>
        <row r="27520">
          <cell r="A27520" t="e">
            <v>#REF!</v>
          </cell>
        </row>
        <row r="27521">
          <cell r="A27521" t="e">
            <v>#REF!</v>
          </cell>
        </row>
        <row r="27522">
          <cell r="A27522" t="e">
            <v>#REF!</v>
          </cell>
        </row>
        <row r="27523">
          <cell r="A27523" t="e">
            <v>#REF!</v>
          </cell>
        </row>
        <row r="27524">
          <cell r="A27524" t="e">
            <v>#REF!</v>
          </cell>
        </row>
        <row r="27525">
          <cell r="A27525" t="e">
            <v>#REF!</v>
          </cell>
        </row>
        <row r="27526">
          <cell r="A27526" t="e">
            <v>#REF!</v>
          </cell>
        </row>
        <row r="27527">
          <cell r="A27527" t="e">
            <v>#REF!</v>
          </cell>
        </row>
        <row r="27528">
          <cell r="A27528" t="e">
            <v>#REF!</v>
          </cell>
        </row>
        <row r="27529">
          <cell r="A27529" t="e">
            <v>#REF!</v>
          </cell>
        </row>
        <row r="27530">
          <cell r="A27530" t="e">
            <v>#REF!</v>
          </cell>
        </row>
        <row r="27531">
          <cell r="A27531" t="e">
            <v>#REF!</v>
          </cell>
        </row>
        <row r="27532">
          <cell r="A27532" t="e">
            <v>#REF!</v>
          </cell>
        </row>
        <row r="27533">
          <cell r="A27533" t="e">
            <v>#REF!</v>
          </cell>
        </row>
        <row r="27534">
          <cell r="A27534" t="e">
            <v>#REF!</v>
          </cell>
        </row>
        <row r="27535">
          <cell r="A27535" t="e">
            <v>#REF!</v>
          </cell>
        </row>
        <row r="27536">
          <cell r="A27536" t="e">
            <v>#REF!</v>
          </cell>
        </row>
        <row r="27537">
          <cell r="A27537" t="e">
            <v>#REF!</v>
          </cell>
        </row>
        <row r="27538">
          <cell r="A27538" t="e">
            <v>#REF!</v>
          </cell>
        </row>
        <row r="27539">
          <cell r="A27539" t="e">
            <v>#REF!</v>
          </cell>
        </row>
        <row r="27540">
          <cell r="A27540" t="e">
            <v>#REF!</v>
          </cell>
        </row>
        <row r="27541">
          <cell r="A27541" t="e">
            <v>#REF!</v>
          </cell>
        </row>
        <row r="27542">
          <cell r="A27542" t="e">
            <v>#REF!</v>
          </cell>
        </row>
        <row r="27543">
          <cell r="A27543" t="e">
            <v>#REF!</v>
          </cell>
        </row>
        <row r="27544">
          <cell r="A27544" t="e">
            <v>#REF!</v>
          </cell>
        </row>
        <row r="27545">
          <cell r="A27545" t="e">
            <v>#REF!</v>
          </cell>
        </row>
        <row r="27546">
          <cell r="A27546" t="e">
            <v>#REF!</v>
          </cell>
        </row>
        <row r="27547">
          <cell r="A27547" t="e">
            <v>#REF!</v>
          </cell>
        </row>
        <row r="27548">
          <cell r="A27548" t="e">
            <v>#REF!</v>
          </cell>
        </row>
        <row r="27549">
          <cell r="A27549" t="e">
            <v>#REF!</v>
          </cell>
        </row>
        <row r="27550">
          <cell r="A27550" t="e">
            <v>#REF!</v>
          </cell>
        </row>
        <row r="27551">
          <cell r="A27551" t="e">
            <v>#REF!</v>
          </cell>
        </row>
        <row r="27552">
          <cell r="A27552" t="e">
            <v>#REF!</v>
          </cell>
        </row>
        <row r="27553">
          <cell r="A27553" t="e">
            <v>#REF!</v>
          </cell>
        </row>
        <row r="27554">
          <cell r="A27554" t="e">
            <v>#REF!</v>
          </cell>
        </row>
        <row r="27555">
          <cell r="A27555" t="e">
            <v>#REF!</v>
          </cell>
        </row>
        <row r="27556">
          <cell r="A27556" t="e">
            <v>#REF!</v>
          </cell>
        </row>
        <row r="27557">
          <cell r="A27557" t="e">
            <v>#REF!</v>
          </cell>
        </row>
        <row r="27558">
          <cell r="A27558" t="e">
            <v>#REF!</v>
          </cell>
        </row>
        <row r="27559">
          <cell r="A27559" t="e">
            <v>#REF!</v>
          </cell>
        </row>
        <row r="27560">
          <cell r="A27560" t="e">
            <v>#REF!</v>
          </cell>
        </row>
        <row r="27561">
          <cell r="A27561" t="e">
            <v>#REF!</v>
          </cell>
        </row>
        <row r="27562">
          <cell r="A27562" t="e">
            <v>#REF!</v>
          </cell>
        </row>
        <row r="27563">
          <cell r="A27563" t="e">
            <v>#REF!</v>
          </cell>
        </row>
        <row r="27564">
          <cell r="A27564" t="e">
            <v>#REF!</v>
          </cell>
        </row>
        <row r="27565">
          <cell r="A27565" t="e">
            <v>#REF!</v>
          </cell>
        </row>
        <row r="27566">
          <cell r="A27566" t="e">
            <v>#REF!</v>
          </cell>
        </row>
        <row r="27567">
          <cell r="A27567" t="e">
            <v>#REF!</v>
          </cell>
        </row>
        <row r="27568">
          <cell r="A27568" t="e">
            <v>#REF!</v>
          </cell>
        </row>
        <row r="27569">
          <cell r="A27569" t="e">
            <v>#REF!</v>
          </cell>
        </row>
        <row r="27570">
          <cell r="A27570" t="e">
            <v>#REF!</v>
          </cell>
        </row>
        <row r="27571">
          <cell r="A27571" t="e">
            <v>#REF!</v>
          </cell>
        </row>
        <row r="27572">
          <cell r="A27572" t="e">
            <v>#REF!</v>
          </cell>
        </row>
        <row r="27573">
          <cell r="A27573" t="e">
            <v>#REF!</v>
          </cell>
        </row>
        <row r="27574">
          <cell r="A27574" t="e">
            <v>#REF!</v>
          </cell>
        </row>
        <row r="27575">
          <cell r="A27575" t="e">
            <v>#REF!</v>
          </cell>
        </row>
        <row r="27576">
          <cell r="A27576" t="e">
            <v>#REF!</v>
          </cell>
        </row>
        <row r="27577">
          <cell r="A27577" t="e">
            <v>#REF!</v>
          </cell>
        </row>
        <row r="27578">
          <cell r="A27578" t="e">
            <v>#REF!</v>
          </cell>
        </row>
        <row r="27579">
          <cell r="A27579" t="e">
            <v>#REF!</v>
          </cell>
        </row>
        <row r="27580">
          <cell r="A27580" t="e">
            <v>#REF!</v>
          </cell>
        </row>
        <row r="27581">
          <cell r="A27581" t="e">
            <v>#REF!</v>
          </cell>
        </row>
        <row r="27582">
          <cell r="A27582" t="e">
            <v>#REF!</v>
          </cell>
        </row>
        <row r="27583">
          <cell r="A27583" t="e">
            <v>#REF!</v>
          </cell>
        </row>
        <row r="27584">
          <cell r="A27584" t="e">
            <v>#REF!</v>
          </cell>
        </row>
        <row r="27585">
          <cell r="A27585" t="e">
            <v>#REF!</v>
          </cell>
        </row>
        <row r="27586">
          <cell r="A27586" t="e">
            <v>#REF!</v>
          </cell>
        </row>
        <row r="27587">
          <cell r="A27587" t="e">
            <v>#REF!</v>
          </cell>
        </row>
        <row r="27588">
          <cell r="A27588" t="e">
            <v>#REF!</v>
          </cell>
        </row>
        <row r="27589">
          <cell r="A27589" t="e">
            <v>#REF!</v>
          </cell>
        </row>
        <row r="27590">
          <cell r="A27590" t="e">
            <v>#REF!</v>
          </cell>
        </row>
        <row r="27591">
          <cell r="A27591" t="e">
            <v>#REF!</v>
          </cell>
        </row>
        <row r="27592">
          <cell r="A27592" t="e">
            <v>#REF!</v>
          </cell>
        </row>
        <row r="27593">
          <cell r="A27593" t="e">
            <v>#REF!</v>
          </cell>
        </row>
        <row r="27594">
          <cell r="A27594" t="e">
            <v>#REF!</v>
          </cell>
        </row>
        <row r="27595">
          <cell r="A27595" t="e">
            <v>#REF!</v>
          </cell>
        </row>
        <row r="27596">
          <cell r="A27596" t="e">
            <v>#REF!</v>
          </cell>
        </row>
        <row r="27597">
          <cell r="A27597" t="e">
            <v>#REF!</v>
          </cell>
        </row>
        <row r="27598">
          <cell r="A27598" t="e">
            <v>#REF!</v>
          </cell>
        </row>
        <row r="27599">
          <cell r="A27599" t="e">
            <v>#REF!</v>
          </cell>
        </row>
        <row r="27600">
          <cell r="A27600" t="e">
            <v>#REF!</v>
          </cell>
        </row>
        <row r="27601">
          <cell r="A27601" t="e">
            <v>#REF!</v>
          </cell>
        </row>
        <row r="27602">
          <cell r="A27602" t="e">
            <v>#REF!</v>
          </cell>
        </row>
        <row r="27603">
          <cell r="A27603" t="e">
            <v>#REF!</v>
          </cell>
        </row>
        <row r="27604">
          <cell r="A27604" t="e">
            <v>#REF!</v>
          </cell>
        </row>
        <row r="27605">
          <cell r="A27605" t="e">
            <v>#REF!</v>
          </cell>
        </row>
        <row r="27606">
          <cell r="A27606" t="e">
            <v>#REF!</v>
          </cell>
        </row>
        <row r="27607">
          <cell r="A27607" t="e">
            <v>#REF!</v>
          </cell>
        </row>
        <row r="27608">
          <cell r="A27608" t="e">
            <v>#REF!</v>
          </cell>
        </row>
        <row r="27609">
          <cell r="A27609" t="e">
            <v>#REF!</v>
          </cell>
        </row>
        <row r="27610">
          <cell r="A27610" t="e">
            <v>#REF!</v>
          </cell>
        </row>
        <row r="27611">
          <cell r="A27611" t="e">
            <v>#REF!</v>
          </cell>
        </row>
        <row r="27612">
          <cell r="A27612" t="e">
            <v>#REF!</v>
          </cell>
        </row>
        <row r="27613">
          <cell r="A27613" t="e">
            <v>#REF!</v>
          </cell>
        </row>
        <row r="27614">
          <cell r="A27614" t="e">
            <v>#REF!</v>
          </cell>
        </row>
        <row r="27615">
          <cell r="A27615" t="e">
            <v>#REF!</v>
          </cell>
        </row>
        <row r="27616">
          <cell r="A27616" t="e">
            <v>#REF!</v>
          </cell>
        </row>
        <row r="27617">
          <cell r="A27617" t="e">
            <v>#REF!</v>
          </cell>
        </row>
        <row r="27618">
          <cell r="A27618" t="e">
            <v>#REF!</v>
          </cell>
        </row>
        <row r="27619">
          <cell r="A27619" t="e">
            <v>#REF!</v>
          </cell>
        </row>
        <row r="27620">
          <cell r="A27620" t="e">
            <v>#REF!</v>
          </cell>
        </row>
        <row r="27621">
          <cell r="A27621" t="e">
            <v>#REF!</v>
          </cell>
        </row>
        <row r="27622">
          <cell r="A27622" t="e">
            <v>#REF!</v>
          </cell>
        </row>
        <row r="27623">
          <cell r="A27623" t="e">
            <v>#REF!</v>
          </cell>
        </row>
        <row r="27624">
          <cell r="A27624" t="e">
            <v>#REF!</v>
          </cell>
        </row>
        <row r="27625">
          <cell r="A27625" t="e">
            <v>#REF!</v>
          </cell>
        </row>
        <row r="27626">
          <cell r="A27626" t="e">
            <v>#REF!</v>
          </cell>
        </row>
        <row r="27627">
          <cell r="A27627" t="e">
            <v>#REF!</v>
          </cell>
        </row>
        <row r="27628">
          <cell r="A27628" t="e">
            <v>#REF!</v>
          </cell>
        </row>
        <row r="27629">
          <cell r="A27629" t="e">
            <v>#REF!</v>
          </cell>
        </row>
        <row r="27630">
          <cell r="A27630" t="e">
            <v>#REF!</v>
          </cell>
        </row>
        <row r="27631">
          <cell r="A27631" t="e">
            <v>#REF!</v>
          </cell>
        </row>
        <row r="27632">
          <cell r="A27632" t="e">
            <v>#REF!</v>
          </cell>
        </row>
        <row r="27633">
          <cell r="A27633" t="e">
            <v>#REF!</v>
          </cell>
        </row>
        <row r="27634">
          <cell r="A27634" t="e">
            <v>#REF!</v>
          </cell>
        </row>
        <row r="27635">
          <cell r="A27635" t="e">
            <v>#REF!</v>
          </cell>
        </row>
        <row r="27636">
          <cell r="A27636" t="e">
            <v>#REF!</v>
          </cell>
        </row>
        <row r="27637">
          <cell r="A27637" t="e">
            <v>#REF!</v>
          </cell>
        </row>
        <row r="27638">
          <cell r="A27638" t="e">
            <v>#REF!</v>
          </cell>
        </row>
        <row r="27639">
          <cell r="A27639" t="e">
            <v>#REF!</v>
          </cell>
        </row>
        <row r="27640">
          <cell r="A27640" t="e">
            <v>#REF!</v>
          </cell>
        </row>
        <row r="27641">
          <cell r="A27641" t="e">
            <v>#REF!</v>
          </cell>
        </row>
        <row r="27642">
          <cell r="A27642" t="e">
            <v>#REF!</v>
          </cell>
        </row>
        <row r="27643">
          <cell r="A27643" t="e">
            <v>#REF!</v>
          </cell>
        </row>
        <row r="27644">
          <cell r="A27644" t="e">
            <v>#REF!</v>
          </cell>
        </row>
        <row r="27645">
          <cell r="A27645" t="e">
            <v>#REF!</v>
          </cell>
        </row>
        <row r="27646">
          <cell r="A27646" t="e">
            <v>#REF!</v>
          </cell>
        </row>
        <row r="27647">
          <cell r="A27647" t="e">
            <v>#REF!</v>
          </cell>
        </row>
        <row r="27648">
          <cell r="A27648" t="e">
            <v>#REF!</v>
          </cell>
        </row>
        <row r="27649">
          <cell r="A27649" t="e">
            <v>#REF!</v>
          </cell>
        </row>
        <row r="27650">
          <cell r="A27650" t="e">
            <v>#REF!</v>
          </cell>
        </row>
        <row r="27651">
          <cell r="A27651" t="e">
            <v>#REF!</v>
          </cell>
        </row>
        <row r="27652">
          <cell r="A27652" t="e">
            <v>#REF!</v>
          </cell>
        </row>
        <row r="27653">
          <cell r="A27653" t="e">
            <v>#REF!</v>
          </cell>
        </row>
        <row r="27654">
          <cell r="A27654" t="e">
            <v>#REF!</v>
          </cell>
        </row>
        <row r="27655">
          <cell r="A27655" t="e">
            <v>#REF!</v>
          </cell>
        </row>
        <row r="27656">
          <cell r="A27656" t="e">
            <v>#REF!</v>
          </cell>
        </row>
        <row r="27657">
          <cell r="A27657" t="e">
            <v>#REF!</v>
          </cell>
        </row>
        <row r="27658">
          <cell r="A27658" t="e">
            <v>#REF!</v>
          </cell>
        </row>
        <row r="27659">
          <cell r="A27659" t="e">
            <v>#REF!</v>
          </cell>
        </row>
        <row r="27660">
          <cell r="A27660" t="e">
            <v>#REF!</v>
          </cell>
        </row>
        <row r="27661">
          <cell r="A27661" t="e">
            <v>#REF!</v>
          </cell>
        </row>
        <row r="27662">
          <cell r="A27662" t="e">
            <v>#REF!</v>
          </cell>
        </row>
        <row r="27663">
          <cell r="A27663" t="e">
            <v>#REF!</v>
          </cell>
        </row>
        <row r="27664">
          <cell r="A27664" t="e">
            <v>#REF!</v>
          </cell>
        </row>
        <row r="27665">
          <cell r="A27665" t="e">
            <v>#REF!</v>
          </cell>
        </row>
        <row r="27666">
          <cell r="A27666" t="e">
            <v>#REF!</v>
          </cell>
        </row>
        <row r="27667">
          <cell r="A27667" t="e">
            <v>#REF!</v>
          </cell>
        </row>
        <row r="27668">
          <cell r="A27668" t="e">
            <v>#REF!</v>
          </cell>
        </row>
        <row r="27669">
          <cell r="A27669" t="e">
            <v>#REF!</v>
          </cell>
        </row>
        <row r="27670">
          <cell r="A27670" t="e">
            <v>#REF!</v>
          </cell>
        </row>
        <row r="27671">
          <cell r="A27671" t="e">
            <v>#REF!</v>
          </cell>
        </row>
        <row r="27672">
          <cell r="A27672" t="e">
            <v>#REF!</v>
          </cell>
        </row>
        <row r="27673">
          <cell r="A27673" t="e">
            <v>#REF!</v>
          </cell>
        </row>
        <row r="27674">
          <cell r="A27674" t="e">
            <v>#REF!</v>
          </cell>
        </row>
        <row r="27675">
          <cell r="A27675" t="e">
            <v>#REF!</v>
          </cell>
        </row>
        <row r="27676">
          <cell r="A27676" t="e">
            <v>#REF!</v>
          </cell>
        </row>
        <row r="27677">
          <cell r="A27677" t="e">
            <v>#REF!</v>
          </cell>
        </row>
        <row r="27678">
          <cell r="A27678" t="e">
            <v>#REF!</v>
          </cell>
        </row>
        <row r="27679">
          <cell r="A27679" t="e">
            <v>#REF!</v>
          </cell>
        </row>
        <row r="27680">
          <cell r="A27680" t="e">
            <v>#REF!</v>
          </cell>
        </row>
        <row r="27681">
          <cell r="A27681" t="e">
            <v>#REF!</v>
          </cell>
        </row>
        <row r="27682">
          <cell r="A27682" t="e">
            <v>#REF!</v>
          </cell>
        </row>
        <row r="27683">
          <cell r="A27683" t="e">
            <v>#REF!</v>
          </cell>
        </row>
        <row r="27684">
          <cell r="A27684" t="e">
            <v>#REF!</v>
          </cell>
        </row>
        <row r="27685">
          <cell r="A27685" t="e">
            <v>#REF!</v>
          </cell>
        </row>
        <row r="27686">
          <cell r="A27686" t="e">
            <v>#REF!</v>
          </cell>
        </row>
        <row r="27687">
          <cell r="A27687" t="e">
            <v>#REF!</v>
          </cell>
        </row>
        <row r="27688">
          <cell r="A27688" t="e">
            <v>#REF!</v>
          </cell>
        </row>
        <row r="27689">
          <cell r="A27689" t="e">
            <v>#REF!</v>
          </cell>
        </row>
        <row r="27690">
          <cell r="A27690" t="e">
            <v>#REF!</v>
          </cell>
        </row>
        <row r="27691">
          <cell r="A27691" t="e">
            <v>#REF!</v>
          </cell>
        </row>
        <row r="27692">
          <cell r="A27692" t="e">
            <v>#REF!</v>
          </cell>
        </row>
        <row r="27693">
          <cell r="A27693" t="e">
            <v>#REF!</v>
          </cell>
        </row>
        <row r="27694">
          <cell r="A27694" t="e">
            <v>#REF!</v>
          </cell>
        </row>
        <row r="27695">
          <cell r="A27695" t="e">
            <v>#REF!</v>
          </cell>
        </row>
        <row r="27696">
          <cell r="A27696" t="e">
            <v>#REF!</v>
          </cell>
        </row>
        <row r="27697">
          <cell r="A27697" t="e">
            <v>#REF!</v>
          </cell>
        </row>
        <row r="27698">
          <cell r="A27698" t="e">
            <v>#REF!</v>
          </cell>
        </row>
        <row r="27699">
          <cell r="A27699" t="e">
            <v>#REF!</v>
          </cell>
        </row>
        <row r="27700">
          <cell r="A27700" t="e">
            <v>#REF!</v>
          </cell>
        </row>
        <row r="27701">
          <cell r="A27701" t="e">
            <v>#REF!</v>
          </cell>
        </row>
        <row r="27702">
          <cell r="A27702" t="e">
            <v>#REF!</v>
          </cell>
        </row>
        <row r="27703">
          <cell r="A27703" t="e">
            <v>#REF!</v>
          </cell>
        </row>
        <row r="27704">
          <cell r="A27704" t="e">
            <v>#REF!</v>
          </cell>
        </row>
        <row r="27705">
          <cell r="A27705" t="e">
            <v>#REF!</v>
          </cell>
        </row>
        <row r="27706">
          <cell r="A27706" t="e">
            <v>#REF!</v>
          </cell>
        </row>
        <row r="27707">
          <cell r="A27707" t="e">
            <v>#REF!</v>
          </cell>
        </row>
        <row r="27708">
          <cell r="A27708" t="e">
            <v>#REF!</v>
          </cell>
        </row>
        <row r="27709">
          <cell r="A27709" t="e">
            <v>#REF!</v>
          </cell>
        </row>
        <row r="27710">
          <cell r="A27710" t="e">
            <v>#REF!</v>
          </cell>
        </row>
        <row r="27711">
          <cell r="A27711" t="e">
            <v>#REF!</v>
          </cell>
        </row>
        <row r="27712">
          <cell r="A27712" t="e">
            <v>#REF!</v>
          </cell>
        </row>
        <row r="27713">
          <cell r="A27713" t="e">
            <v>#REF!</v>
          </cell>
        </row>
        <row r="27714">
          <cell r="A27714" t="e">
            <v>#REF!</v>
          </cell>
        </row>
        <row r="27715">
          <cell r="A27715" t="e">
            <v>#REF!</v>
          </cell>
        </row>
        <row r="27716">
          <cell r="A27716" t="e">
            <v>#REF!</v>
          </cell>
        </row>
        <row r="27717">
          <cell r="A27717" t="e">
            <v>#REF!</v>
          </cell>
        </row>
        <row r="27718">
          <cell r="A27718" t="e">
            <v>#REF!</v>
          </cell>
        </row>
        <row r="27719">
          <cell r="A27719" t="e">
            <v>#REF!</v>
          </cell>
        </row>
        <row r="27720">
          <cell r="A27720" t="e">
            <v>#REF!</v>
          </cell>
        </row>
        <row r="27721">
          <cell r="A27721" t="e">
            <v>#REF!</v>
          </cell>
        </row>
        <row r="27722">
          <cell r="A27722" t="e">
            <v>#REF!</v>
          </cell>
        </row>
        <row r="27723">
          <cell r="A27723" t="e">
            <v>#REF!</v>
          </cell>
        </row>
        <row r="27724">
          <cell r="A27724" t="e">
            <v>#REF!</v>
          </cell>
        </row>
        <row r="27725">
          <cell r="A27725" t="e">
            <v>#REF!</v>
          </cell>
        </row>
        <row r="27726">
          <cell r="A27726" t="e">
            <v>#REF!</v>
          </cell>
        </row>
        <row r="27727">
          <cell r="A27727" t="e">
            <v>#REF!</v>
          </cell>
        </row>
        <row r="27728">
          <cell r="A27728" t="e">
            <v>#REF!</v>
          </cell>
        </row>
        <row r="27729">
          <cell r="A27729" t="e">
            <v>#REF!</v>
          </cell>
        </row>
        <row r="27730">
          <cell r="A27730" t="e">
            <v>#REF!</v>
          </cell>
        </row>
        <row r="27731">
          <cell r="A27731" t="e">
            <v>#REF!</v>
          </cell>
        </row>
        <row r="27732">
          <cell r="A27732" t="e">
            <v>#REF!</v>
          </cell>
        </row>
        <row r="27733">
          <cell r="A27733" t="e">
            <v>#REF!</v>
          </cell>
        </row>
        <row r="27734">
          <cell r="A27734" t="e">
            <v>#REF!</v>
          </cell>
        </row>
        <row r="27735">
          <cell r="A27735" t="e">
            <v>#REF!</v>
          </cell>
        </row>
        <row r="27736">
          <cell r="A27736" t="e">
            <v>#REF!</v>
          </cell>
        </row>
        <row r="27737">
          <cell r="A27737" t="e">
            <v>#REF!</v>
          </cell>
        </row>
        <row r="27738">
          <cell r="A27738" t="e">
            <v>#REF!</v>
          </cell>
        </row>
        <row r="27739">
          <cell r="A27739" t="e">
            <v>#REF!</v>
          </cell>
        </row>
        <row r="27740">
          <cell r="A27740" t="e">
            <v>#REF!</v>
          </cell>
        </row>
        <row r="27741">
          <cell r="A27741" t="e">
            <v>#REF!</v>
          </cell>
        </row>
        <row r="27742">
          <cell r="A27742" t="e">
            <v>#REF!</v>
          </cell>
        </row>
        <row r="27743">
          <cell r="A27743" t="e">
            <v>#REF!</v>
          </cell>
        </row>
        <row r="27744">
          <cell r="A27744" t="e">
            <v>#REF!</v>
          </cell>
        </row>
        <row r="27745">
          <cell r="A27745" t="e">
            <v>#REF!</v>
          </cell>
        </row>
        <row r="27746">
          <cell r="A27746" t="e">
            <v>#REF!</v>
          </cell>
        </row>
        <row r="27747">
          <cell r="A27747" t="e">
            <v>#REF!</v>
          </cell>
        </row>
        <row r="27748">
          <cell r="A27748" t="e">
            <v>#REF!</v>
          </cell>
        </row>
        <row r="27749">
          <cell r="A27749" t="e">
            <v>#REF!</v>
          </cell>
        </row>
        <row r="27750">
          <cell r="A27750" t="e">
            <v>#REF!</v>
          </cell>
        </row>
        <row r="27751">
          <cell r="A27751" t="e">
            <v>#REF!</v>
          </cell>
        </row>
        <row r="27752">
          <cell r="A27752" t="e">
            <v>#REF!</v>
          </cell>
        </row>
        <row r="27753">
          <cell r="A27753" t="e">
            <v>#REF!</v>
          </cell>
        </row>
        <row r="27754">
          <cell r="A27754" t="e">
            <v>#REF!</v>
          </cell>
        </row>
        <row r="27755">
          <cell r="A27755" t="e">
            <v>#REF!</v>
          </cell>
        </row>
        <row r="27756">
          <cell r="A27756" t="e">
            <v>#REF!</v>
          </cell>
        </row>
        <row r="27757">
          <cell r="A27757" t="e">
            <v>#REF!</v>
          </cell>
        </row>
        <row r="27758">
          <cell r="A27758" t="e">
            <v>#REF!</v>
          </cell>
        </row>
        <row r="27759">
          <cell r="A27759" t="e">
            <v>#REF!</v>
          </cell>
        </row>
        <row r="27760">
          <cell r="A27760" t="e">
            <v>#REF!</v>
          </cell>
        </row>
        <row r="27761">
          <cell r="A27761" t="e">
            <v>#REF!</v>
          </cell>
        </row>
        <row r="27762">
          <cell r="A27762" t="e">
            <v>#REF!</v>
          </cell>
        </row>
        <row r="27763">
          <cell r="A27763" t="e">
            <v>#REF!</v>
          </cell>
        </row>
        <row r="27764">
          <cell r="A27764" t="e">
            <v>#REF!</v>
          </cell>
        </row>
        <row r="27765">
          <cell r="A27765" t="e">
            <v>#REF!</v>
          </cell>
        </row>
        <row r="27766">
          <cell r="A27766" t="e">
            <v>#REF!</v>
          </cell>
        </row>
        <row r="27767">
          <cell r="A27767" t="e">
            <v>#REF!</v>
          </cell>
        </row>
        <row r="27768">
          <cell r="A27768" t="e">
            <v>#REF!</v>
          </cell>
        </row>
        <row r="27769">
          <cell r="A27769" t="e">
            <v>#REF!</v>
          </cell>
        </row>
        <row r="27770">
          <cell r="A27770" t="e">
            <v>#REF!</v>
          </cell>
        </row>
        <row r="27771">
          <cell r="A27771" t="e">
            <v>#REF!</v>
          </cell>
        </row>
        <row r="27772">
          <cell r="A27772" t="e">
            <v>#REF!</v>
          </cell>
        </row>
        <row r="27773">
          <cell r="A27773" t="e">
            <v>#REF!</v>
          </cell>
        </row>
        <row r="27774">
          <cell r="A27774" t="e">
            <v>#REF!</v>
          </cell>
        </row>
        <row r="27775">
          <cell r="A27775" t="e">
            <v>#REF!</v>
          </cell>
        </row>
        <row r="27776">
          <cell r="A27776" t="e">
            <v>#REF!</v>
          </cell>
        </row>
        <row r="27777">
          <cell r="A27777" t="e">
            <v>#REF!</v>
          </cell>
        </row>
        <row r="27778">
          <cell r="A27778" t="e">
            <v>#REF!</v>
          </cell>
        </row>
        <row r="27779">
          <cell r="A27779" t="e">
            <v>#REF!</v>
          </cell>
        </row>
        <row r="27780">
          <cell r="A27780" t="e">
            <v>#REF!</v>
          </cell>
        </row>
        <row r="27781">
          <cell r="A27781" t="e">
            <v>#REF!</v>
          </cell>
        </row>
        <row r="27782">
          <cell r="A27782" t="e">
            <v>#REF!</v>
          </cell>
        </row>
        <row r="27783">
          <cell r="A27783" t="e">
            <v>#REF!</v>
          </cell>
        </row>
        <row r="27784">
          <cell r="A27784" t="e">
            <v>#REF!</v>
          </cell>
        </row>
        <row r="27785">
          <cell r="A27785" t="e">
            <v>#REF!</v>
          </cell>
        </row>
        <row r="27786">
          <cell r="A27786" t="e">
            <v>#REF!</v>
          </cell>
        </row>
        <row r="27787">
          <cell r="A27787" t="e">
            <v>#REF!</v>
          </cell>
        </row>
        <row r="27788">
          <cell r="A27788" t="e">
            <v>#REF!</v>
          </cell>
        </row>
        <row r="27789">
          <cell r="A27789" t="e">
            <v>#REF!</v>
          </cell>
        </row>
        <row r="27790">
          <cell r="A27790" t="e">
            <v>#REF!</v>
          </cell>
        </row>
        <row r="27791">
          <cell r="A27791" t="e">
            <v>#REF!</v>
          </cell>
        </row>
        <row r="27792">
          <cell r="A27792" t="e">
            <v>#REF!</v>
          </cell>
        </row>
        <row r="27793">
          <cell r="A27793" t="e">
            <v>#REF!</v>
          </cell>
        </row>
        <row r="27794">
          <cell r="A27794" t="e">
            <v>#REF!</v>
          </cell>
        </row>
        <row r="27795">
          <cell r="A27795" t="e">
            <v>#REF!</v>
          </cell>
        </row>
        <row r="27796">
          <cell r="A27796" t="e">
            <v>#REF!</v>
          </cell>
        </row>
        <row r="27797">
          <cell r="A27797" t="e">
            <v>#REF!</v>
          </cell>
        </row>
        <row r="27798">
          <cell r="A27798" t="e">
            <v>#REF!</v>
          </cell>
        </row>
        <row r="27799">
          <cell r="A27799" t="e">
            <v>#REF!</v>
          </cell>
        </row>
        <row r="27800">
          <cell r="A27800" t="e">
            <v>#REF!</v>
          </cell>
        </row>
        <row r="27801">
          <cell r="A27801" t="e">
            <v>#REF!</v>
          </cell>
        </row>
        <row r="27802">
          <cell r="A27802" t="e">
            <v>#REF!</v>
          </cell>
        </row>
        <row r="27803">
          <cell r="A27803" t="e">
            <v>#REF!</v>
          </cell>
        </row>
        <row r="27804">
          <cell r="A27804" t="e">
            <v>#REF!</v>
          </cell>
        </row>
        <row r="27805">
          <cell r="A27805" t="e">
            <v>#REF!</v>
          </cell>
        </row>
        <row r="27806">
          <cell r="A27806" t="e">
            <v>#REF!</v>
          </cell>
        </row>
        <row r="27807">
          <cell r="A27807" t="e">
            <v>#REF!</v>
          </cell>
        </row>
        <row r="27808">
          <cell r="A27808" t="e">
            <v>#REF!</v>
          </cell>
        </row>
        <row r="27809">
          <cell r="A27809" t="e">
            <v>#REF!</v>
          </cell>
        </row>
        <row r="27810">
          <cell r="A27810" t="e">
            <v>#REF!</v>
          </cell>
        </row>
        <row r="27811">
          <cell r="A27811" t="e">
            <v>#REF!</v>
          </cell>
        </row>
        <row r="27812">
          <cell r="A27812" t="e">
            <v>#REF!</v>
          </cell>
        </row>
        <row r="27813">
          <cell r="A27813" t="e">
            <v>#REF!</v>
          </cell>
        </row>
        <row r="27814">
          <cell r="A27814" t="e">
            <v>#REF!</v>
          </cell>
        </row>
        <row r="27815">
          <cell r="A27815" t="e">
            <v>#REF!</v>
          </cell>
        </row>
        <row r="27816">
          <cell r="A27816" t="e">
            <v>#REF!</v>
          </cell>
        </row>
        <row r="27817">
          <cell r="A27817" t="e">
            <v>#REF!</v>
          </cell>
        </row>
        <row r="27818">
          <cell r="A27818" t="e">
            <v>#REF!</v>
          </cell>
        </row>
        <row r="27819">
          <cell r="A27819" t="e">
            <v>#REF!</v>
          </cell>
        </row>
        <row r="27820">
          <cell r="A27820" t="e">
            <v>#REF!</v>
          </cell>
        </row>
        <row r="27821">
          <cell r="A27821" t="e">
            <v>#REF!</v>
          </cell>
        </row>
        <row r="27822">
          <cell r="A27822" t="e">
            <v>#REF!</v>
          </cell>
        </row>
        <row r="27823">
          <cell r="A27823" t="e">
            <v>#REF!</v>
          </cell>
        </row>
        <row r="27824">
          <cell r="A27824" t="e">
            <v>#REF!</v>
          </cell>
        </row>
        <row r="27825">
          <cell r="A27825" t="e">
            <v>#REF!</v>
          </cell>
        </row>
        <row r="27826">
          <cell r="A27826" t="e">
            <v>#REF!</v>
          </cell>
        </row>
        <row r="27827">
          <cell r="A27827" t="e">
            <v>#REF!</v>
          </cell>
        </row>
        <row r="27828">
          <cell r="A27828" t="e">
            <v>#REF!</v>
          </cell>
        </row>
        <row r="27829">
          <cell r="A27829" t="e">
            <v>#REF!</v>
          </cell>
        </row>
        <row r="27830">
          <cell r="A27830" t="e">
            <v>#REF!</v>
          </cell>
        </row>
        <row r="27831">
          <cell r="A27831" t="e">
            <v>#REF!</v>
          </cell>
        </row>
        <row r="27832">
          <cell r="A27832" t="e">
            <v>#REF!</v>
          </cell>
        </row>
        <row r="27833">
          <cell r="A27833" t="e">
            <v>#REF!</v>
          </cell>
        </row>
        <row r="27834">
          <cell r="A27834" t="e">
            <v>#REF!</v>
          </cell>
        </row>
        <row r="27835">
          <cell r="A27835" t="e">
            <v>#REF!</v>
          </cell>
        </row>
        <row r="27836">
          <cell r="A27836" t="e">
            <v>#REF!</v>
          </cell>
        </row>
        <row r="27837">
          <cell r="A27837" t="e">
            <v>#REF!</v>
          </cell>
        </row>
        <row r="27838">
          <cell r="A27838" t="e">
            <v>#REF!</v>
          </cell>
        </row>
        <row r="27839">
          <cell r="A27839" t="e">
            <v>#REF!</v>
          </cell>
        </row>
        <row r="27840">
          <cell r="A27840" t="e">
            <v>#REF!</v>
          </cell>
        </row>
        <row r="27841">
          <cell r="A27841" t="e">
            <v>#REF!</v>
          </cell>
        </row>
        <row r="27842">
          <cell r="A27842" t="e">
            <v>#REF!</v>
          </cell>
        </row>
        <row r="27843">
          <cell r="A27843" t="e">
            <v>#REF!</v>
          </cell>
        </row>
        <row r="27844">
          <cell r="A27844" t="e">
            <v>#REF!</v>
          </cell>
        </row>
        <row r="27845">
          <cell r="A27845" t="e">
            <v>#REF!</v>
          </cell>
        </row>
        <row r="27846">
          <cell r="A27846" t="e">
            <v>#REF!</v>
          </cell>
        </row>
        <row r="27847">
          <cell r="A27847" t="e">
            <v>#REF!</v>
          </cell>
        </row>
        <row r="27848">
          <cell r="A27848" t="e">
            <v>#REF!</v>
          </cell>
        </row>
        <row r="27849">
          <cell r="A27849" t="e">
            <v>#REF!</v>
          </cell>
        </row>
        <row r="27850">
          <cell r="A27850" t="e">
            <v>#REF!</v>
          </cell>
        </row>
        <row r="27851">
          <cell r="A27851" t="e">
            <v>#REF!</v>
          </cell>
        </row>
        <row r="27852">
          <cell r="A27852" t="e">
            <v>#REF!</v>
          </cell>
        </row>
        <row r="27853">
          <cell r="A27853" t="e">
            <v>#REF!</v>
          </cell>
        </row>
        <row r="27854">
          <cell r="A27854" t="e">
            <v>#REF!</v>
          </cell>
        </row>
        <row r="27855">
          <cell r="A27855" t="e">
            <v>#REF!</v>
          </cell>
        </row>
        <row r="27856">
          <cell r="A27856" t="e">
            <v>#REF!</v>
          </cell>
        </row>
        <row r="27857">
          <cell r="A27857" t="e">
            <v>#REF!</v>
          </cell>
        </row>
        <row r="27858">
          <cell r="A27858" t="e">
            <v>#REF!</v>
          </cell>
        </row>
        <row r="27859">
          <cell r="A27859" t="e">
            <v>#REF!</v>
          </cell>
        </row>
        <row r="27860">
          <cell r="A27860" t="e">
            <v>#REF!</v>
          </cell>
        </row>
        <row r="27861">
          <cell r="A27861" t="e">
            <v>#REF!</v>
          </cell>
        </row>
        <row r="27862">
          <cell r="A27862" t="e">
            <v>#REF!</v>
          </cell>
        </row>
        <row r="27863">
          <cell r="A27863" t="e">
            <v>#REF!</v>
          </cell>
        </row>
        <row r="27864">
          <cell r="A27864" t="e">
            <v>#REF!</v>
          </cell>
        </row>
        <row r="27865">
          <cell r="A27865" t="e">
            <v>#REF!</v>
          </cell>
        </row>
        <row r="27866">
          <cell r="A27866" t="e">
            <v>#REF!</v>
          </cell>
        </row>
        <row r="27867">
          <cell r="A27867" t="e">
            <v>#REF!</v>
          </cell>
        </row>
        <row r="27868">
          <cell r="A27868" t="e">
            <v>#REF!</v>
          </cell>
        </row>
        <row r="27869">
          <cell r="A27869" t="e">
            <v>#REF!</v>
          </cell>
        </row>
        <row r="27870">
          <cell r="A27870" t="e">
            <v>#REF!</v>
          </cell>
        </row>
        <row r="27871">
          <cell r="A27871" t="e">
            <v>#REF!</v>
          </cell>
        </row>
        <row r="27872">
          <cell r="A27872" t="e">
            <v>#REF!</v>
          </cell>
        </row>
        <row r="27873">
          <cell r="A27873" t="e">
            <v>#REF!</v>
          </cell>
        </row>
        <row r="27874">
          <cell r="A27874" t="e">
            <v>#REF!</v>
          </cell>
        </row>
        <row r="27875">
          <cell r="A27875" t="e">
            <v>#REF!</v>
          </cell>
        </row>
        <row r="27876">
          <cell r="A27876" t="e">
            <v>#REF!</v>
          </cell>
        </row>
        <row r="27877">
          <cell r="A27877" t="e">
            <v>#REF!</v>
          </cell>
        </row>
        <row r="27878">
          <cell r="A27878" t="e">
            <v>#REF!</v>
          </cell>
        </row>
        <row r="27879">
          <cell r="A27879" t="e">
            <v>#REF!</v>
          </cell>
        </row>
        <row r="27880">
          <cell r="A27880" t="e">
            <v>#REF!</v>
          </cell>
        </row>
        <row r="27881">
          <cell r="A27881" t="e">
            <v>#REF!</v>
          </cell>
        </row>
        <row r="27882">
          <cell r="A27882" t="e">
            <v>#REF!</v>
          </cell>
        </row>
        <row r="27883">
          <cell r="A27883" t="e">
            <v>#REF!</v>
          </cell>
        </row>
        <row r="27884">
          <cell r="A27884" t="e">
            <v>#REF!</v>
          </cell>
        </row>
        <row r="27885">
          <cell r="A27885" t="e">
            <v>#REF!</v>
          </cell>
        </row>
        <row r="27886">
          <cell r="A27886" t="e">
            <v>#REF!</v>
          </cell>
        </row>
        <row r="27887">
          <cell r="A27887" t="e">
            <v>#REF!</v>
          </cell>
        </row>
        <row r="27888">
          <cell r="A27888" t="e">
            <v>#REF!</v>
          </cell>
        </row>
        <row r="27889">
          <cell r="A27889" t="e">
            <v>#REF!</v>
          </cell>
        </row>
        <row r="27890">
          <cell r="A27890" t="e">
            <v>#REF!</v>
          </cell>
        </row>
        <row r="27891">
          <cell r="A27891" t="e">
            <v>#REF!</v>
          </cell>
        </row>
        <row r="27892">
          <cell r="A27892" t="e">
            <v>#REF!</v>
          </cell>
        </row>
        <row r="27893">
          <cell r="A27893" t="e">
            <v>#REF!</v>
          </cell>
        </row>
        <row r="27894">
          <cell r="A27894" t="e">
            <v>#REF!</v>
          </cell>
        </row>
        <row r="27895">
          <cell r="A27895" t="e">
            <v>#REF!</v>
          </cell>
        </row>
        <row r="27896">
          <cell r="A27896" t="e">
            <v>#REF!</v>
          </cell>
        </row>
        <row r="27897">
          <cell r="A27897" t="e">
            <v>#REF!</v>
          </cell>
        </row>
        <row r="27898">
          <cell r="A27898" t="e">
            <v>#REF!</v>
          </cell>
        </row>
        <row r="27899">
          <cell r="A27899" t="e">
            <v>#REF!</v>
          </cell>
        </row>
        <row r="27900">
          <cell r="A27900" t="e">
            <v>#REF!</v>
          </cell>
        </row>
        <row r="27901">
          <cell r="A27901" t="e">
            <v>#REF!</v>
          </cell>
        </row>
        <row r="27902">
          <cell r="A27902" t="e">
            <v>#REF!</v>
          </cell>
        </row>
        <row r="27903">
          <cell r="A27903" t="e">
            <v>#REF!</v>
          </cell>
        </row>
        <row r="27904">
          <cell r="A27904" t="e">
            <v>#REF!</v>
          </cell>
        </row>
        <row r="27905">
          <cell r="A27905" t="e">
            <v>#REF!</v>
          </cell>
        </row>
        <row r="27906">
          <cell r="A27906" t="e">
            <v>#REF!</v>
          </cell>
        </row>
        <row r="27907">
          <cell r="A27907" t="e">
            <v>#REF!</v>
          </cell>
        </row>
        <row r="27908">
          <cell r="A27908" t="e">
            <v>#REF!</v>
          </cell>
        </row>
        <row r="27909">
          <cell r="A27909" t="e">
            <v>#REF!</v>
          </cell>
        </row>
        <row r="27910">
          <cell r="A27910" t="e">
            <v>#REF!</v>
          </cell>
        </row>
        <row r="27911">
          <cell r="A27911" t="e">
            <v>#REF!</v>
          </cell>
        </row>
        <row r="27912">
          <cell r="A27912" t="e">
            <v>#REF!</v>
          </cell>
        </row>
        <row r="27913">
          <cell r="A27913" t="e">
            <v>#REF!</v>
          </cell>
        </row>
        <row r="27914">
          <cell r="A27914" t="e">
            <v>#REF!</v>
          </cell>
        </row>
        <row r="27915">
          <cell r="A27915" t="e">
            <v>#REF!</v>
          </cell>
        </row>
        <row r="27916">
          <cell r="A27916" t="e">
            <v>#REF!</v>
          </cell>
        </row>
        <row r="27917">
          <cell r="A27917" t="e">
            <v>#REF!</v>
          </cell>
        </row>
        <row r="27918">
          <cell r="A27918" t="e">
            <v>#REF!</v>
          </cell>
        </row>
        <row r="27919">
          <cell r="A27919" t="e">
            <v>#REF!</v>
          </cell>
        </row>
        <row r="27920">
          <cell r="A27920" t="e">
            <v>#REF!</v>
          </cell>
        </row>
        <row r="27921">
          <cell r="A27921" t="e">
            <v>#REF!</v>
          </cell>
        </row>
        <row r="27922">
          <cell r="A27922" t="e">
            <v>#REF!</v>
          </cell>
        </row>
        <row r="27923">
          <cell r="A27923" t="e">
            <v>#REF!</v>
          </cell>
        </row>
        <row r="27924">
          <cell r="A27924" t="e">
            <v>#REF!</v>
          </cell>
        </row>
        <row r="27925">
          <cell r="A27925" t="e">
            <v>#REF!</v>
          </cell>
        </row>
        <row r="27926">
          <cell r="A27926" t="e">
            <v>#REF!</v>
          </cell>
        </row>
        <row r="27927">
          <cell r="A27927" t="e">
            <v>#REF!</v>
          </cell>
        </row>
        <row r="27928">
          <cell r="A27928" t="e">
            <v>#REF!</v>
          </cell>
        </row>
        <row r="27929">
          <cell r="A27929" t="e">
            <v>#REF!</v>
          </cell>
        </row>
        <row r="27930">
          <cell r="A27930" t="e">
            <v>#REF!</v>
          </cell>
        </row>
        <row r="27931">
          <cell r="A27931" t="e">
            <v>#REF!</v>
          </cell>
        </row>
        <row r="27932">
          <cell r="A27932" t="e">
            <v>#REF!</v>
          </cell>
        </row>
        <row r="27933">
          <cell r="A27933" t="e">
            <v>#REF!</v>
          </cell>
        </row>
        <row r="27934">
          <cell r="A27934" t="e">
            <v>#REF!</v>
          </cell>
        </row>
        <row r="27935">
          <cell r="A27935" t="e">
            <v>#REF!</v>
          </cell>
        </row>
        <row r="27936">
          <cell r="A27936" t="e">
            <v>#REF!</v>
          </cell>
        </row>
        <row r="27937">
          <cell r="A27937" t="e">
            <v>#REF!</v>
          </cell>
        </row>
        <row r="27938">
          <cell r="A27938" t="e">
            <v>#REF!</v>
          </cell>
        </row>
        <row r="27939">
          <cell r="A27939" t="e">
            <v>#REF!</v>
          </cell>
        </row>
        <row r="27940">
          <cell r="A27940" t="e">
            <v>#REF!</v>
          </cell>
        </row>
        <row r="27941">
          <cell r="A27941" t="e">
            <v>#REF!</v>
          </cell>
        </row>
        <row r="27942">
          <cell r="A27942" t="e">
            <v>#REF!</v>
          </cell>
        </row>
        <row r="27943">
          <cell r="A27943" t="e">
            <v>#REF!</v>
          </cell>
        </row>
        <row r="27944">
          <cell r="A27944" t="e">
            <v>#REF!</v>
          </cell>
        </row>
        <row r="27945">
          <cell r="A27945" t="e">
            <v>#REF!</v>
          </cell>
        </row>
        <row r="27946">
          <cell r="A27946" t="e">
            <v>#REF!</v>
          </cell>
        </row>
        <row r="27947">
          <cell r="A27947" t="e">
            <v>#REF!</v>
          </cell>
        </row>
        <row r="27948">
          <cell r="A27948" t="e">
            <v>#REF!</v>
          </cell>
        </row>
        <row r="27949">
          <cell r="A27949" t="e">
            <v>#REF!</v>
          </cell>
        </row>
        <row r="27950">
          <cell r="A27950" t="e">
            <v>#REF!</v>
          </cell>
        </row>
        <row r="27951">
          <cell r="A27951" t="e">
            <v>#REF!</v>
          </cell>
        </row>
        <row r="27952">
          <cell r="A27952" t="e">
            <v>#REF!</v>
          </cell>
        </row>
        <row r="27953">
          <cell r="A27953" t="e">
            <v>#REF!</v>
          </cell>
        </row>
        <row r="27954">
          <cell r="A27954" t="e">
            <v>#REF!</v>
          </cell>
        </row>
        <row r="27955">
          <cell r="A27955" t="e">
            <v>#REF!</v>
          </cell>
        </row>
        <row r="27956">
          <cell r="A27956" t="e">
            <v>#REF!</v>
          </cell>
        </row>
        <row r="27957">
          <cell r="A27957" t="e">
            <v>#REF!</v>
          </cell>
        </row>
        <row r="27958">
          <cell r="A27958" t="e">
            <v>#REF!</v>
          </cell>
        </row>
        <row r="27959">
          <cell r="A27959" t="e">
            <v>#REF!</v>
          </cell>
        </row>
        <row r="27960">
          <cell r="A27960" t="e">
            <v>#REF!</v>
          </cell>
        </row>
        <row r="27961">
          <cell r="A27961" t="e">
            <v>#REF!</v>
          </cell>
        </row>
        <row r="27962">
          <cell r="A27962" t="e">
            <v>#REF!</v>
          </cell>
        </row>
        <row r="27963">
          <cell r="A27963" t="e">
            <v>#REF!</v>
          </cell>
        </row>
        <row r="27964">
          <cell r="A27964" t="e">
            <v>#REF!</v>
          </cell>
        </row>
        <row r="27965">
          <cell r="A27965" t="e">
            <v>#REF!</v>
          </cell>
        </row>
        <row r="27966">
          <cell r="A27966" t="e">
            <v>#REF!</v>
          </cell>
        </row>
        <row r="27967">
          <cell r="A27967" t="e">
            <v>#REF!</v>
          </cell>
        </row>
        <row r="27968">
          <cell r="A27968" t="e">
            <v>#REF!</v>
          </cell>
        </row>
        <row r="27969">
          <cell r="A27969" t="e">
            <v>#REF!</v>
          </cell>
        </row>
        <row r="27970">
          <cell r="A27970" t="e">
            <v>#REF!</v>
          </cell>
        </row>
        <row r="27971">
          <cell r="A27971" t="e">
            <v>#REF!</v>
          </cell>
        </row>
        <row r="27972">
          <cell r="A27972" t="e">
            <v>#REF!</v>
          </cell>
        </row>
        <row r="27973">
          <cell r="A27973" t="e">
            <v>#REF!</v>
          </cell>
        </row>
        <row r="27974">
          <cell r="A27974" t="e">
            <v>#REF!</v>
          </cell>
        </row>
        <row r="27975">
          <cell r="A27975" t="e">
            <v>#REF!</v>
          </cell>
        </row>
        <row r="27976">
          <cell r="A27976" t="e">
            <v>#REF!</v>
          </cell>
        </row>
        <row r="27977">
          <cell r="A27977" t="e">
            <v>#REF!</v>
          </cell>
        </row>
        <row r="27978">
          <cell r="A27978" t="e">
            <v>#REF!</v>
          </cell>
        </row>
        <row r="27979">
          <cell r="A27979" t="e">
            <v>#REF!</v>
          </cell>
        </row>
        <row r="27980">
          <cell r="A27980" t="e">
            <v>#REF!</v>
          </cell>
        </row>
        <row r="27981">
          <cell r="A27981" t="e">
            <v>#REF!</v>
          </cell>
        </row>
        <row r="27982">
          <cell r="A27982" t="e">
            <v>#REF!</v>
          </cell>
        </row>
        <row r="27983">
          <cell r="A27983" t="e">
            <v>#REF!</v>
          </cell>
        </row>
        <row r="27984">
          <cell r="A27984" t="e">
            <v>#REF!</v>
          </cell>
        </row>
        <row r="27985">
          <cell r="A27985" t="e">
            <v>#REF!</v>
          </cell>
        </row>
        <row r="27986">
          <cell r="A27986" t="e">
            <v>#REF!</v>
          </cell>
        </row>
        <row r="27987">
          <cell r="A27987" t="e">
            <v>#REF!</v>
          </cell>
        </row>
        <row r="27988">
          <cell r="A27988" t="e">
            <v>#REF!</v>
          </cell>
        </row>
        <row r="27989">
          <cell r="A27989" t="e">
            <v>#REF!</v>
          </cell>
        </row>
        <row r="27990">
          <cell r="A27990" t="e">
            <v>#REF!</v>
          </cell>
        </row>
        <row r="27991">
          <cell r="A27991" t="e">
            <v>#REF!</v>
          </cell>
        </row>
        <row r="27992">
          <cell r="A27992" t="e">
            <v>#REF!</v>
          </cell>
        </row>
        <row r="27993">
          <cell r="A27993" t="e">
            <v>#REF!</v>
          </cell>
        </row>
        <row r="27994">
          <cell r="A27994" t="e">
            <v>#REF!</v>
          </cell>
        </row>
        <row r="27995">
          <cell r="A27995" t="e">
            <v>#REF!</v>
          </cell>
        </row>
        <row r="27996">
          <cell r="A27996" t="e">
            <v>#REF!</v>
          </cell>
        </row>
        <row r="27997">
          <cell r="A27997" t="e">
            <v>#REF!</v>
          </cell>
        </row>
        <row r="27998">
          <cell r="A27998" t="e">
            <v>#REF!</v>
          </cell>
        </row>
        <row r="27999">
          <cell r="A27999" t="e">
            <v>#REF!</v>
          </cell>
        </row>
        <row r="28000">
          <cell r="A28000" t="e">
            <v>#REF!</v>
          </cell>
        </row>
        <row r="28001">
          <cell r="A28001" t="e">
            <v>#REF!</v>
          </cell>
        </row>
        <row r="28002">
          <cell r="A28002" t="e">
            <v>#REF!</v>
          </cell>
        </row>
        <row r="28003">
          <cell r="A28003" t="e">
            <v>#REF!</v>
          </cell>
        </row>
        <row r="28004">
          <cell r="A28004" t="e">
            <v>#REF!</v>
          </cell>
        </row>
        <row r="28005">
          <cell r="A28005" t="e">
            <v>#REF!</v>
          </cell>
        </row>
        <row r="28006">
          <cell r="A28006" t="e">
            <v>#REF!</v>
          </cell>
        </row>
        <row r="28007">
          <cell r="A28007" t="e">
            <v>#REF!</v>
          </cell>
        </row>
        <row r="28008">
          <cell r="A28008" t="e">
            <v>#REF!</v>
          </cell>
        </row>
        <row r="28009">
          <cell r="A28009" t="e">
            <v>#REF!</v>
          </cell>
        </row>
        <row r="28010">
          <cell r="A28010" t="e">
            <v>#REF!</v>
          </cell>
        </row>
        <row r="28011">
          <cell r="A28011" t="e">
            <v>#REF!</v>
          </cell>
        </row>
        <row r="28012">
          <cell r="A28012" t="e">
            <v>#REF!</v>
          </cell>
        </row>
        <row r="28013">
          <cell r="A28013" t="e">
            <v>#REF!</v>
          </cell>
        </row>
        <row r="28014">
          <cell r="A28014" t="e">
            <v>#REF!</v>
          </cell>
        </row>
        <row r="28015">
          <cell r="A28015" t="e">
            <v>#REF!</v>
          </cell>
        </row>
        <row r="28016">
          <cell r="A28016" t="e">
            <v>#REF!</v>
          </cell>
        </row>
        <row r="28017">
          <cell r="A28017" t="e">
            <v>#REF!</v>
          </cell>
        </row>
        <row r="28018">
          <cell r="A28018" t="e">
            <v>#REF!</v>
          </cell>
        </row>
        <row r="28019">
          <cell r="A28019" t="e">
            <v>#REF!</v>
          </cell>
        </row>
        <row r="28020">
          <cell r="A28020" t="e">
            <v>#REF!</v>
          </cell>
        </row>
        <row r="28021">
          <cell r="A28021" t="e">
            <v>#REF!</v>
          </cell>
        </row>
        <row r="28022">
          <cell r="A28022" t="e">
            <v>#REF!</v>
          </cell>
        </row>
        <row r="28023">
          <cell r="A28023" t="e">
            <v>#REF!</v>
          </cell>
        </row>
        <row r="28024">
          <cell r="A28024" t="e">
            <v>#REF!</v>
          </cell>
        </row>
        <row r="28025">
          <cell r="A28025" t="e">
            <v>#REF!</v>
          </cell>
        </row>
        <row r="28026">
          <cell r="A28026" t="e">
            <v>#REF!</v>
          </cell>
        </row>
        <row r="28027">
          <cell r="A28027" t="e">
            <v>#REF!</v>
          </cell>
        </row>
        <row r="28028">
          <cell r="A28028" t="e">
            <v>#REF!</v>
          </cell>
        </row>
        <row r="28029">
          <cell r="A28029" t="e">
            <v>#REF!</v>
          </cell>
        </row>
        <row r="28030">
          <cell r="A28030" t="e">
            <v>#REF!</v>
          </cell>
        </row>
        <row r="28031">
          <cell r="A28031" t="e">
            <v>#REF!</v>
          </cell>
        </row>
        <row r="28032">
          <cell r="A28032" t="e">
            <v>#REF!</v>
          </cell>
        </row>
        <row r="28033">
          <cell r="A28033" t="e">
            <v>#REF!</v>
          </cell>
        </row>
        <row r="28034">
          <cell r="A28034" t="e">
            <v>#REF!</v>
          </cell>
        </row>
        <row r="28035">
          <cell r="A28035" t="e">
            <v>#REF!</v>
          </cell>
        </row>
        <row r="28036">
          <cell r="A28036" t="e">
            <v>#REF!</v>
          </cell>
        </row>
        <row r="28037">
          <cell r="A28037" t="e">
            <v>#REF!</v>
          </cell>
        </row>
        <row r="28038">
          <cell r="A28038" t="e">
            <v>#REF!</v>
          </cell>
        </row>
        <row r="28039">
          <cell r="A28039" t="e">
            <v>#REF!</v>
          </cell>
        </row>
        <row r="28040">
          <cell r="A28040" t="e">
            <v>#REF!</v>
          </cell>
        </row>
        <row r="28041">
          <cell r="A28041" t="e">
            <v>#REF!</v>
          </cell>
        </row>
        <row r="28042">
          <cell r="A28042" t="e">
            <v>#REF!</v>
          </cell>
        </row>
        <row r="28043">
          <cell r="A28043" t="e">
            <v>#REF!</v>
          </cell>
        </row>
        <row r="28044">
          <cell r="A28044" t="e">
            <v>#REF!</v>
          </cell>
        </row>
        <row r="28045">
          <cell r="A28045" t="e">
            <v>#REF!</v>
          </cell>
        </row>
        <row r="28046">
          <cell r="A28046" t="e">
            <v>#REF!</v>
          </cell>
        </row>
        <row r="28047">
          <cell r="A28047" t="e">
            <v>#REF!</v>
          </cell>
        </row>
        <row r="28048">
          <cell r="A28048" t="e">
            <v>#REF!</v>
          </cell>
        </row>
        <row r="28049">
          <cell r="A28049" t="e">
            <v>#REF!</v>
          </cell>
        </row>
        <row r="28050">
          <cell r="A28050" t="e">
            <v>#REF!</v>
          </cell>
        </row>
        <row r="28051">
          <cell r="A28051" t="e">
            <v>#REF!</v>
          </cell>
        </row>
        <row r="28052">
          <cell r="A28052" t="e">
            <v>#REF!</v>
          </cell>
        </row>
        <row r="28053">
          <cell r="A28053" t="e">
            <v>#REF!</v>
          </cell>
        </row>
        <row r="28054">
          <cell r="A28054" t="e">
            <v>#REF!</v>
          </cell>
        </row>
        <row r="28055">
          <cell r="A28055" t="e">
            <v>#REF!</v>
          </cell>
        </row>
        <row r="28056">
          <cell r="A28056" t="e">
            <v>#REF!</v>
          </cell>
        </row>
        <row r="28057">
          <cell r="A28057" t="e">
            <v>#REF!</v>
          </cell>
        </row>
        <row r="28058">
          <cell r="A28058" t="e">
            <v>#REF!</v>
          </cell>
        </row>
        <row r="28059">
          <cell r="A28059" t="e">
            <v>#REF!</v>
          </cell>
        </row>
        <row r="28060">
          <cell r="A28060" t="e">
            <v>#REF!</v>
          </cell>
        </row>
        <row r="28061">
          <cell r="A28061" t="e">
            <v>#REF!</v>
          </cell>
        </row>
        <row r="28062">
          <cell r="A28062" t="e">
            <v>#REF!</v>
          </cell>
        </row>
        <row r="28063">
          <cell r="A28063" t="e">
            <v>#REF!</v>
          </cell>
        </row>
        <row r="28064">
          <cell r="A28064" t="e">
            <v>#REF!</v>
          </cell>
        </row>
        <row r="28065">
          <cell r="A28065" t="e">
            <v>#REF!</v>
          </cell>
        </row>
        <row r="28066">
          <cell r="A28066" t="e">
            <v>#REF!</v>
          </cell>
        </row>
        <row r="28067">
          <cell r="A28067" t="e">
            <v>#REF!</v>
          </cell>
        </row>
        <row r="28068">
          <cell r="A28068" t="e">
            <v>#REF!</v>
          </cell>
        </row>
        <row r="28069">
          <cell r="A28069" t="e">
            <v>#REF!</v>
          </cell>
        </row>
        <row r="28070">
          <cell r="A28070" t="e">
            <v>#REF!</v>
          </cell>
        </row>
        <row r="28071">
          <cell r="A28071" t="e">
            <v>#REF!</v>
          </cell>
        </row>
        <row r="28072">
          <cell r="A28072" t="e">
            <v>#REF!</v>
          </cell>
        </row>
        <row r="28073">
          <cell r="A28073" t="e">
            <v>#REF!</v>
          </cell>
        </row>
        <row r="28074">
          <cell r="A28074" t="e">
            <v>#REF!</v>
          </cell>
        </row>
        <row r="28075">
          <cell r="A28075" t="e">
            <v>#REF!</v>
          </cell>
        </row>
        <row r="28076">
          <cell r="A28076" t="e">
            <v>#REF!</v>
          </cell>
        </row>
        <row r="28077">
          <cell r="A28077" t="e">
            <v>#REF!</v>
          </cell>
        </row>
        <row r="28078">
          <cell r="A28078" t="e">
            <v>#REF!</v>
          </cell>
        </row>
        <row r="28079">
          <cell r="A28079" t="e">
            <v>#REF!</v>
          </cell>
        </row>
        <row r="28080">
          <cell r="A28080" t="e">
            <v>#REF!</v>
          </cell>
        </row>
        <row r="28081">
          <cell r="A28081" t="e">
            <v>#REF!</v>
          </cell>
        </row>
        <row r="28082">
          <cell r="A28082" t="e">
            <v>#REF!</v>
          </cell>
        </row>
        <row r="28083">
          <cell r="A28083" t="e">
            <v>#REF!</v>
          </cell>
        </row>
        <row r="28084">
          <cell r="A28084" t="e">
            <v>#REF!</v>
          </cell>
        </row>
        <row r="28085">
          <cell r="A28085" t="e">
            <v>#REF!</v>
          </cell>
        </row>
        <row r="28086">
          <cell r="A28086" t="e">
            <v>#REF!</v>
          </cell>
        </row>
        <row r="28087">
          <cell r="A28087" t="e">
            <v>#REF!</v>
          </cell>
        </row>
        <row r="28088">
          <cell r="A28088" t="e">
            <v>#REF!</v>
          </cell>
        </row>
        <row r="28089">
          <cell r="A28089" t="e">
            <v>#REF!</v>
          </cell>
        </row>
        <row r="28090">
          <cell r="A28090" t="e">
            <v>#REF!</v>
          </cell>
        </row>
        <row r="28091">
          <cell r="A28091" t="e">
            <v>#REF!</v>
          </cell>
        </row>
        <row r="28092">
          <cell r="A28092" t="e">
            <v>#REF!</v>
          </cell>
        </row>
        <row r="28093">
          <cell r="A28093" t="e">
            <v>#REF!</v>
          </cell>
        </row>
        <row r="28094">
          <cell r="A28094" t="e">
            <v>#REF!</v>
          </cell>
        </row>
        <row r="28095">
          <cell r="A28095" t="e">
            <v>#REF!</v>
          </cell>
        </row>
        <row r="28096">
          <cell r="A28096" t="e">
            <v>#REF!</v>
          </cell>
        </row>
        <row r="28097">
          <cell r="A28097" t="e">
            <v>#REF!</v>
          </cell>
        </row>
        <row r="28098">
          <cell r="A28098" t="e">
            <v>#REF!</v>
          </cell>
        </row>
        <row r="28099">
          <cell r="A28099" t="e">
            <v>#REF!</v>
          </cell>
        </row>
        <row r="28100">
          <cell r="A28100" t="e">
            <v>#REF!</v>
          </cell>
        </row>
        <row r="28101">
          <cell r="A28101" t="e">
            <v>#REF!</v>
          </cell>
        </row>
        <row r="28102">
          <cell r="A28102" t="e">
            <v>#REF!</v>
          </cell>
        </row>
        <row r="28103">
          <cell r="A28103" t="e">
            <v>#REF!</v>
          </cell>
        </row>
        <row r="28104">
          <cell r="A28104" t="e">
            <v>#REF!</v>
          </cell>
        </row>
        <row r="28105">
          <cell r="A28105" t="e">
            <v>#REF!</v>
          </cell>
        </row>
        <row r="28106">
          <cell r="A28106" t="e">
            <v>#REF!</v>
          </cell>
        </row>
        <row r="28107">
          <cell r="A28107" t="e">
            <v>#REF!</v>
          </cell>
        </row>
        <row r="28108">
          <cell r="A28108" t="e">
            <v>#REF!</v>
          </cell>
        </row>
        <row r="28109">
          <cell r="A28109" t="e">
            <v>#REF!</v>
          </cell>
        </row>
        <row r="28110">
          <cell r="A28110" t="e">
            <v>#REF!</v>
          </cell>
        </row>
        <row r="28111">
          <cell r="A28111" t="e">
            <v>#REF!</v>
          </cell>
        </row>
        <row r="28112">
          <cell r="A28112" t="e">
            <v>#REF!</v>
          </cell>
        </row>
        <row r="28113">
          <cell r="A28113" t="e">
            <v>#REF!</v>
          </cell>
        </row>
        <row r="28114">
          <cell r="A28114" t="e">
            <v>#REF!</v>
          </cell>
        </row>
        <row r="28115">
          <cell r="A28115" t="e">
            <v>#REF!</v>
          </cell>
        </row>
        <row r="28116">
          <cell r="A28116" t="e">
            <v>#REF!</v>
          </cell>
        </row>
        <row r="28117">
          <cell r="A28117" t="e">
            <v>#REF!</v>
          </cell>
        </row>
        <row r="28118">
          <cell r="A28118" t="e">
            <v>#REF!</v>
          </cell>
        </row>
        <row r="28119">
          <cell r="A28119" t="e">
            <v>#REF!</v>
          </cell>
        </row>
        <row r="28120">
          <cell r="A28120" t="e">
            <v>#REF!</v>
          </cell>
        </row>
        <row r="28121">
          <cell r="A28121" t="e">
            <v>#REF!</v>
          </cell>
        </row>
        <row r="28122">
          <cell r="A28122" t="e">
            <v>#REF!</v>
          </cell>
        </row>
        <row r="28123">
          <cell r="A28123" t="e">
            <v>#REF!</v>
          </cell>
        </row>
        <row r="28124">
          <cell r="A28124" t="e">
            <v>#REF!</v>
          </cell>
        </row>
        <row r="28125">
          <cell r="A28125" t="e">
            <v>#REF!</v>
          </cell>
        </row>
        <row r="28126">
          <cell r="A28126" t="e">
            <v>#REF!</v>
          </cell>
        </row>
        <row r="28127">
          <cell r="A28127" t="e">
            <v>#REF!</v>
          </cell>
        </row>
        <row r="28128">
          <cell r="A28128" t="e">
            <v>#REF!</v>
          </cell>
        </row>
        <row r="28129">
          <cell r="A28129" t="e">
            <v>#REF!</v>
          </cell>
        </row>
        <row r="28130">
          <cell r="A28130" t="e">
            <v>#REF!</v>
          </cell>
        </row>
        <row r="28131">
          <cell r="A28131" t="e">
            <v>#REF!</v>
          </cell>
        </row>
        <row r="28132">
          <cell r="A28132" t="e">
            <v>#REF!</v>
          </cell>
        </row>
        <row r="28133">
          <cell r="A28133" t="e">
            <v>#REF!</v>
          </cell>
        </row>
        <row r="28134">
          <cell r="A28134" t="e">
            <v>#REF!</v>
          </cell>
        </row>
        <row r="28135">
          <cell r="A28135" t="e">
            <v>#REF!</v>
          </cell>
        </row>
        <row r="28136">
          <cell r="A28136" t="e">
            <v>#REF!</v>
          </cell>
        </row>
        <row r="28137">
          <cell r="A28137" t="e">
            <v>#REF!</v>
          </cell>
        </row>
        <row r="28138">
          <cell r="A28138" t="e">
            <v>#REF!</v>
          </cell>
        </row>
        <row r="28139">
          <cell r="A28139" t="e">
            <v>#REF!</v>
          </cell>
        </row>
        <row r="28140">
          <cell r="A28140" t="e">
            <v>#REF!</v>
          </cell>
        </row>
        <row r="28141">
          <cell r="A28141" t="e">
            <v>#REF!</v>
          </cell>
        </row>
        <row r="28142">
          <cell r="A28142" t="e">
            <v>#REF!</v>
          </cell>
        </row>
        <row r="28143">
          <cell r="A28143" t="e">
            <v>#REF!</v>
          </cell>
        </row>
        <row r="28144">
          <cell r="A28144" t="e">
            <v>#REF!</v>
          </cell>
        </row>
        <row r="28145">
          <cell r="A28145" t="e">
            <v>#REF!</v>
          </cell>
        </row>
        <row r="28146">
          <cell r="A28146" t="e">
            <v>#REF!</v>
          </cell>
        </row>
        <row r="28147">
          <cell r="A28147" t="e">
            <v>#REF!</v>
          </cell>
        </row>
        <row r="28148">
          <cell r="A28148" t="e">
            <v>#REF!</v>
          </cell>
        </row>
        <row r="28149">
          <cell r="A28149" t="e">
            <v>#REF!</v>
          </cell>
        </row>
        <row r="28150">
          <cell r="A28150" t="e">
            <v>#REF!</v>
          </cell>
        </row>
        <row r="28151">
          <cell r="A28151" t="e">
            <v>#REF!</v>
          </cell>
        </row>
        <row r="28152">
          <cell r="A28152" t="e">
            <v>#REF!</v>
          </cell>
        </row>
        <row r="28153">
          <cell r="A28153" t="e">
            <v>#REF!</v>
          </cell>
        </row>
        <row r="28154">
          <cell r="A28154" t="e">
            <v>#REF!</v>
          </cell>
        </row>
        <row r="28155">
          <cell r="A28155" t="e">
            <v>#REF!</v>
          </cell>
        </row>
        <row r="28156">
          <cell r="A28156" t="e">
            <v>#REF!</v>
          </cell>
        </row>
        <row r="28157">
          <cell r="A28157" t="e">
            <v>#REF!</v>
          </cell>
        </row>
        <row r="28158">
          <cell r="A28158" t="e">
            <v>#REF!</v>
          </cell>
        </row>
        <row r="28159">
          <cell r="A28159" t="e">
            <v>#REF!</v>
          </cell>
        </row>
        <row r="28160">
          <cell r="A28160" t="e">
            <v>#REF!</v>
          </cell>
        </row>
        <row r="28161">
          <cell r="A28161" t="e">
            <v>#REF!</v>
          </cell>
        </row>
        <row r="28162">
          <cell r="A28162" t="e">
            <v>#REF!</v>
          </cell>
        </row>
        <row r="28163">
          <cell r="A28163" t="e">
            <v>#REF!</v>
          </cell>
        </row>
        <row r="28164">
          <cell r="A28164" t="e">
            <v>#REF!</v>
          </cell>
        </row>
        <row r="28165">
          <cell r="A28165" t="e">
            <v>#REF!</v>
          </cell>
        </row>
        <row r="28166">
          <cell r="A28166" t="e">
            <v>#REF!</v>
          </cell>
        </row>
        <row r="28167">
          <cell r="A28167" t="e">
            <v>#REF!</v>
          </cell>
        </row>
        <row r="28168">
          <cell r="A28168" t="e">
            <v>#REF!</v>
          </cell>
        </row>
        <row r="28169">
          <cell r="A28169" t="e">
            <v>#REF!</v>
          </cell>
        </row>
        <row r="28170">
          <cell r="A28170" t="e">
            <v>#REF!</v>
          </cell>
        </row>
        <row r="28171">
          <cell r="A28171" t="e">
            <v>#REF!</v>
          </cell>
        </row>
        <row r="28172">
          <cell r="A28172" t="e">
            <v>#REF!</v>
          </cell>
        </row>
        <row r="28173">
          <cell r="A28173" t="e">
            <v>#REF!</v>
          </cell>
        </row>
        <row r="28174">
          <cell r="A28174" t="e">
            <v>#REF!</v>
          </cell>
        </row>
        <row r="28175">
          <cell r="A28175" t="e">
            <v>#REF!</v>
          </cell>
        </row>
        <row r="28176">
          <cell r="A28176" t="e">
            <v>#REF!</v>
          </cell>
        </row>
        <row r="28177">
          <cell r="A28177" t="e">
            <v>#REF!</v>
          </cell>
        </row>
        <row r="28178">
          <cell r="A28178" t="e">
            <v>#REF!</v>
          </cell>
        </row>
        <row r="28179">
          <cell r="A28179" t="e">
            <v>#REF!</v>
          </cell>
        </row>
        <row r="28180">
          <cell r="A28180" t="e">
            <v>#REF!</v>
          </cell>
        </row>
        <row r="28181">
          <cell r="A28181" t="e">
            <v>#REF!</v>
          </cell>
        </row>
        <row r="28182">
          <cell r="A28182" t="e">
            <v>#REF!</v>
          </cell>
        </row>
        <row r="28183">
          <cell r="A28183" t="e">
            <v>#REF!</v>
          </cell>
        </row>
        <row r="28184">
          <cell r="A28184" t="e">
            <v>#REF!</v>
          </cell>
        </row>
        <row r="28185">
          <cell r="A28185" t="e">
            <v>#REF!</v>
          </cell>
        </row>
        <row r="28186">
          <cell r="A28186" t="e">
            <v>#REF!</v>
          </cell>
        </row>
        <row r="28187">
          <cell r="A28187" t="e">
            <v>#REF!</v>
          </cell>
        </row>
        <row r="28188">
          <cell r="A28188" t="e">
            <v>#REF!</v>
          </cell>
        </row>
        <row r="28189">
          <cell r="A28189" t="e">
            <v>#REF!</v>
          </cell>
        </row>
        <row r="28190">
          <cell r="A28190" t="e">
            <v>#REF!</v>
          </cell>
        </row>
        <row r="28191">
          <cell r="A28191" t="e">
            <v>#REF!</v>
          </cell>
        </row>
        <row r="28192">
          <cell r="A28192" t="e">
            <v>#REF!</v>
          </cell>
        </row>
        <row r="28193">
          <cell r="A28193" t="e">
            <v>#REF!</v>
          </cell>
        </row>
        <row r="28194">
          <cell r="A28194" t="e">
            <v>#REF!</v>
          </cell>
        </row>
        <row r="28195">
          <cell r="A28195" t="e">
            <v>#REF!</v>
          </cell>
        </row>
        <row r="28196">
          <cell r="A28196" t="e">
            <v>#REF!</v>
          </cell>
        </row>
        <row r="28197">
          <cell r="A28197" t="e">
            <v>#REF!</v>
          </cell>
        </row>
        <row r="28198">
          <cell r="A28198" t="e">
            <v>#REF!</v>
          </cell>
        </row>
        <row r="28199">
          <cell r="A28199" t="e">
            <v>#REF!</v>
          </cell>
        </row>
        <row r="28200">
          <cell r="A28200" t="e">
            <v>#REF!</v>
          </cell>
        </row>
        <row r="28201">
          <cell r="A28201" t="e">
            <v>#REF!</v>
          </cell>
        </row>
        <row r="28202">
          <cell r="A28202" t="e">
            <v>#REF!</v>
          </cell>
        </row>
        <row r="28203">
          <cell r="A28203" t="e">
            <v>#REF!</v>
          </cell>
        </row>
        <row r="28204">
          <cell r="A28204" t="e">
            <v>#REF!</v>
          </cell>
        </row>
        <row r="28205">
          <cell r="A28205" t="e">
            <v>#REF!</v>
          </cell>
        </row>
        <row r="28206">
          <cell r="A28206" t="e">
            <v>#REF!</v>
          </cell>
        </row>
        <row r="28207">
          <cell r="A28207" t="e">
            <v>#REF!</v>
          </cell>
        </row>
        <row r="28208">
          <cell r="A28208" t="e">
            <v>#REF!</v>
          </cell>
        </row>
        <row r="28209">
          <cell r="A28209" t="e">
            <v>#REF!</v>
          </cell>
        </row>
        <row r="28210">
          <cell r="A28210" t="e">
            <v>#REF!</v>
          </cell>
        </row>
        <row r="28211">
          <cell r="A28211" t="e">
            <v>#REF!</v>
          </cell>
        </row>
        <row r="28212">
          <cell r="A28212" t="e">
            <v>#REF!</v>
          </cell>
        </row>
        <row r="28213">
          <cell r="A28213" t="e">
            <v>#REF!</v>
          </cell>
        </row>
        <row r="28214">
          <cell r="A28214" t="e">
            <v>#REF!</v>
          </cell>
        </row>
        <row r="28215">
          <cell r="A28215" t="e">
            <v>#REF!</v>
          </cell>
        </row>
        <row r="28216">
          <cell r="A28216" t="e">
            <v>#REF!</v>
          </cell>
        </row>
        <row r="28217">
          <cell r="A28217" t="e">
            <v>#REF!</v>
          </cell>
        </row>
        <row r="28218">
          <cell r="A28218" t="e">
            <v>#REF!</v>
          </cell>
        </row>
        <row r="28219">
          <cell r="A28219" t="e">
            <v>#REF!</v>
          </cell>
        </row>
        <row r="28220">
          <cell r="A28220" t="e">
            <v>#REF!</v>
          </cell>
        </row>
        <row r="28221">
          <cell r="A28221" t="e">
            <v>#REF!</v>
          </cell>
        </row>
        <row r="28222">
          <cell r="A28222" t="e">
            <v>#REF!</v>
          </cell>
        </row>
        <row r="28223">
          <cell r="A28223" t="e">
            <v>#REF!</v>
          </cell>
        </row>
        <row r="28224">
          <cell r="A28224" t="e">
            <v>#REF!</v>
          </cell>
        </row>
        <row r="28225">
          <cell r="A28225" t="e">
            <v>#REF!</v>
          </cell>
        </row>
        <row r="28226">
          <cell r="A28226" t="e">
            <v>#REF!</v>
          </cell>
        </row>
        <row r="28227">
          <cell r="A28227" t="e">
            <v>#REF!</v>
          </cell>
        </row>
        <row r="28228">
          <cell r="A28228" t="e">
            <v>#REF!</v>
          </cell>
        </row>
        <row r="28229">
          <cell r="A28229" t="e">
            <v>#REF!</v>
          </cell>
        </row>
        <row r="28230">
          <cell r="A28230" t="e">
            <v>#REF!</v>
          </cell>
        </row>
        <row r="28231">
          <cell r="A28231" t="e">
            <v>#REF!</v>
          </cell>
        </row>
        <row r="28232">
          <cell r="A28232" t="e">
            <v>#REF!</v>
          </cell>
        </row>
        <row r="28233">
          <cell r="A28233" t="e">
            <v>#REF!</v>
          </cell>
        </row>
        <row r="28234">
          <cell r="A28234" t="e">
            <v>#REF!</v>
          </cell>
        </row>
        <row r="28235">
          <cell r="A28235" t="e">
            <v>#REF!</v>
          </cell>
        </row>
        <row r="28236">
          <cell r="A28236" t="e">
            <v>#REF!</v>
          </cell>
        </row>
        <row r="28237">
          <cell r="A28237" t="e">
            <v>#REF!</v>
          </cell>
        </row>
        <row r="28238">
          <cell r="A28238" t="e">
            <v>#REF!</v>
          </cell>
        </row>
        <row r="28239">
          <cell r="A28239" t="e">
            <v>#REF!</v>
          </cell>
        </row>
        <row r="28240">
          <cell r="A28240" t="e">
            <v>#REF!</v>
          </cell>
        </row>
        <row r="28241">
          <cell r="A28241" t="e">
            <v>#REF!</v>
          </cell>
        </row>
        <row r="28242">
          <cell r="A28242" t="e">
            <v>#REF!</v>
          </cell>
        </row>
        <row r="28243">
          <cell r="A28243" t="e">
            <v>#REF!</v>
          </cell>
        </row>
        <row r="28244">
          <cell r="A28244" t="e">
            <v>#REF!</v>
          </cell>
        </row>
        <row r="28245">
          <cell r="A28245" t="e">
            <v>#REF!</v>
          </cell>
        </row>
        <row r="28246">
          <cell r="A28246" t="e">
            <v>#REF!</v>
          </cell>
        </row>
        <row r="28247">
          <cell r="A28247" t="e">
            <v>#REF!</v>
          </cell>
        </row>
        <row r="28248">
          <cell r="A28248" t="e">
            <v>#REF!</v>
          </cell>
        </row>
        <row r="28249">
          <cell r="A28249" t="e">
            <v>#REF!</v>
          </cell>
        </row>
        <row r="28250">
          <cell r="A28250" t="e">
            <v>#REF!</v>
          </cell>
        </row>
        <row r="28251">
          <cell r="A28251" t="e">
            <v>#REF!</v>
          </cell>
        </row>
        <row r="28252">
          <cell r="A28252" t="e">
            <v>#REF!</v>
          </cell>
        </row>
        <row r="28253">
          <cell r="A28253" t="e">
            <v>#REF!</v>
          </cell>
        </row>
        <row r="28254">
          <cell r="A28254" t="e">
            <v>#REF!</v>
          </cell>
        </row>
        <row r="28255">
          <cell r="A28255" t="e">
            <v>#REF!</v>
          </cell>
        </row>
        <row r="28256">
          <cell r="A28256" t="e">
            <v>#REF!</v>
          </cell>
        </row>
        <row r="28257">
          <cell r="A28257" t="e">
            <v>#REF!</v>
          </cell>
        </row>
        <row r="28258">
          <cell r="A28258" t="e">
            <v>#REF!</v>
          </cell>
        </row>
        <row r="28259">
          <cell r="A28259" t="e">
            <v>#REF!</v>
          </cell>
        </row>
        <row r="28260">
          <cell r="A28260" t="e">
            <v>#REF!</v>
          </cell>
        </row>
        <row r="28261">
          <cell r="A28261" t="e">
            <v>#REF!</v>
          </cell>
        </row>
        <row r="28262">
          <cell r="A28262" t="e">
            <v>#REF!</v>
          </cell>
        </row>
        <row r="28263">
          <cell r="A28263" t="e">
            <v>#REF!</v>
          </cell>
        </row>
        <row r="28264">
          <cell r="A28264" t="e">
            <v>#REF!</v>
          </cell>
        </row>
        <row r="28265">
          <cell r="A28265" t="e">
            <v>#REF!</v>
          </cell>
        </row>
        <row r="28266">
          <cell r="A28266" t="e">
            <v>#REF!</v>
          </cell>
        </row>
        <row r="28267">
          <cell r="A28267" t="e">
            <v>#REF!</v>
          </cell>
        </row>
        <row r="28268">
          <cell r="A28268" t="e">
            <v>#REF!</v>
          </cell>
        </row>
        <row r="28269">
          <cell r="A28269" t="e">
            <v>#REF!</v>
          </cell>
        </row>
        <row r="28270">
          <cell r="A28270" t="e">
            <v>#REF!</v>
          </cell>
        </row>
        <row r="28271">
          <cell r="A28271" t="e">
            <v>#REF!</v>
          </cell>
        </row>
        <row r="28272">
          <cell r="A28272" t="e">
            <v>#REF!</v>
          </cell>
        </row>
        <row r="28273">
          <cell r="A28273" t="e">
            <v>#REF!</v>
          </cell>
        </row>
        <row r="28274">
          <cell r="A28274" t="e">
            <v>#REF!</v>
          </cell>
        </row>
        <row r="28275">
          <cell r="A28275" t="e">
            <v>#REF!</v>
          </cell>
        </row>
        <row r="28276">
          <cell r="A28276" t="e">
            <v>#REF!</v>
          </cell>
        </row>
        <row r="28277">
          <cell r="A28277" t="e">
            <v>#REF!</v>
          </cell>
        </row>
        <row r="28278">
          <cell r="A28278" t="e">
            <v>#REF!</v>
          </cell>
        </row>
        <row r="28279">
          <cell r="A28279" t="e">
            <v>#REF!</v>
          </cell>
        </row>
        <row r="28280">
          <cell r="A28280" t="e">
            <v>#REF!</v>
          </cell>
        </row>
        <row r="28281">
          <cell r="A28281" t="e">
            <v>#REF!</v>
          </cell>
        </row>
        <row r="28282">
          <cell r="A28282" t="e">
            <v>#REF!</v>
          </cell>
        </row>
        <row r="28283">
          <cell r="A28283" t="e">
            <v>#REF!</v>
          </cell>
        </row>
        <row r="28284">
          <cell r="A28284" t="e">
            <v>#REF!</v>
          </cell>
        </row>
        <row r="28285">
          <cell r="A28285" t="e">
            <v>#REF!</v>
          </cell>
        </row>
        <row r="28286">
          <cell r="A28286" t="e">
            <v>#REF!</v>
          </cell>
        </row>
        <row r="28287">
          <cell r="A28287" t="e">
            <v>#REF!</v>
          </cell>
        </row>
        <row r="28288">
          <cell r="A28288" t="e">
            <v>#REF!</v>
          </cell>
        </row>
        <row r="28289">
          <cell r="A28289" t="e">
            <v>#REF!</v>
          </cell>
        </row>
        <row r="28290">
          <cell r="A28290" t="e">
            <v>#REF!</v>
          </cell>
        </row>
        <row r="28291">
          <cell r="A28291" t="e">
            <v>#REF!</v>
          </cell>
        </row>
        <row r="28292">
          <cell r="A28292" t="e">
            <v>#REF!</v>
          </cell>
        </row>
        <row r="28293">
          <cell r="A28293" t="e">
            <v>#REF!</v>
          </cell>
        </row>
        <row r="28294">
          <cell r="A28294" t="e">
            <v>#REF!</v>
          </cell>
        </row>
        <row r="28295">
          <cell r="A28295" t="e">
            <v>#REF!</v>
          </cell>
        </row>
        <row r="28296">
          <cell r="A28296" t="e">
            <v>#REF!</v>
          </cell>
        </row>
        <row r="28297">
          <cell r="A28297" t="e">
            <v>#REF!</v>
          </cell>
        </row>
        <row r="28298">
          <cell r="A28298" t="e">
            <v>#REF!</v>
          </cell>
        </row>
        <row r="28299">
          <cell r="A28299" t="e">
            <v>#REF!</v>
          </cell>
        </row>
        <row r="28300">
          <cell r="A28300" t="e">
            <v>#REF!</v>
          </cell>
        </row>
        <row r="28301">
          <cell r="A28301" t="e">
            <v>#REF!</v>
          </cell>
        </row>
        <row r="28302">
          <cell r="A28302" t="e">
            <v>#REF!</v>
          </cell>
        </row>
        <row r="28303">
          <cell r="A28303" t="e">
            <v>#REF!</v>
          </cell>
        </row>
        <row r="28304">
          <cell r="A28304" t="e">
            <v>#REF!</v>
          </cell>
        </row>
        <row r="28305">
          <cell r="A28305" t="e">
            <v>#REF!</v>
          </cell>
        </row>
        <row r="28306">
          <cell r="A28306" t="e">
            <v>#REF!</v>
          </cell>
        </row>
        <row r="28307">
          <cell r="A28307" t="e">
            <v>#REF!</v>
          </cell>
        </row>
        <row r="28308">
          <cell r="A28308" t="e">
            <v>#REF!</v>
          </cell>
        </row>
        <row r="28309">
          <cell r="A28309" t="e">
            <v>#REF!</v>
          </cell>
        </row>
        <row r="28310">
          <cell r="A28310" t="e">
            <v>#REF!</v>
          </cell>
        </row>
        <row r="28311">
          <cell r="A28311" t="e">
            <v>#REF!</v>
          </cell>
        </row>
        <row r="28312">
          <cell r="A28312" t="e">
            <v>#REF!</v>
          </cell>
        </row>
        <row r="28313">
          <cell r="A28313" t="e">
            <v>#REF!</v>
          </cell>
        </row>
        <row r="28314">
          <cell r="A28314" t="e">
            <v>#REF!</v>
          </cell>
        </row>
        <row r="28315">
          <cell r="A28315" t="e">
            <v>#REF!</v>
          </cell>
        </row>
        <row r="28316">
          <cell r="A28316" t="e">
            <v>#REF!</v>
          </cell>
        </row>
        <row r="28317">
          <cell r="A28317" t="e">
            <v>#REF!</v>
          </cell>
        </row>
        <row r="28318">
          <cell r="A28318" t="e">
            <v>#REF!</v>
          </cell>
        </row>
        <row r="28319">
          <cell r="A28319" t="e">
            <v>#REF!</v>
          </cell>
        </row>
        <row r="28320">
          <cell r="A28320" t="e">
            <v>#REF!</v>
          </cell>
        </row>
        <row r="28321">
          <cell r="A28321" t="e">
            <v>#REF!</v>
          </cell>
        </row>
        <row r="28322">
          <cell r="A28322" t="e">
            <v>#REF!</v>
          </cell>
        </row>
        <row r="28323">
          <cell r="A28323" t="e">
            <v>#REF!</v>
          </cell>
        </row>
        <row r="28324">
          <cell r="A28324" t="e">
            <v>#REF!</v>
          </cell>
        </row>
        <row r="28325">
          <cell r="A28325" t="e">
            <v>#REF!</v>
          </cell>
        </row>
        <row r="28326">
          <cell r="A28326" t="e">
            <v>#REF!</v>
          </cell>
        </row>
        <row r="28327">
          <cell r="A28327" t="e">
            <v>#REF!</v>
          </cell>
        </row>
        <row r="28328">
          <cell r="A28328" t="e">
            <v>#REF!</v>
          </cell>
        </row>
        <row r="28329">
          <cell r="A28329" t="e">
            <v>#REF!</v>
          </cell>
        </row>
        <row r="28330">
          <cell r="A28330" t="e">
            <v>#REF!</v>
          </cell>
        </row>
        <row r="28331">
          <cell r="A28331" t="e">
            <v>#REF!</v>
          </cell>
        </row>
        <row r="28332">
          <cell r="A28332" t="e">
            <v>#REF!</v>
          </cell>
        </row>
        <row r="28333">
          <cell r="A28333" t="e">
            <v>#REF!</v>
          </cell>
        </row>
        <row r="28334">
          <cell r="A28334" t="e">
            <v>#REF!</v>
          </cell>
        </row>
        <row r="28335">
          <cell r="A28335" t="e">
            <v>#REF!</v>
          </cell>
        </row>
        <row r="28336">
          <cell r="A28336" t="e">
            <v>#REF!</v>
          </cell>
        </row>
        <row r="28337">
          <cell r="A28337" t="e">
            <v>#REF!</v>
          </cell>
        </row>
        <row r="28338">
          <cell r="A28338" t="e">
            <v>#REF!</v>
          </cell>
        </row>
        <row r="28339">
          <cell r="A28339" t="e">
            <v>#REF!</v>
          </cell>
        </row>
        <row r="28340">
          <cell r="A28340" t="e">
            <v>#REF!</v>
          </cell>
        </row>
        <row r="28341">
          <cell r="A28341" t="e">
            <v>#REF!</v>
          </cell>
        </row>
        <row r="28342">
          <cell r="A28342" t="e">
            <v>#REF!</v>
          </cell>
        </row>
        <row r="28343">
          <cell r="A28343" t="e">
            <v>#REF!</v>
          </cell>
        </row>
        <row r="28344">
          <cell r="A28344" t="e">
            <v>#REF!</v>
          </cell>
        </row>
        <row r="28345">
          <cell r="A28345" t="e">
            <v>#REF!</v>
          </cell>
        </row>
        <row r="28346">
          <cell r="A28346" t="e">
            <v>#REF!</v>
          </cell>
        </row>
        <row r="28347">
          <cell r="A28347" t="e">
            <v>#REF!</v>
          </cell>
        </row>
        <row r="28348">
          <cell r="A28348" t="e">
            <v>#REF!</v>
          </cell>
        </row>
        <row r="28349">
          <cell r="A28349" t="e">
            <v>#REF!</v>
          </cell>
        </row>
        <row r="28350">
          <cell r="A28350" t="e">
            <v>#REF!</v>
          </cell>
        </row>
        <row r="28351">
          <cell r="A28351" t="e">
            <v>#REF!</v>
          </cell>
        </row>
        <row r="28352">
          <cell r="A28352" t="e">
            <v>#REF!</v>
          </cell>
        </row>
        <row r="28353">
          <cell r="A28353" t="e">
            <v>#REF!</v>
          </cell>
        </row>
        <row r="28354">
          <cell r="A28354" t="e">
            <v>#REF!</v>
          </cell>
        </row>
        <row r="28355">
          <cell r="A28355" t="e">
            <v>#REF!</v>
          </cell>
        </row>
        <row r="28356">
          <cell r="A28356" t="e">
            <v>#REF!</v>
          </cell>
        </row>
        <row r="28357">
          <cell r="A28357" t="e">
            <v>#REF!</v>
          </cell>
        </row>
        <row r="28358">
          <cell r="A28358" t="e">
            <v>#REF!</v>
          </cell>
        </row>
        <row r="28359">
          <cell r="A28359" t="e">
            <v>#REF!</v>
          </cell>
        </row>
        <row r="28360">
          <cell r="A28360" t="e">
            <v>#REF!</v>
          </cell>
        </row>
        <row r="28361">
          <cell r="A28361" t="e">
            <v>#REF!</v>
          </cell>
        </row>
        <row r="28362">
          <cell r="A28362" t="e">
            <v>#REF!</v>
          </cell>
        </row>
        <row r="28363">
          <cell r="A28363" t="e">
            <v>#REF!</v>
          </cell>
        </row>
        <row r="28364">
          <cell r="A28364" t="e">
            <v>#REF!</v>
          </cell>
        </row>
        <row r="28365">
          <cell r="A28365" t="e">
            <v>#REF!</v>
          </cell>
        </row>
        <row r="28366">
          <cell r="A28366" t="e">
            <v>#REF!</v>
          </cell>
        </row>
        <row r="28367">
          <cell r="A28367" t="e">
            <v>#REF!</v>
          </cell>
        </row>
        <row r="28368">
          <cell r="A28368" t="e">
            <v>#REF!</v>
          </cell>
        </row>
        <row r="28369">
          <cell r="A28369" t="e">
            <v>#REF!</v>
          </cell>
        </row>
        <row r="28370">
          <cell r="A28370" t="e">
            <v>#REF!</v>
          </cell>
        </row>
        <row r="28371">
          <cell r="A28371" t="e">
            <v>#REF!</v>
          </cell>
        </row>
        <row r="28372">
          <cell r="A28372" t="e">
            <v>#REF!</v>
          </cell>
        </row>
        <row r="28373">
          <cell r="A28373" t="e">
            <v>#REF!</v>
          </cell>
        </row>
        <row r="28374">
          <cell r="A28374" t="e">
            <v>#REF!</v>
          </cell>
        </row>
        <row r="28375">
          <cell r="A28375" t="e">
            <v>#REF!</v>
          </cell>
        </row>
        <row r="28376">
          <cell r="A28376" t="e">
            <v>#REF!</v>
          </cell>
        </row>
        <row r="28377">
          <cell r="A28377" t="e">
            <v>#REF!</v>
          </cell>
        </row>
        <row r="28378">
          <cell r="A28378" t="e">
            <v>#REF!</v>
          </cell>
        </row>
        <row r="28379">
          <cell r="A28379" t="e">
            <v>#REF!</v>
          </cell>
        </row>
        <row r="28380">
          <cell r="A28380" t="e">
            <v>#REF!</v>
          </cell>
        </row>
        <row r="28381">
          <cell r="A28381" t="e">
            <v>#REF!</v>
          </cell>
        </row>
        <row r="28382">
          <cell r="A28382" t="e">
            <v>#REF!</v>
          </cell>
        </row>
        <row r="28383">
          <cell r="A28383" t="e">
            <v>#REF!</v>
          </cell>
        </row>
        <row r="28384">
          <cell r="A28384" t="e">
            <v>#REF!</v>
          </cell>
        </row>
        <row r="28385">
          <cell r="A28385" t="e">
            <v>#REF!</v>
          </cell>
        </row>
        <row r="28386">
          <cell r="A28386" t="e">
            <v>#REF!</v>
          </cell>
        </row>
        <row r="28387">
          <cell r="A28387" t="e">
            <v>#REF!</v>
          </cell>
        </row>
        <row r="28388">
          <cell r="A28388" t="e">
            <v>#REF!</v>
          </cell>
        </row>
        <row r="28389">
          <cell r="A28389" t="e">
            <v>#REF!</v>
          </cell>
        </row>
        <row r="28390">
          <cell r="A28390" t="e">
            <v>#REF!</v>
          </cell>
        </row>
        <row r="28391">
          <cell r="A28391" t="e">
            <v>#REF!</v>
          </cell>
        </row>
        <row r="28392">
          <cell r="A28392" t="e">
            <v>#REF!</v>
          </cell>
        </row>
        <row r="28393">
          <cell r="A28393" t="e">
            <v>#REF!</v>
          </cell>
        </row>
        <row r="28394">
          <cell r="A28394" t="e">
            <v>#REF!</v>
          </cell>
        </row>
        <row r="28395">
          <cell r="A28395" t="e">
            <v>#REF!</v>
          </cell>
        </row>
        <row r="28396">
          <cell r="A28396" t="e">
            <v>#REF!</v>
          </cell>
        </row>
        <row r="28397">
          <cell r="A28397" t="e">
            <v>#REF!</v>
          </cell>
        </row>
        <row r="28398">
          <cell r="A28398" t="e">
            <v>#REF!</v>
          </cell>
        </row>
        <row r="28399">
          <cell r="A28399" t="e">
            <v>#REF!</v>
          </cell>
        </row>
        <row r="28400">
          <cell r="A28400" t="e">
            <v>#REF!</v>
          </cell>
        </row>
        <row r="28401">
          <cell r="A28401" t="e">
            <v>#REF!</v>
          </cell>
        </row>
        <row r="28402">
          <cell r="A28402" t="e">
            <v>#REF!</v>
          </cell>
        </row>
        <row r="28403">
          <cell r="A28403" t="e">
            <v>#REF!</v>
          </cell>
        </row>
        <row r="28404">
          <cell r="A28404" t="e">
            <v>#REF!</v>
          </cell>
        </row>
        <row r="28405">
          <cell r="A28405" t="e">
            <v>#REF!</v>
          </cell>
        </row>
        <row r="28406">
          <cell r="A28406" t="e">
            <v>#REF!</v>
          </cell>
        </row>
        <row r="28407">
          <cell r="A28407" t="e">
            <v>#REF!</v>
          </cell>
        </row>
        <row r="28408">
          <cell r="A28408" t="e">
            <v>#REF!</v>
          </cell>
        </row>
        <row r="28409">
          <cell r="A28409" t="e">
            <v>#REF!</v>
          </cell>
        </row>
        <row r="28410">
          <cell r="A28410" t="e">
            <v>#REF!</v>
          </cell>
        </row>
        <row r="28411">
          <cell r="A28411" t="e">
            <v>#REF!</v>
          </cell>
        </row>
        <row r="28412">
          <cell r="A28412" t="e">
            <v>#REF!</v>
          </cell>
        </row>
        <row r="28413">
          <cell r="A28413" t="e">
            <v>#REF!</v>
          </cell>
        </row>
        <row r="28414">
          <cell r="A28414" t="e">
            <v>#REF!</v>
          </cell>
        </row>
        <row r="28415">
          <cell r="A28415" t="e">
            <v>#REF!</v>
          </cell>
        </row>
        <row r="28416">
          <cell r="A28416" t="e">
            <v>#REF!</v>
          </cell>
        </row>
        <row r="28417">
          <cell r="A28417" t="e">
            <v>#REF!</v>
          </cell>
        </row>
        <row r="28418">
          <cell r="A28418" t="e">
            <v>#REF!</v>
          </cell>
        </row>
        <row r="28419">
          <cell r="A28419" t="e">
            <v>#REF!</v>
          </cell>
        </row>
        <row r="28420">
          <cell r="A28420" t="e">
            <v>#REF!</v>
          </cell>
        </row>
        <row r="28421">
          <cell r="A28421" t="e">
            <v>#REF!</v>
          </cell>
        </row>
        <row r="28422">
          <cell r="A28422" t="e">
            <v>#REF!</v>
          </cell>
        </row>
        <row r="28423">
          <cell r="A28423" t="e">
            <v>#REF!</v>
          </cell>
        </row>
        <row r="28424">
          <cell r="A28424" t="e">
            <v>#REF!</v>
          </cell>
        </row>
        <row r="28425">
          <cell r="A28425" t="e">
            <v>#REF!</v>
          </cell>
        </row>
        <row r="28426">
          <cell r="A28426" t="e">
            <v>#REF!</v>
          </cell>
        </row>
        <row r="28427">
          <cell r="A28427" t="e">
            <v>#REF!</v>
          </cell>
        </row>
        <row r="28428">
          <cell r="A28428" t="e">
            <v>#REF!</v>
          </cell>
        </row>
        <row r="28429">
          <cell r="A28429" t="e">
            <v>#REF!</v>
          </cell>
        </row>
        <row r="28430">
          <cell r="A28430" t="e">
            <v>#REF!</v>
          </cell>
        </row>
        <row r="28431">
          <cell r="A28431" t="e">
            <v>#REF!</v>
          </cell>
        </row>
        <row r="28432">
          <cell r="A28432" t="e">
            <v>#REF!</v>
          </cell>
        </row>
        <row r="28433">
          <cell r="A28433" t="e">
            <v>#REF!</v>
          </cell>
        </row>
        <row r="28434">
          <cell r="A28434" t="e">
            <v>#REF!</v>
          </cell>
        </row>
        <row r="28435">
          <cell r="A28435" t="e">
            <v>#REF!</v>
          </cell>
        </row>
        <row r="28436">
          <cell r="A28436" t="e">
            <v>#REF!</v>
          </cell>
        </row>
        <row r="28437">
          <cell r="A28437" t="e">
            <v>#REF!</v>
          </cell>
        </row>
        <row r="28438">
          <cell r="A28438" t="e">
            <v>#REF!</v>
          </cell>
        </row>
        <row r="28439">
          <cell r="A28439" t="e">
            <v>#REF!</v>
          </cell>
        </row>
        <row r="28440">
          <cell r="A28440" t="e">
            <v>#REF!</v>
          </cell>
        </row>
        <row r="28441">
          <cell r="A28441" t="e">
            <v>#REF!</v>
          </cell>
        </row>
        <row r="28442">
          <cell r="A28442" t="e">
            <v>#REF!</v>
          </cell>
        </row>
        <row r="28443">
          <cell r="A28443" t="e">
            <v>#REF!</v>
          </cell>
        </row>
        <row r="28444">
          <cell r="A28444" t="e">
            <v>#REF!</v>
          </cell>
        </row>
        <row r="28445">
          <cell r="A28445" t="e">
            <v>#REF!</v>
          </cell>
        </row>
        <row r="28446">
          <cell r="A28446" t="e">
            <v>#REF!</v>
          </cell>
        </row>
        <row r="28447">
          <cell r="A28447" t="e">
            <v>#REF!</v>
          </cell>
        </row>
        <row r="28448">
          <cell r="A28448" t="e">
            <v>#REF!</v>
          </cell>
        </row>
        <row r="28449">
          <cell r="A28449" t="e">
            <v>#REF!</v>
          </cell>
        </row>
        <row r="28450">
          <cell r="A28450" t="e">
            <v>#REF!</v>
          </cell>
        </row>
        <row r="28451">
          <cell r="A28451" t="e">
            <v>#REF!</v>
          </cell>
        </row>
        <row r="28452">
          <cell r="A28452" t="e">
            <v>#REF!</v>
          </cell>
        </row>
        <row r="28453">
          <cell r="A28453" t="e">
            <v>#REF!</v>
          </cell>
        </row>
        <row r="28454">
          <cell r="A28454" t="e">
            <v>#REF!</v>
          </cell>
        </row>
        <row r="28455">
          <cell r="A28455" t="e">
            <v>#REF!</v>
          </cell>
        </row>
        <row r="28456">
          <cell r="A28456" t="e">
            <v>#REF!</v>
          </cell>
        </row>
        <row r="28457">
          <cell r="A28457" t="e">
            <v>#REF!</v>
          </cell>
        </row>
        <row r="28458">
          <cell r="A28458" t="e">
            <v>#REF!</v>
          </cell>
        </row>
        <row r="28459">
          <cell r="A28459" t="e">
            <v>#REF!</v>
          </cell>
        </row>
        <row r="28460">
          <cell r="A28460" t="e">
            <v>#REF!</v>
          </cell>
        </row>
        <row r="28461">
          <cell r="A28461" t="e">
            <v>#REF!</v>
          </cell>
        </row>
        <row r="28462">
          <cell r="A28462" t="e">
            <v>#REF!</v>
          </cell>
        </row>
        <row r="28463">
          <cell r="A28463" t="e">
            <v>#REF!</v>
          </cell>
        </row>
        <row r="28464">
          <cell r="A28464" t="e">
            <v>#REF!</v>
          </cell>
        </row>
        <row r="28465">
          <cell r="A28465" t="e">
            <v>#REF!</v>
          </cell>
        </row>
        <row r="28466">
          <cell r="A28466" t="e">
            <v>#REF!</v>
          </cell>
        </row>
        <row r="28467">
          <cell r="A28467" t="e">
            <v>#REF!</v>
          </cell>
        </row>
        <row r="28468">
          <cell r="A28468" t="e">
            <v>#REF!</v>
          </cell>
        </row>
        <row r="28469">
          <cell r="A28469" t="e">
            <v>#REF!</v>
          </cell>
        </row>
        <row r="28470">
          <cell r="A28470" t="e">
            <v>#REF!</v>
          </cell>
        </row>
        <row r="28471">
          <cell r="A28471" t="e">
            <v>#REF!</v>
          </cell>
        </row>
        <row r="28472">
          <cell r="A28472" t="e">
            <v>#REF!</v>
          </cell>
        </row>
        <row r="28473">
          <cell r="A28473" t="e">
            <v>#REF!</v>
          </cell>
        </row>
        <row r="28474">
          <cell r="A28474" t="e">
            <v>#REF!</v>
          </cell>
        </row>
        <row r="28475">
          <cell r="A28475" t="e">
            <v>#REF!</v>
          </cell>
        </row>
        <row r="28476">
          <cell r="A28476" t="e">
            <v>#REF!</v>
          </cell>
        </row>
        <row r="28477">
          <cell r="A28477" t="e">
            <v>#REF!</v>
          </cell>
        </row>
        <row r="28478">
          <cell r="A28478" t="e">
            <v>#REF!</v>
          </cell>
        </row>
        <row r="28479">
          <cell r="A28479" t="e">
            <v>#REF!</v>
          </cell>
        </row>
        <row r="28480">
          <cell r="A28480" t="e">
            <v>#REF!</v>
          </cell>
        </row>
        <row r="28481">
          <cell r="A28481" t="e">
            <v>#REF!</v>
          </cell>
        </row>
        <row r="28482">
          <cell r="A28482" t="e">
            <v>#REF!</v>
          </cell>
        </row>
        <row r="28483">
          <cell r="A28483" t="e">
            <v>#REF!</v>
          </cell>
        </row>
        <row r="28484">
          <cell r="A28484" t="e">
            <v>#REF!</v>
          </cell>
        </row>
        <row r="28485">
          <cell r="A28485" t="e">
            <v>#REF!</v>
          </cell>
        </row>
        <row r="28486">
          <cell r="A28486" t="e">
            <v>#REF!</v>
          </cell>
        </row>
        <row r="28487">
          <cell r="A28487" t="e">
            <v>#REF!</v>
          </cell>
        </row>
        <row r="28488">
          <cell r="A28488" t="e">
            <v>#REF!</v>
          </cell>
        </row>
        <row r="28489">
          <cell r="A28489" t="e">
            <v>#REF!</v>
          </cell>
        </row>
        <row r="28490">
          <cell r="A28490" t="e">
            <v>#REF!</v>
          </cell>
        </row>
        <row r="28491">
          <cell r="A28491" t="e">
            <v>#REF!</v>
          </cell>
        </row>
        <row r="28492">
          <cell r="A28492" t="e">
            <v>#REF!</v>
          </cell>
        </row>
        <row r="28493">
          <cell r="A28493" t="e">
            <v>#REF!</v>
          </cell>
        </row>
        <row r="28494">
          <cell r="A28494" t="e">
            <v>#REF!</v>
          </cell>
        </row>
        <row r="28495">
          <cell r="A28495" t="e">
            <v>#REF!</v>
          </cell>
        </row>
        <row r="28496">
          <cell r="A28496" t="e">
            <v>#REF!</v>
          </cell>
        </row>
        <row r="28497">
          <cell r="A28497" t="e">
            <v>#REF!</v>
          </cell>
        </row>
        <row r="28498">
          <cell r="A28498" t="e">
            <v>#REF!</v>
          </cell>
        </row>
        <row r="28499">
          <cell r="A28499" t="e">
            <v>#REF!</v>
          </cell>
        </row>
        <row r="28500">
          <cell r="A28500" t="e">
            <v>#REF!</v>
          </cell>
        </row>
        <row r="28501">
          <cell r="A28501" t="e">
            <v>#REF!</v>
          </cell>
        </row>
        <row r="28502">
          <cell r="A28502" t="e">
            <v>#REF!</v>
          </cell>
        </row>
        <row r="28503">
          <cell r="A28503" t="e">
            <v>#REF!</v>
          </cell>
        </row>
        <row r="28504">
          <cell r="A28504" t="e">
            <v>#REF!</v>
          </cell>
        </row>
        <row r="28505">
          <cell r="A28505" t="e">
            <v>#REF!</v>
          </cell>
        </row>
        <row r="28506">
          <cell r="A28506" t="e">
            <v>#REF!</v>
          </cell>
        </row>
        <row r="28507">
          <cell r="A28507" t="e">
            <v>#REF!</v>
          </cell>
        </row>
        <row r="28508">
          <cell r="A28508" t="e">
            <v>#REF!</v>
          </cell>
        </row>
        <row r="28509">
          <cell r="A28509" t="e">
            <v>#REF!</v>
          </cell>
        </row>
        <row r="28510">
          <cell r="A28510" t="e">
            <v>#REF!</v>
          </cell>
        </row>
        <row r="28511">
          <cell r="A28511" t="e">
            <v>#REF!</v>
          </cell>
        </row>
        <row r="28512">
          <cell r="A28512" t="e">
            <v>#REF!</v>
          </cell>
        </row>
        <row r="28513">
          <cell r="A28513" t="e">
            <v>#REF!</v>
          </cell>
        </row>
        <row r="28514">
          <cell r="A28514" t="e">
            <v>#REF!</v>
          </cell>
        </row>
        <row r="28515">
          <cell r="A28515" t="e">
            <v>#REF!</v>
          </cell>
        </row>
        <row r="28516">
          <cell r="A28516" t="e">
            <v>#REF!</v>
          </cell>
        </row>
        <row r="28517">
          <cell r="A28517" t="e">
            <v>#REF!</v>
          </cell>
        </row>
        <row r="28518">
          <cell r="A28518" t="e">
            <v>#REF!</v>
          </cell>
        </row>
        <row r="28519">
          <cell r="A28519" t="e">
            <v>#REF!</v>
          </cell>
        </row>
        <row r="28520">
          <cell r="A28520" t="e">
            <v>#REF!</v>
          </cell>
        </row>
        <row r="28521">
          <cell r="A28521" t="e">
            <v>#REF!</v>
          </cell>
        </row>
        <row r="28522">
          <cell r="A28522" t="e">
            <v>#REF!</v>
          </cell>
        </row>
        <row r="28523">
          <cell r="A28523" t="e">
            <v>#REF!</v>
          </cell>
        </row>
        <row r="28524">
          <cell r="A28524" t="e">
            <v>#REF!</v>
          </cell>
        </row>
        <row r="28525">
          <cell r="A28525" t="e">
            <v>#REF!</v>
          </cell>
        </row>
        <row r="28526">
          <cell r="A28526" t="e">
            <v>#REF!</v>
          </cell>
        </row>
        <row r="28527">
          <cell r="A28527" t="e">
            <v>#REF!</v>
          </cell>
        </row>
        <row r="28528">
          <cell r="A28528" t="e">
            <v>#REF!</v>
          </cell>
        </row>
        <row r="28529">
          <cell r="A28529" t="e">
            <v>#REF!</v>
          </cell>
        </row>
        <row r="28530">
          <cell r="A28530" t="e">
            <v>#REF!</v>
          </cell>
        </row>
        <row r="28531">
          <cell r="A28531" t="e">
            <v>#REF!</v>
          </cell>
        </row>
        <row r="28532">
          <cell r="A28532" t="e">
            <v>#REF!</v>
          </cell>
        </row>
        <row r="28533">
          <cell r="A28533" t="e">
            <v>#REF!</v>
          </cell>
        </row>
        <row r="28534">
          <cell r="A28534" t="e">
            <v>#REF!</v>
          </cell>
        </row>
        <row r="28535">
          <cell r="A28535" t="e">
            <v>#REF!</v>
          </cell>
        </row>
        <row r="28536">
          <cell r="A28536" t="e">
            <v>#REF!</v>
          </cell>
        </row>
        <row r="28537">
          <cell r="A28537" t="e">
            <v>#REF!</v>
          </cell>
        </row>
        <row r="28538">
          <cell r="A28538" t="e">
            <v>#REF!</v>
          </cell>
        </row>
        <row r="28539">
          <cell r="A28539" t="e">
            <v>#REF!</v>
          </cell>
        </row>
        <row r="28540">
          <cell r="A28540" t="e">
            <v>#REF!</v>
          </cell>
        </row>
        <row r="28541">
          <cell r="A28541" t="e">
            <v>#REF!</v>
          </cell>
        </row>
        <row r="28542">
          <cell r="A28542" t="e">
            <v>#REF!</v>
          </cell>
        </row>
        <row r="28543">
          <cell r="A28543" t="e">
            <v>#REF!</v>
          </cell>
        </row>
        <row r="28544">
          <cell r="A28544" t="e">
            <v>#REF!</v>
          </cell>
        </row>
        <row r="28545">
          <cell r="A28545" t="e">
            <v>#REF!</v>
          </cell>
        </row>
        <row r="28546">
          <cell r="A28546" t="e">
            <v>#REF!</v>
          </cell>
        </row>
        <row r="28547">
          <cell r="A28547" t="e">
            <v>#REF!</v>
          </cell>
        </row>
        <row r="28548">
          <cell r="A28548" t="e">
            <v>#REF!</v>
          </cell>
        </row>
        <row r="28549">
          <cell r="A28549" t="e">
            <v>#REF!</v>
          </cell>
        </row>
        <row r="28550">
          <cell r="A28550" t="e">
            <v>#REF!</v>
          </cell>
        </row>
        <row r="28551">
          <cell r="A28551" t="e">
            <v>#REF!</v>
          </cell>
        </row>
        <row r="28552">
          <cell r="A28552" t="e">
            <v>#REF!</v>
          </cell>
        </row>
        <row r="28553">
          <cell r="A28553" t="e">
            <v>#REF!</v>
          </cell>
        </row>
        <row r="28554">
          <cell r="A28554" t="e">
            <v>#REF!</v>
          </cell>
        </row>
        <row r="28555">
          <cell r="A28555" t="e">
            <v>#REF!</v>
          </cell>
        </row>
        <row r="28556">
          <cell r="A28556" t="e">
            <v>#REF!</v>
          </cell>
        </row>
        <row r="28557">
          <cell r="A28557" t="e">
            <v>#REF!</v>
          </cell>
        </row>
        <row r="28558">
          <cell r="A28558" t="e">
            <v>#REF!</v>
          </cell>
        </row>
        <row r="28559">
          <cell r="A28559" t="e">
            <v>#REF!</v>
          </cell>
        </row>
        <row r="28560">
          <cell r="A28560" t="e">
            <v>#REF!</v>
          </cell>
        </row>
        <row r="28561">
          <cell r="A28561" t="e">
            <v>#REF!</v>
          </cell>
        </row>
        <row r="28562">
          <cell r="A28562" t="e">
            <v>#REF!</v>
          </cell>
        </row>
        <row r="28563">
          <cell r="A28563" t="e">
            <v>#REF!</v>
          </cell>
        </row>
        <row r="28564">
          <cell r="A28564" t="e">
            <v>#REF!</v>
          </cell>
        </row>
        <row r="28565">
          <cell r="A28565" t="e">
            <v>#REF!</v>
          </cell>
        </row>
        <row r="28566">
          <cell r="A28566" t="e">
            <v>#REF!</v>
          </cell>
        </row>
        <row r="28567">
          <cell r="A28567" t="e">
            <v>#REF!</v>
          </cell>
        </row>
        <row r="28568">
          <cell r="A28568" t="e">
            <v>#REF!</v>
          </cell>
        </row>
        <row r="28569">
          <cell r="A28569" t="e">
            <v>#REF!</v>
          </cell>
        </row>
        <row r="28570">
          <cell r="A28570" t="e">
            <v>#REF!</v>
          </cell>
        </row>
        <row r="28571">
          <cell r="A28571" t="e">
            <v>#REF!</v>
          </cell>
        </row>
        <row r="28572">
          <cell r="A28572" t="e">
            <v>#REF!</v>
          </cell>
        </row>
        <row r="28573">
          <cell r="A28573" t="e">
            <v>#REF!</v>
          </cell>
        </row>
        <row r="28574">
          <cell r="A28574" t="e">
            <v>#REF!</v>
          </cell>
        </row>
        <row r="28575">
          <cell r="A28575" t="e">
            <v>#REF!</v>
          </cell>
        </row>
        <row r="28576">
          <cell r="A28576" t="e">
            <v>#REF!</v>
          </cell>
        </row>
        <row r="28577">
          <cell r="A28577" t="e">
            <v>#REF!</v>
          </cell>
        </row>
        <row r="28578">
          <cell r="A28578" t="e">
            <v>#REF!</v>
          </cell>
        </row>
        <row r="28579">
          <cell r="A28579" t="e">
            <v>#REF!</v>
          </cell>
        </row>
        <row r="28580">
          <cell r="A28580" t="e">
            <v>#REF!</v>
          </cell>
        </row>
        <row r="28581">
          <cell r="A28581" t="e">
            <v>#REF!</v>
          </cell>
        </row>
        <row r="28582">
          <cell r="A28582" t="e">
            <v>#REF!</v>
          </cell>
        </row>
        <row r="28583">
          <cell r="A28583" t="e">
            <v>#REF!</v>
          </cell>
        </row>
        <row r="28584">
          <cell r="A28584" t="e">
            <v>#REF!</v>
          </cell>
        </row>
        <row r="28585">
          <cell r="A28585" t="e">
            <v>#REF!</v>
          </cell>
        </row>
        <row r="28586">
          <cell r="A28586" t="e">
            <v>#REF!</v>
          </cell>
        </row>
        <row r="28587">
          <cell r="A28587" t="e">
            <v>#REF!</v>
          </cell>
        </row>
        <row r="28588">
          <cell r="A28588" t="e">
            <v>#REF!</v>
          </cell>
        </row>
        <row r="28589">
          <cell r="A28589" t="e">
            <v>#REF!</v>
          </cell>
        </row>
        <row r="28590">
          <cell r="A28590" t="e">
            <v>#REF!</v>
          </cell>
        </row>
        <row r="28591">
          <cell r="A28591" t="e">
            <v>#REF!</v>
          </cell>
        </row>
        <row r="28592">
          <cell r="A28592" t="e">
            <v>#REF!</v>
          </cell>
        </row>
        <row r="28593">
          <cell r="A28593" t="e">
            <v>#REF!</v>
          </cell>
        </row>
        <row r="28594">
          <cell r="A28594" t="e">
            <v>#REF!</v>
          </cell>
        </row>
        <row r="28595">
          <cell r="A28595" t="e">
            <v>#REF!</v>
          </cell>
        </row>
        <row r="28596">
          <cell r="A28596" t="e">
            <v>#REF!</v>
          </cell>
        </row>
        <row r="28597">
          <cell r="A28597" t="e">
            <v>#REF!</v>
          </cell>
        </row>
        <row r="28598">
          <cell r="A28598" t="e">
            <v>#REF!</v>
          </cell>
        </row>
        <row r="28599">
          <cell r="A28599" t="e">
            <v>#REF!</v>
          </cell>
        </row>
        <row r="28600">
          <cell r="A28600" t="e">
            <v>#REF!</v>
          </cell>
        </row>
        <row r="28601">
          <cell r="A28601" t="e">
            <v>#REF!</v>
          </cell>
        </row>
        <row r="28602">
          <cell r="A28602" t="e">
            <v>#REF!</v>
          </cell>
        </row>
        <row r="28603">
          <cell r="A28603" t="e">
            <v>#REF!</v>
          </cell>
        </row>
        <row r="28604">
          <cell r="A28604" t="e">
            <v>#REF!</v>
          </cell>
        </row>
        <row r="28605">
          <cell r="A28605" t="e">
            <v>#REF!</v>
          </cell>
        </row>
        <row r="28606">
          <cell r="A28606" t="e">
            <v>#REF!</v>
          </cell>
        </row>
        <row r="28607">
          <cell r="A28607" t="e">
            <v>#REF!</v>
          </cell>
        </row>
        <row r="28608">
          <cell r="A28608" t="e">
            <v>#REF!</v>
          </cell>
        </row>
        <row r="28609">
          <cell r="A28609" t="e">
            <v>#REF!</v>
          </cell>
        </row>
        <row r="28610">
          <cell r="A28610" t="e">
            <v>#REF!</v>
          </cell>
        </row>
        <row r="28611">
          <cell r="A28611" t="e">
            <v>#REF!</v>
          </cell>
        </row>
        <row r="28612">
          <cell r="A28612" t="e">
            <v>#REF!</v>
          </cell>
        </row>
        <row r="28613">
          <cell r="A28613" t="e">
            <v>#REF!</v>
          </cell>
        </row>
        <row r="28614">
          <cell r="A28614" t="e">
            <v>#REF!</v>
          </cell>
        </row>
        <row r="28615">
          <cell r="A28615" t="e">
            <v>#REF!</v>
          </cell>
        </row>
        <row r="28616">
          <cell r="A28616" t="e">
            <v>#REF!</v>
          </cell>
        </row>
        <row r="28617">
          <cell r="A28617" t="e">
            <v>#REF!</v>
          </cell>
        </row>
        <row r="28618">
          <cell r="A28618" t="e">
            <v>#REF!</v>
          </cell>
        </row>
        <row r="28619">
          <cell r="A28619" t="e">
            <v>#REF!</v>
          </cell>
        </row>
        <row r="28620">
          <cell r="A28620" t="e">
            <v>#REF!</v>
          </cell>
        </row>
        <row r="28621">
          <cell r="A28621" t="e">
            <v>#REF!</v>
          </cell>
        </row>
        <row r="28622">
          <cell r="A28622" t="e">
            <v>#REF!</v>
          </cell>
        </row>
        <row r="28623">
          <cell r="A28623" t="e">
            <v>#REF!</v>
          </cell>
        </row>
        <row r="28624">
          <cell r="A28624" t="e">
            <v>#REF!</v>
          </cell>
        </row>
        <row r="28625">
          <cell r="A28625" t="e">
            <v>#REF!</v>
          </cell>
        </row>
        <row r="28626">
          <cell r="A28626" t="e">
            <v>#REF!</v>
          </cell>
        </row>
        <row r="28627">
          <cell r="A28627" t="e">
            <v>#REF!</v>
          </cell>
        </row>
        <row r="28628">
          <cell r="A28628" t="e">
            <v>#REF!</v>
          </cell>
        </row>
        <row r="28629">
          <cell r="A28629" t="e">
            <v>#REF!</v>
          </cell>
        </row>
        <row r="28630">
          <cell r="A28630" t="e">
            <v>#REF!</v>
          </cell>
        </row>
        <row r="28631">
          <cell r="A28631" t="e">
            <v>#REF!</v>
          </cell>
        </row>
        <row r="28632">
          <cell r="A28632" t="e">
            <v>#REF!</v>
          </cell>
        </row>
        <row r="28633">
          <cell r="A28633" t="e">
            <v>#REF!</v>
          </cell>
        </row>
        <row r="28634">
          <cell r="A28634" t="e">
            <v>#REF!</v>
          </cell>
        </row>
        <row r="28635">
          <cell r="A28635" t="e">
            <v>#REF!</v>
          </cell>
        </row>
        <row r="28636">
          <cell r="A28636" t="e">
            <v>#REF!</v>
          </cell>
        </row>
        <row r="28637">
          <cell r="A28637" t="e">
            <v>#REF!</v>
          </cell>
        </row>
        <row r="28638">
          <cell r="A28638" t="e">
            <v>#REF!</v>
          </cell>
        </row>
        <row r="28639">
          <cell r="A28639" t="e">
            <v>#REF!</v>
          </cell>
        </row>
        <row r="28640">
          <cell r="A28640" t="e">
            <v>#REF!</v>
          </cell>
        </row>
        <row r="28641">
          <cell r="A28641" t="e">
            <v>#REF!</v>
          </cell>
        </row>
        <row r="28642">
          <cell r="A28642" t="e">
            <v>#REF!</v>
          </cell>
        </row>
        <row r="28643">
          <cell r="A28643" t="e">
            <v>#REF!</v>
          </cell>
        </row>
        <row r="28644">
          <cell r="A28644" t="e">
            <v>#REF!</v>
          </cell>
        </row>
        <row r="28645">
          <cell r="A28645" t="e">
            <v>#REF!</v>
          </cell>
        </row>
        <row r="28646">
          <cell r="A28646" t="e">
            <v>#REF!</v>
          </cell>
        </row>
        <row r="28647">
          <cell r="A28647" t="e">
            <v>#REF!</v>
          </cell>
        </row>
        <row r="28648">
          <cell r="A28648" t="e">
            <v>#REF!</v>
          </cell>
        </row>
        <row r="28649">
          <cell r="A28649" t="e">
            <v>#REF!</v>
          </cell>
        </row>
        <row r="28650">
          <cell r="A28650" t="e">
            <v>#REF!</v>
          </cell>
        </row>
        <row r="28651">
          <cell r="A28651" t="e">
            <v>#REF!</v>
          </cell>
        </row>
        <row r="28652">
          <cell r="A28652" t="e">
            <v>#REF!</v>
          </cell>
        </row>
        <row r="28653">
          <cell r="A28653" t="e">
            <v>#REF!</v>
          </cell>
        </row>
        <row r="28654">
          <cell r="A28654" t="e">
            <v>#REF!</v>
          </cell>
        </row>
        <row r="28655">
          <cell r="A28655" t="e">
            <v>#REF!</v>
          </cell>
        </row>
        <row r="28656">
          <cell r="A28656" t="e">
            <v>#REF!</v>
          </cell>
        </row>
        <row r="28657">
          <cell r="A28657" t="e">
            <v>#REF!</v>
          </cell>
        </row>
        <row r="28658">
          <cell r="A28658" t="e">
            <v>#REF!</v>
          </cell>
        </row>
        <row r="28659">
          <cell r="A28659" t="e">
            <v>#REF!</v>
          </cell>
        </row>
        <row r="28660">
          <cell r="A28660" t="e">
            <v>#REF!</v>
          </cell>
        </row>
        <row r="28661">
          <cell r="A28661" t="e">
            <v>#REF!</v>
          </cell>
        </row>
        <row r="28662">
          <cell r="A28662" t="e">
            <v>#REF!</v>
          </cell>
        </row>
        <row r="28663">
          <cell r="A28663" t="e">
            <v>#REF!</v>
          </cell>
        </row>
        <row r="28664">
          <cell r="A28664" t="e">
            <v>#REF!</v>
          </cell>
        </row>
        <row r="28665">
          <cell r="A28665" t="e">
            <v>#REF!</v>
          </cell>
        </row>
        <row r="28666">
          <cell r="A28666" t="e">
            <v>#REF!</v>
          </cell>
        </row>
        <row r="28667">
          <cell r="A28667" t="e">
            <v>#REF!</v>
          </cell>
        </row>
        <row r="28668">
          <cell r="A28668" t="e">
            <v>#REF!</v>
          </cell>
        </row>
        <row r="28669">
          <cell r="A28669" t="e">
            <v>#REF!</v>
          </cell>
        </row>
        <row r="28670">
          <cell r="A28670" t="e">
            <v>#REF!</v>
          </cell>
        </row>
        <row r="28671">
          <cell r="A28671" t="e">
            <v>#REF!</v>
          </cell>
        </row>
        <row r="28672">
          <cell r="A28672" t="e">
            <v>#REF!</v>
          </cell>
        </row>
        <row r="28673">
          <cell r="A28673" t="e">
            <v>#REF!</v>
          </cell>
        </row>
        <row r="28674">
          <cell r="A28674" t="e">
            <v>#REF!</v>
          </cell>
        </row>
        <row r="28675">
          <cell r="A28675" t="e">
            <v>#REF!</v>
          </cell>
        </row>
        <row r="28676">
          <cell r="A28676" t="e">
            <v>#REF!</v>
          </cell>
        </row>
        <row r="28677">
          <cell r="A28677" t="e">
            <v>#REF!</v>
          </cell>
        </row>
        <row r="28678">
          <cell r="A28678" t="e">
            <v>#REF!</v>
          </cell>
        </row>
        <row r="28679">
          <cell r="A28679" t="e">
            <v>#REF!</v>
          </cell>
        </row>
        <row r="28680">
          <cell r="A28680" t="e">
            <v>#REF!</v>
          </cell>
        </row>
        <row r="28681">
          <cell r="A28681" t="e">
            <v>#REF!</v>
          </cell>
        </row>
        <row r="28682">
          <cell r="A28682" t="e">
            <v>#REF!</v>
          </cell>
        </row>
        <row r="28683">
          <cell r="A28683" t="e">
            <v>#REF!</v>
          </cell>
        </row>
        <row r="28684">
          <cell r="A28684" t="e">
            <v>#REF!</v>
          </cell>
        </row>
        <row r="28685">
          <cell r="A28685" t="e">
            <v>#REF!</v>
          </cell>
        </row>
        <row r="28686">
          <cell r="A28686" t="e">
            <v>#REF!</v>
          </cell>
        </row>
        <row r="28687">
          <cell r="A28687" t="e">
            <v>#REF!</v>
          </cell>
        </row>
        <row r="28688">
          <cell r="A28688" t="e">
            <v>#REF!</v>
          </cell>
        </row>
        <row r="28689">
          <cell r="A28689" t="e">
            <v>#REF!</v>
          </cell>
        </row>
        <row r="28690">
          <cell r="A28690" t="e">
            <v>#REF!</v>
          </cell>
        </row>
        <row r="28691">
          <cell r="A28691" t="e">
            <v>#REF!</v>
          </cell>
        </row>
        <row r="28692">
          <cell r="A28692" t="e">
            <v>#REF!</v>
          </cell>
        </row>
        <row r="28693">
          <cell r="A28693" t="e">
            <v>#REF!</v>
          </cell>
        </row>
        <row r="28694">
          <cell r="A28694" t="e">
            <v>#REF!</v>
          </cell>
        </row>
        <row r="28695">
          <cell r="A28695" t="e">
            <v>#REF!</v>
          </cell>
        </row>
        <row r="28696">
          <cell r="A28696" t="e">
            <v>#REF!</v>
          </cell>
        </row>
        <row r="28697">
          <cell r="A28697" t="e">
            <v>#REF!</v>
          </cell>
        </row>
        <row r="28698">
          <cell r="A28698" t="e">
            <v>#REF!</v>
          </cell>
        </row>
        <row r="28699">
          <cell r="A28699" t="e">
            <v>#REF!</v>
          </cell>
        </row>
        <row r="28700">
          <cell r="A28700" t="e">
            <v>#REF!</v>
          </cell>
        </row>
        <row r="28701">
          <cell r="A28701" t="e">
            <v>#REF!</v>
          </cell>
        </row>
        <row r="28702">
          <cell r="A28702" t="e">
            <v>#REF!</v>
          </cell>
        </row>
        <row r="28703">
          <cell r="A28703" t="e">
            <v>#REF!</v>
          </cell>
        </row>
        <row r="28704">
          <cell r="A28704" t="e">
            <v>#REF!</v>
          </cell>
        </row>
        <row r="28705">
          <cell r="A28705" t="e">
            <v>#REF!</v>
          </cell>
        </row>
        <row r="28706">
          <cell r="A28706" t="e">
            <v>#REF!</v>
          </cell>
        </row>
        <row r="28707">
          <cell r="A28707" t="e">
            <v>#REF!</v>
          </cell>
        </row>
        <row r="28708">
          <cell r="A28708" t="e">
            <v>#REF!</v>
          </cell>
        </row>
        <row r="28709">
          <cell r="A28709" t="e">
            <v>#REF!</v>
          </cell>
        </row>
        <row r="28710">
          <cell r="A28710" t="e">
            <v>#REF!</v>
          </cell>
        </row>
        <row r="28711">
          <cell r="A28711" t="e">
            <v>#REF!</v>
          </cell>
        </row>
        <row r="28712">
          <cell r="A28712" t="e">
            <v>#REF!</v>
          </cell>
        </row>
        <row r="28713">
          <cell r="A28713" t="e">
            <v>#REF!</v>
          </cell>
        </row>
        <row r="28714">
          <cell r="A28714" t="e">
            <v>#REF!</v>
          </cell>
        </row>
        <row r="28715">
          <cell r="A28715" t="e">
            <v>#REF!</v>
          </cell>
        </row>
        <row r="28716">
          <cell r="A28716" t="e">
            <v>#REF!</v>
          </cell>
        </row>
        <row r="28717">
          <cell r="A28717" t="e">
            <v>#REF!</v>
          </cell>
        </row>
        <row r="28718">
          <cell r="A28718" t="e">
            <v>#REF!</v>
          </cell>
        </row>
        <row r="28719">
          <cell r="A28719" t="e">
            <v>#REF!</v>
          </cell>
        </row>
        <row r="28720">
          <cell r="A28720" t="e">
            <v>#REF!</v>
          </cell>
        </row>
        <row r="28721">
          <cell r="A28721" t="e">
            <v>#REF!</v>
          </cell>
        </row>
        <row r="28722">
          <cell r="A28722" t="e">
            <v>#REF!</v>
          </cell>
        </row>
        <row r="28723">
          <cell r="A28723" t="e">
            <v>#REF!</v>
          </cell>
        </row>
        <row r="28724">
          <cell r="A28724" t="e">
            <v>#REF!</v>
          </cell>
        </row>
        <row r="28725">
          <cell r="A28725" t="e">
            <v>#REF!</v>
          </cell>
        </row>
        <row r="28726">
          <cell r="A28726" t="e">
            <v>#REF!</v>
          </cell>
        </row>
        <row r="28727">
          <cell r="A28727" t="e">
            <v>#REF!</v>
          </cell>
        </row>
        <row r="28728">
          <cell r="A28728" t="e">
            <v>#REF!</v>
          </cell>
        </row>
        <row r="28729">
          <cell r="A28729" t="e">
            <v>#REF!</v>
          </cell>
        </row>
        <row r="28730">
          <cell r="A28730" t="e">
            <v>#REF!</v>
          </cell>
        </row>
        <row r="28731">
          <cell r="A28731" t="e">
            <v>#REF!</v>
          </cell>
        </row>
        <row r="28732">
          <cell r="A28732" t="e">
            <v>#REF!</v>
          </cell>
        </row>
        <row r="28733">
          <cell r="A28733" t="e">
            <v>#REF!</v>
          </cell>
        </row>
        <row r="28734">
          <cell r="A28734" t="e">
            <v>#REF!</v>
          </cell>
        </row>
        <row r="28735">
          <cell r="A28735" t="e">
            <v>#REF!</v>
          </cell>
        </row>
        <row r="28736">
          <cell r="A28736" t="e">
            <v>#REF!</v>
          </cell>
        </row>
        <row r="28737">
          <cell r="A28737" t="e">
            <v>#REF!</v>
          </cell>
        </row>
        <row r="28738">
          <cell r="A28738" t="e">
            <v>#REF!</v>
          </cell>
        </row>
        <row r="28739">
          <cell r="A28739" t="e">
            <v>#REF!</v>
          </cell>
        </row>
        <row r="28740">
          <cell r="A28740" t="e">
            <v>#REF!</v>
          </cell>
        </row>
        <row r="28741">
          <cell r="A28741" t="e">
            <v>#REF!</v>
          </cell>
        </row>
        <row r="28742">
          <cell r="A28742" t="e">
            <v>#REF!</v>
          </cell>
        </row>
        <row r="28743">
          <cell r="A28743" t="e">
            <v>#REF!</v>
          </cell>
        </row>
        <row r="28744">
          <cell r="A28744" t="e">
            <v>#REF!</v>
          </cell>
        </row>
        <row r="28745">
          <cell r="A28745" t="e">
            <v>#REF!</v>
          </cell>
        </row>
        <row r="28746">
          <cell r="A28746" t="e">
            <v>#REF!</v>
          </cell>
        </row>
        <row r="28747">
          <cell r="A28747" t="e">
            <v>#REF!</v>
          </cell>
        </row>
        <row r="28748">
          <cell r="A28748" t="e">
            <v>#REF!</v>
          </cell>
        </row>
        <row r="28749">
          <cell r="A28749" t="e">
            <v>#REF!</v>
          </cell>
        </row>
        <row r="28750">
          <cell r="A28750" t="e">
            <v>#REF!</v>
          </cell>
        </row>
        <row r="28751">
          <cell r="A28751" t="e">
            <v>#REF!</v>
          </cell>
        </row>
        <row r="28752">
          <cell r="A28752" t="e">
            <v>#REF!</v>
          </cell>
        </row>
        <row r="28753">
          <cell r="A28753" t="e">
            <v>#REF!</v>
          </cell>
        </row>
        <row r="28754">
          <cell r="A28754" t="e">
            <v>#REF!</v>
          </cell>
        </row>
        <row r="28755">
          <cell r="A28755" t="e">
            <v>#REF!</v>
          </cell>
        </row>
        <row r="28756">
          <cell r="A28756" t="e">
            <v>#REF!</v>
          </cell>
        </row>
        <row r="28757">
          <cell r="A28757" t="e">
            <v>#REF!</v>
          </cell>
        </row>
        <row r="28758">
          <cell r="A28758" t="e">
            <v>#REF!</v>
          </cell>
        </row>
        <row r="28759">
          <cell r="A28759" t="e">
            <v>#REF!</v>
          </cell>
        </row>
        <row r="28760">
          <cell r="A28760" t="e">
            <v>#REF!</v>
          </cell>
        </row>
        <row r="28761">
          <cell r="A28761" t="e">
            <v>#REF!</v>
          </cell>
        </row>
        <row r="28762">
          <cell r="A28762" t="e">
            <v>#REF!</v>
          </cell>
        </row>
        <row r="28763">
          <cell r="A28763" t="e">
            <v>#REF!</v>
          </cell>
        </row>
        <row r="28764">
          <cell r="A28764" t="e">
            <v>#REF!</v>
          </cell>
        </row>
        <row r="28765">
          <cell r="A28765" t="e">
            <v>#REF!</v>
          </cell>
        </row>
        <row r="28766">
          <cell r="A28766" t="e">
            <v>#REF!</v>
          </cell>
        </row>
        <row r="28767">
          <cell r="A28767" t="e">
            <v>#REF!</v>
          </cell>
        </row>
        <row r="28768">
          <cell r="A28768" t="e">
            <v>#REF!</v>
          </cell>
        </row>
        <row r="28769">
          <cell r="A28769" t="e">
            <v>#REF!</v>
          </cell>
        </row>
        <row r="28770">
          <cell r="A28770" t="e">
            <v>#REF!</v>
          </cell>
        </row>
        <row r="28771">
          <cell r="A28771" t="e">
            <v>#REF!</v>
          </cell>
        </row>
        <row r="28772">
          <cell r="A28772" t="e">
            <v>#REF!</v>
          </cell>
        </row>
        <row r="28773">
          <cell r="A28773" t="e">
            <v>#REF!</v>
          </cell>
        </row>
        <row r="28774">
          <cell r="A28774" t="e">
            <v>#REF!</v>
          </cell>
        </row>
        <row r="28775">
          <cell r="A28775" t="e">
            <v>#REF!</v>
          </cell>
        </row>
        <row r="28776">
          <cell r="A28776" t="e">
            <v>#REF!</v>
          </cell>
        </row>
        <row r="28777">
          <cell r="A28777" t="e">
            <v>#REF!</v>
          </cell>
        </row>
        <row r="28778">
          <cell r="A28778" t="e">
            <v>#REF!</v>
          </cell>
        </row>
        <row r="28779">
          <cell r="A28779" t="e">
            <v>#REF!</v>
          </cell>
        </row>
        <row r="28780">
          <cell r="A28780" t="e">
            <v>#REF!</v>
          </cell>
        </row>
        <row r="28781">
          <cell r="A28781" t="e">
            <v>#REF!</v>
          </cell>
        </row>
        <row r="28782">
          <cell r="A28782" t="e">
            <v>#REF!</v>
          </cell>
        </row>
        <row r="28783">
          <cell r="A28783" t="e">
            <v>#REF!</v>
          </cell>
        </row>
        <row r="28784">
          <cell r="A28784" t="e">
            <v>#REF!</v>
          </cell>
        </row>
        <row r="28785">
          <cell r="A28785" t="e">
            <v>#REF!</v>
          </cell>
        </row>
        <row r="28786">
          <cell r="A28786" t="e">
            <v>#REF!</v>
          </cell>
        </row>
        <row r="28787">
          <cell r="A28787" t="e">
            <v>#REF!</v>
          </cell>
        </row>
        <row r="28788">
          <cell r="A28788" t="e">
            <v>#REF!</v>
          </cell>
        </row>
        <row r="28789">
          <cell r="A28789" t="e">
            <v>#REF!</v>
          </cell>
        </row>
        <row r="28790">
          <cell r="A28790" t="e">
            <v>#REF!</v>
          </cell>
        </row>
        <row r="28791">
          <cell r="A28791" t="e">
            <v>#REF!</v>
          </cell>
        </row>
        <row r="28792">
          <cell r="A28792" t="e">
            <v>#REF!</v>
          </cell>
        </row>
        <row r="28793">
          <cell r="A28793" t="e">
            <v>#REF!</v>
          </cell>
        </row>
        <row r="28794">
          <cell r="A28794" t="e">
            <v>#REF!</v>
          </cell>
        </row>
        <row r="28795">
          <cell r="A28795" t="e">
            <v>#REF!</v>
          </cell>
        </row>
        <row r="28796">
          <cell r="A28796" t="e">
            <v>#REF!</v>
          </cell>
        </row>
        <row r="28797">
          <cell r="A28797" t="e">
            <v>#REF!</v>
          </cell>
        </row>
        <row r="28798">
          <cell r="A28798" t="e">
            <v>#REF!</v>
          </cell>
        </row>
        <row r="28799">
          <cell r="A28799" t="e">
            <v>#REF!</v>
          </cell>
        </row>
        <row r="28800">
          <cell r="A28800" t="e">
            <v>#REF!</v>
          </cell>
        </row>
        <row r="28801">
          <cell r="A28801" t="e">
            <v>#REF!</v>
          </cell>
        </row>
        <row r="28802">
          <cell r="A28802" t="e">
            <v>#REF!</v>
          </cell>
        </row>
        <row r="28803">
          <cell r="A28803" t="e">
            <v>#REF!</v>
          </cell>
        </row>
        <row r="28804">
          <cell r="A28804" t="e">
            <v>#REF!</v>
          </cell>
        </row>
        <row r="28805">
          <cell r="A28805" t="e">
            <v>#REF!</v>
          </cell>
        </row>
        <row r="28806">
          <cell r="A28806" t="e">
            <v>#REF!</v>
          </cell>
        </row>
        <row r="28807">
          <cell r="A28807" t="e">
            <v>#REF!</v>
          </cell>
        </row>
        <row r="28808">
          <cell r="A28808" t="e">
            <v>#REF!</v>
          </cell>
        </row>
        <row r="28809">
          <cell r="A28809" t="e">
            <v>#REF!</v>
          </cell>
        </row>
        <row r="28810">
          <cell r="A28810" t="e">
            <v>#REF!</v>
          </cell>
        </row>
        <row r="28811">
          <cell r="A28811" t="e">
            <v>#REF!</v>
          </cell>
        </row>
        <row r="28812">
          <cell r="A28812" t="e">
            <v>#REF!</v>
          </cell>
        </row>
        <row r="28813">
          <cell r="A28813" t="e">
            <v>#REF!</v>
          </cell>
        </row>
        <row r="28814">
          <cell r="A28814" t="e">
            <v>#REF!</v>
          </cell>
        </row>
        <row r="28815">
          <cell r="A28815" t="e">
            <v>#REF!</v>
          </cell>
        </row>
        <row r="28816">
          <cell r="A28816" t="e">
            <v>#REF!</v>
          </cell>
        </row>
        <row r="28817">
          <cell r="A28817" t="e">
            <v>#REF!</v>
          </cell>
        </row>
        <row r="28818">
          <cell r="A28818" t="e">
            <v>#REF!</v>
          </cell>
        </row>
        <row r="28819">
          <cell r="A28819" t="e">
            <v>#REF!</v>
          </cell>
        </row>
        <row r="28820">
          <cell r="A28820" t="e">
            <v>#REF!</v>
          </cell>
        </row>
        <row r="28821">
          <cell r="A28821" t="e">
            <v>#REF!</v>
          </cell>
        </row>
        <row r="28822">
          <cell r="A28822" t="e">
            <v>#REF!</v>
          </cell>
        </row>
        <row r="28823">
          <cell r="A28823" t="e">
            <v>#REF!</v>
          </cell>
        </row>
        <row r="28824">
          <cell r="A28824" t="e">
            <v>#REF!</v>
          </cell>
        </row>
        <row r="28825">
          <cell r="A28825" t="e">
            <v>#REF!</v>
          </cell>
        </row>
        <row r="28826">
          <cell r="A28826" t="e">
            <v>#REF!</v>
          </cell>
        </row>
        <row r="28827">
          <cell r="A28827" t="e">
            <v>#REF!</v>
          </cell>
        </row>
        <row r="28828">
          <cell r="A28828" t="e">
            <v>#REF!</v>
          </cell>
        </row>
        <row r="28829">
          <cell r="A28829" t="e">
            <v>#REF!</v>
          </cell>
        </row>
        <row r="28830">
          <cell r="A28830" t="e">
            <v>#REF!</v>
          </cell>
        </row>
        <row r="28831">
          <cell r="A28831" t="e">
            <v>#REF!</v>
          </cell>
        </row>
        <row r="28832">
          <cell r="A28832" t="e">
            <v>#REF!</v>
          </cell>
        </row>
        <row r="28833">
          <cell r="A28833" t="e">
            <v>#REF!</v>
          </cell>
        </row>
        <row r="28834">
          <cell r="A28834" t="e">
            <v>#REF!</v>
          </cell>
        </row>
        <row r="28835">
          <cell r="A28835" t="e">
            <v>#REF!</v>
          </cell>
        </row>
        <row r="28836">
          <cell r="A28836" t="e">
            <v>#REF!</v>
          </cell>
        </row>
        <row r="28837">
          <cell r="A28837" t="e">
            <v>#REF!</v>
          </cell>
        </row>
        <row r="28838">
          <cell r="A28838" t="e">
            <v>#REF!</v>
          </cell>
        </row>
        <row r="28839">
          <cell r="A28839" t="e">
            <v>#REF!</v>
          </cell>
        </row>
        <row r="28840">
          <cell r="A28840" t="e">
            <v>#REF!</v>
          </cell>
        </row>
        <row r="28841">
          <cell r="A28841" t="e">
            <v>#REF!</v>
          </cell>
        </row>
        <row r="28842">
          <cell r="A28842" t="e">
            <v>#REF!</v>
          </cell>
        </row>
        <row r="28843">
          <cell r="A28843" t="e">
            <v>#REF!</v>
          </cell>
        </row>
        <row r="28844">
          <cell r="A28844" t="e">
            <v>#REF!</v>
          </cell>
        </row>
        <row r="28845">
          <cell r="A28845" t="e">
            <v>#REF!</v>
          </cell>
        </row>
        <row r="28846">
          <cell r="A28846" t="e">
            <v>#REF!</v>
          </cell>
        </row>
        <row r="28847">
          <cell r="A28847" t="e">
            <v>#REF!</v>
          </cell>
        </row>
        <row r="28848">
          <cell r="A28848" t="e">
            <v>#REF!</v>
          </cell>
        </row>
        <row r="28849">
          <cell r="A28849" t="e">
            <v>#REF!</v>
          </cell>
        </row>
        <row r="28850">
          <cell r="A28850" t="e">
            <v>#REF!</v>
          </cell>
        </row>
        <row r="28851">
          <cell r="A28851" t="e">
            <v>#REF!</v>
          </cell>
        </row>
        <row r="28852">
          <cell r="A28852" t="e">
            <v>#REF!</v>
          </cell>
        </row>
        <row r="28853">
          <cell r="A28853" t="e">
            <v>#REF!</v>
          </cell>
        </row>
        <row r="28854">
          <cell r="A28854" t="e">
            <v>#REF!</v>
          </cell>
        </row>
        <row r="28855">
          <cell r="A28855" t="e">
            <v>#REF!</v>
          </cell>
        </row>
        <row r="28856">
          <cell r="A28856" t="e">
            <v>#REF!</v>
          </cell>
        </row>
        <row r="28857">
          <cell r="A28857" t="e">
            <v>#REF!</v>
          </cell>
        </row>
        <row r="28858">
          <cell r="A28858" t="e">
            <v>#REF!</v>
          </cell>
        </row>
        <row r="28859">
          <cell r="A28859" t="e">
            <v>#REF!</v>
          </cell>
        </row>
        <row r="28860">
          <cell r="A28860" t="e">
            <v>#REF!</v>
          </cell>
        </row>
        <row r="28861">
          <cell r="A28861" t="e">
            <v>#REF!</v>
          </cell>
        </row>
        <row r="28862">
          <cell r="A28862" t="e">
            <v>#REF!</v>
          </cell>
        </row>
        <row r="28863">
          <cell r="A28863" t="e">
            <v>#REF!</v>
          </cell>
        </row>
        <row r="28864">
          <cell r="A28864" t="e">
            <v>#REF!</v>
          </cell>
        </row>
        <row r="28865">
          <cell r="A28865" t="e">
            <v>#REF!</v>
          </cell>
        </row>
        <row r="28866">
          <cell r="A28866" t="e">
            <v>#REF!</v>
          </cell>
        </row>
        <row r="28867">
          <cell r="A28867" t="e">
            <v>#REF!</v>
          </cell>
        </row>
        <row r="28868">
          <cell r="A28868" t="e">
            <v>#REF!</v>
          </cell>
        </row>
        <row r="28869">
          <cell r="A28869" t="e">
            <v>#REF!</v>
          </cell>
        </row>
        <row r="28870">
          <cell r="A28870" t="e">
            <v>#REF!</v>
          </cell>
        </row>
        <row r="28871">
          <cell r="A28871" t="e">
            <v>#REF!</v>
          </cell>
        </row>
        <row r="28872">
          <cell r="A28872" t="e">
            <v>#REF!</v>
          </cell>
        </row>
        <row r="28873">
          <cell r="A28873" t="e">
            <v>#REF!</v>
          </cell>
        </row>
        <row r="28874">
          <cell r="A28874" t="e">
            <v>#REF!</v>
          </cell>
        </row>
        <row r="28875">
          <cell r="A28875" t="e">
            <v>#REF!</v>
          </cell>
        </row>
        <row r="28876">
          <cell r="A28876" t="e">
            <v>#REF!</v>
          </cell>
        </row>
        <row r="28877">
          <cell r="A28877" t="e">
            <v>#REF!</v>
          </cell>
        </row>
        <row r="28878">
          <cell r="A28878" t="e">
            <v>#REF!</v>
          </cell>
        </row>
        <row r="28879">
          <cell r="A28879" t="e">
            <v>#REF!</v>
          </cell>
        </row>
        <row r="28880">
          <cell r="A28880" t="e">
            <v>#REF!</v>
          </cell>
        </row>
        <row r="28881">
          <cell r="A28881" t="e">
            <v>#REF!</v>
          </cell>
        </row>
        <row r="28882">
          <cell r="A28882" t="e">
            <v>#REF!</v>
          </cell>
        </row>
        <row r="28883">
          <cell r="A28883" t="e">
            <v>#REF!</v>
          </cell>
        </row>
        <row r="28884">
          <cell r="A28884" t="e">
            <v>#REF!</v>
          </cell>
        </row>
        <row r="28885">
          <cell r="A28885" t="e">
            <v>#REF!</v>
          </cell>
        </row>
        <row r="28886">
          <cell r="A28886" t="e">
            <v>#REF!</v>
          </cell>
        </row>
        <row r="28887">
          <cell r="A28887" t="e">
            <v>#REF!</v>
          </cell>
        </row>
        <row r="28888">
          <cell r="A28888" t="e">
            <v>#REF!</v>
          </cell>
        </row>
        <row r="28889">
          <cell r="A28889" t="e">
            <v>#REF!</v>
          </cell>
        </row>
        <row r="28890">
          <cell r="A28890" t="e">
            <v>#REF!</v>
          </cell>
        </row>
        <row r="28891">
          <cell r="A28891" t="e">
            <v>#REF!</v>
          </cell>
        </row>
        <row r="28892">
          <cell r="A28892" t="e">
            <v>#REF!</v>
          </cell>
        </row>
        <row r="28893">
          <cell r="A28893" t="e">
            <v>#REF!</v>
          </cell>
        </row>
        <row r="28894">
          <cell r="A28894" t="e">
            <v>#REF!</v>
          </cell>
        </row>
        <row r="28895">
          <cell r="A28895" t="e">
            <v>#REF!</v>
          </cell>
        </row>
        <row r="28896">
          <cell r="A28896" t="e">
            <v>#REF!</v>
          </cell>
        </row>
        <row r="28897">
          <cell r="A28897" t="e">
            <v>#REF!</v>
          </cell>
        </row>
        <row r="28898">
          <cell r="A28898" t="e">
            <v>#REF!</v>
          </cell>
        </row>
        <row r="28899">
          <cell r="A28899" t="e">
            <v>#REF!</v>
          </cell>
        </row>
        <row r="28900">
          <cell r="A28900" t="e">
            <v>#REF!</v>
          </cell>
        </row>
        <row r="28901">
          <cell r="A28901" t="e">
            <v>#REF!</v>
          </cell>
        </row>
        <row r="28902">
          <cell r="A28902" t="e">
            <v>#REF!</v>
          </cell>
        </row>
        <row r="28903">
          <cell r="A28903" t="e">
            <v>#REF!</v>
          </cell>
        </row>
        <row r="28904">
          <cell r="A28904" t="e">
            <v>#REF!</v>
          </cell>
        </row>
        <row r="28905">
          <cell r="A28905" t="e">
            <v>#REF!</v>
          </cell>
        </row>
        <row r="28906">
          <cell r="A28906" t="e">
            <v>#REF!</v>
          </cell>
        </row>
        <row r="28907">
          <cell r="A28907" t="e">
            <v>#REF!</v>
          </cell>
        </row>
        <row r="28908">
          <cell r="A28908" t="e">
            <v>#REF!</v>
          </cell>
        </row>
        <row r="28909">
          <cell r="A28909" t="e">
            <v>#REF!</v>
          </cell>
        </row>
        <row r="28910">
          <cell r="A28910" t="e">
            <v>#REF!</v>
          </cell>
        </row>
        <row r="28911">
          <cell r="A28911" t="e">
            <v>#REF!</v>
          </cell>
        </row>
        <row r="28912">
          <cell r="A28912" t="e">
            <v>#REF!</v>
          </cell>
        </row>
        <row r="28913">
          <cell r="A28913" t="e">
            <v>#REF!</v>
          </cell>
        </row>
        <row r="28914">
          <cell r="A28914" t="e">
            <v>#REF!</v>
          </cell>
        </row>
        <row r="28915">
          <cell r="A28915" t="e">
            <v>#REF!</v>
          </cell>
        </row>
        <row r="28916">
          <cell r="A28916" t="e">
            <v>#REF!</v>
          </cell>
        </row>
        <row r="28917">
          <cell r="A28917" t="e">
            <v>#REF!</v>
          </cell>
        </row>
        <row r="28918">
          <cell r="A28918" t="e">
            <v>#REF!</v>
          </cell>
        </row>
        <row r="28919">
          <cell r="A28919" t="e">
            <v>#REF!</v>
          </cell>
        </row>
        <row r="28920">
          <cell r="A28920" t="e">
            <v>#REF!</v>
          </cell>
        </row>
        <row r="28921">
          <cell r="A28921" t="e">
            <v>#REF!</v>
          </cell>
        </row>
        <row r="28922">
          <cell r="A28922" t="e">
            <v>#REF!</v>
          </cell>
        </row>
        <row r="28923">
          <cell r="A28923" t="e">
            <v>#REF!</v>
          </cell>
        </row>
        <row r="28924">
          <cell r="A28924" t="e">
            <v>#REF!</v>
          </cell>
        </row>
        <row r="28925">
          <cell r="A28925" t="e">
            <v>#REF!</v>
          </cell>
        </row>
        <row r="28926">
          <cell r="A28926" t="e">
            <v>#REF!</v>
          </cell>
        </row>
        <row r="28927">
          <cell r="A28927" t="e">
            <v>#REF!</v>
          </cell>
        </row>
        <row r="28928">
          <cell r="A28928" t="e">
            <v>#REF!</v>
          </cell>
        </row>
        <row r="28929">
          <cell r="A28929" t="e">
            <v>#REF!</v>
          </cell>
        </row>
        <row r="28930">
          <cell r="A28930" t="e">
            <v>#REF!</v>
          </cell>
        </row>
        <row r="28931">
          <cell r="A28931" t="e">
            <v>#REF!</v>
          </cell>
        </row>
        <row r="28932">
          <cell r="A28932" t="e">
            <v>#REF!</v>
          </cell>
        </row>
        <row r="28933">
          <cell r="A28933" t="e">
            <v>#REF!</v>
          </cell>
        </row>
        <row r="28934">
          <cell r="A28934" t="e">
            <v>#REF!</v>
          </cell>
        </row>
        <row r="28935">
          <cell r="A28935" t="e">
            <v>#REF!</v>
          </cell>
        </row>
        <row r="28936">
          <cell r="A28936" t="e">
            <v>#REF!</v>
          </cell>
        </row>
        <row r="28937">
          <cell r="A28937" t="e">
            <v>#REF!</v>
          </cell>
        </row>
        <row r="28938">
          <cell r="A28938" t="e">
            <v>#REF!</v>
          </cell>
        </row>
        <row r="28939">
          <cell r="A28939" t="e">
            <v>#REF!</v>
          </cell>
        </row>
        <row r="28940">
          <cell r="A28940" t="e">
            <v>#REF!</v>
          </cell>
        </row>
        <row r="28941">
          <cell r="A28941" t="e">
            <v>#REF!</v>
          </cell>
        </row>
        <row r="28942">
          <cell r="A28942" t="e">
            <v>#REF!</v>
          </cell>
        </row>
        <row r="28943">
          <cell r="A28943" t="e">
            <v>#REF!</v>
          </cell>
        </row>
        <row r="28944">
          <cell r="A28944" t="e">
            <v>#REF!</v>
          </cell>
        </row>
        <row r="28945">
          <cell r="A28945" t="e">
            <v>#REF!</v>
          </cell>
        </row>
        <row r="28946">
          <cell r="A28946" t="e">
            <v>#REF!</v>
          </cell>
        </row>
        <row r="28947">
          <cell r="A28947" t="e">
            <v>#REF!</v>
          </cell>
        </row>
        <row r="28948">
          <cell r="A28948" t="e">
            <v>#REF!</v>
          </cell>
        </row>
        <row r="28949">
          <cell r="A28949" t="e">
            <v>#REF!</v>
          </cell>
        </row>
        <row r="28950">
          <cell r="A28950" t="e">
            <v>#REF!</v>
          </cell>
        </row>
        <row r="28951">
          <cell r="A28951" t="e">
            <v>#REF!</v>
          </cell>
        </row>
        <row r="28952">
          <cell r="A28952" t="e">
            <v>#REF!</v>
          </cell>
        </row>
        <row r="28953">
          <cell r="A28953" t="e">
            <v>#REF!</v>
          </cell>
        </row>
        <row r="28954">
          <cell r="A28954" t="e">
            <v>#REF!</v>
          </cell>
        </row>
        <row r="28955">
          <cell r="A28955" t="e">
            <v>#REF!</v>
          </cell>
        </row>
        <row r="28956">
          <cell r="A28956" t="e">
            <v>#REF!</v>
          </cell>
        </row>
        <row r="28957">
          <cell r="A28957" t="e">
            <v>#REF!</v>
          </cell>
        </row>
        <row r="28958">
          <cell r="A28958" t="e">
            <v>#REF!</v>
          </cell>
        </row>
        <row r="28959">
          <cell r="A28959" t="e">
            <v>#REF!</v>
          </cell>
        </row>
        <row r="28960">
          <cell r="A28960" t="e">
            <v>#REF!</v>
          </cell>
        </row>
        <row r="28961">
          <cell r="A28961" t="e">
            <v>#REF!</v>
          </cell>
        </row>
        <row r="28962">
          <cell r="A28962" t="e">
            <v>#REF!</v>
          </cell>
        </row>
        <row r="28963">
          <cell r="A28963" t="e">
            <v>#REF!</v>
          </cell>
        </row>
        <row r="28964">
          <cell r="A28964" t="e">
            <v>#REF!</v>
          </cell>
        </row>
        <row r="28965">
          <cell r="A28965" t="e">
            <v>#REF!</v>
          </cell>
        </row>
        <row r="28966">
          <cell r="A28966" t="e">
            <v>#REF!</v>
          </cell>
        </row>
        <row r="28967">
          <cell r="A28967" t="e">
            <v>#REF!</v>
          </cell>
        </row>
        <row r="28968">
          <cell r="A28968" t="e">
            <v>#REF!</v>
          </cell>
        </row>
        <row r="28969">
          <cell r="A28969" t="e">
            <v>#REF!</v>
          </cell>
        </row>
        <row r="28970">
          <cell r="A28970" t="e">
            <v>#REF!</v>
          </cell>
        </row>
        <row r="28971">
          <cell r="A28971" t="e">
            <v>#REF!</v>
          </cell>
        </row>
        <row r="28972">
          <cell r="A28972" t="e">
            <v>#REF!</v>
          </cell>
        </row>
        <row r="28973">
          <cell r="A28973" t="e">
            <v>#REF!</v>
          </cell>
        </row>
        <row r="28974">
          <cell r="A28974" t="e">
            <v>#REF!</v>
          </cell>
        </row>
        <row r="28975">
          <cell r="A28975" t="e">
            <v>#REF!</v>
          </cell>
        </row>
        <row r="28976">
          <cell r="A28976" t="e">
            <v>#REF!</v>
          </cell>
        </row>
        <row r="28977">
          <cell r="A28977" t="e">
            <v>#REF!</v>
          </cell>
        </row>
        <row r="28978">
          <cell r="A28978" t="e">
            <v>#REF!</v>
          </cell>
        </row>
        <row r="28979">
          <cell r="A28979" t="e">
            <v>#REF!</v>
          </cell>
        </row>
        <row r="28980">
          <cell r="A28980" t="e">
            <v>#REF!</v>
          </cell>
        </row>
        <row r="28981">
          <cell r="A28981" t="e">
            <v>#REF!</v>
          </cell>
        </row>
        <row r="28982">
          <cell r="A28982" t="e">
            <v>#REF!</v>
          </cell>
        </row>
        <row r="28983">
          <cell r="A28983" t="e">
            <v>#REF!</v>
          </cell>
        </row>
        <row r="28984">
          <cell r="A28984" t="e">
            <v>#REF!</v>
          </cell>
        </row>
        <row r="28985">
          <cell r="A28985" t="e">
            <v>#REF!</v>
          </cell>
        </row>
        <row r="28986">
          <cell r="A28986" t="e">
            <v>#REF!</v>
          </cell>
        </row>
        <row r="28987">
          <cell r="A28987" t="e">
            <v>#REF!</v>
          </cell>
        </row>
        <row r="28988">
          <cell r="A28988" t="e">
            <v>#REF!</v>
          </cell>
        </row>
        <row r="28989">
          <cell r="A28989" t="e">
            <v>#REF!</v>
          </cell>
        </row>
        <row r="28990">
          <cell r="A28990" t="e">
            <v>#REF!</v>
          </cell>
        </row>
        <row r="28991">
          <cell r="A28991" t="e">
            <v>#REF!</v>
          </cell>
        </row>
        <row r="28992">
          <cell r="A28992" t="e">
            <v>#REF!</v>
          </cell>
        </row>
        <row r="28993">
          <cell r="A28993" t="e">
            <v>#REF!</v>
          </cell>
        </row>
        <row r="28994">
          <cell r="A28994" t="e">
            <v>#REF!</v>
          </cell>
        </row>
        <row r="28995">
          <cell r="A28995" t="e">
            <v>#REF!</v>
          </cell>
        </row>
        <row r="28996">
          <cell r="A28996" t="e">
            <v>#REF!</v>
          </cell>
        </row>
        <row r="28997">
          <cell r="A28997" t="e">
            <v>#REF!</v>
          </cell>
        </row>
        <row r="28998">
          <cell r="A28998" t="e">
            <v>#REF!</v>
          </cell>
        </row>
        <row r="28999">
          <cell r="A28999" t="e">
            <v>#REF!</v>
          </cell>
        </row>
        <row r="29000">
          <cell r="A29000" t="e">
            <v>#REF!</v>
          </cell>
        </row>
        <row r="29001">
          <cell r="A29001" t="e">
            <v>#REF!</v>
          </cell>
        </row>
        <row r="29002">
          <cell r="A29002" t="e">
            <v>#REF!</v>
          </cell>
        </row>
        <row r="29003">
          <cell r="A29003" t="e">
            <v>#REF!</v>
          </cell>
        </row>
        <row r="29004">
          <cell r="A29004" t="e">
            <v>#REF!</v>
          </cell>
        </row>
        <row r="29005">
          <cell r="A29005" t="e">
            <v>#REF!</v>
          </cell>
        </row>
        <row r="29006">
          <cell r="A29006" t="e">
            <v>#REF!</v>
          </cell>
        </row>
        <row r="29007">
          <cell r="A29007" t="e">
            <v>#REF!</v>
          </cell>
        </row>
        <row r="29008">
          <cell r="A29008" t="e">
            <v>#REF!</v>
          </cell>
        </row>
        <row r="29009">
          <cell r="A29009" t="e">
            <v>#REF!</v>
          </cell>
        </row>
        <row r="29010">
          <cell r="A29010" t="e">
            <v>#REF!</v>
          </cell>
        </row>
        <row r="29011">
          <cell r="A29011" t="e">
            <v>#REF!</v>
          </cell>
        </row>
        <row r="29012">
          <cell r="A29012" t="e">
            <v>#REF!</v>
          </cell>
        </row>
        <row r="29013">
          <cell r="A29013" t="e">
            <v>#REF!</v>
          </cell>
        </row>
        <row r="29014">
          <cell r="A29014" t="e">
            <v>#REF!</v>
          </cell>
        </row>
        <row r="29015">
          <cell r="A29015" t="e">
            <v>#REF!</v>
          </cell>
        </row>
        <row r="29016">
          <cell r="A29016" t="e">
            <v>#REF!</v>
          </cell>
        </row>
        <row r="29017">
          <cell r="A29017" t="e">
            <v>#REF!</v>
          </cell>
        </row>
        <row r="29018">
          <cell r="A29018" t="e">
            <v>#REF!</v>
          </cell>
        </row>
        <row r="29019">
          <cell r="A29019" t="e">
            <v>#REF!</v>
          </cell>
        </row>
        <row r="29020">
          <cell r="A29020" t="e">
            <v>#REF!</v>
          </cell>
        </row>
        <row r="29021">
          <cell r="A29021" t="e">
            <v>#REF!</v>
          </cell>
        </row>
        <row r="29022">
          <cell r="A29022" t="e">
            <v>#REF!</v>
          </cell>
        </row>
        <row r="29023">
          <cell r="A29023" t="e">
            <v>#REF!</v>
          </cell>
        </row>
        <row r="29024">
          <cell r="A29024" t="e">
            <v>#REF!</v>
          </cell>
        </row>
        <row r="29025">
          <cell r="A29025" t="e">
            <v>#REF!</v>
          </cell>
        </row>
        <row r="29026">
          <cell r="A29026" t="e">
            <v>#REF!</v>
          </cell>
        </row>
        <row r="29027">
          <cell r="A29027" t="e">
            <v>#REF!</v>
          </cell>
        </row>
        <row r="29028">
          <cell r="A29028" t="e">
            <v>#REF!</v>
          </cell>
        </row>
        <row r="29029">
          <cell r="A29029" t="e">
            <v>#REF!</v>
          </cell>
        </row>
        <row r="29030">
          <cell r="A29030" t="e">
            <v>#REF!</v>
          </cell>
        </row>
        <row r="29031">
          <cell r="A29031" t="e">
            <v>#REF!</v>
          </cell>
        </row>
        <row r="29032">
          <cell r="A29032" t="e">
            <v>#REF!</v>
          </cell>
        </row>
        <row r="29033">
          <cell r="A29033" t="e">
            <v>#REF!</v>
          </cell>
        </row>
        <row r="29034">
          <cell r="A29034" t="e">
            <v>#REF!</v>
          </cell>
        </row>
        <row r="29035">
          <cell r="A29035" t="e">
            <v>#REF!</v>
          </cell>
        </row>
        <row r="29036">
          <cell r="A29036" t="e">
            <v>#REF!</v>
          </cell>
        </row>
        <row r="29037">
          <cell r="A29037" t="e">
            <v>#REF!</v>
          </cell>
        </row>
        <row r="29038">
          <cell r="A29038" t="e">
            <v>#REF!</v>
          </cell>
        </row>
        <row r="29039">
          <cell r="A29039" t="e">
            <v>#REF!</v>
          </cell>
        </row>
        <row r="29040">
          <cell r="A29040" t="e">
            <v>#REF!</v>
          </cell>
        </row>
        <row r="29041">
          <cell r="A29041" t="e">
            <v>#REF!</v>
          </cell>
        </row>
        <row r="29042">
          <cell r="A29042" t="e">
            <v>#REF!</v>
          </cell>
        </row>
        <row r="29043">
          <cell r="A29043" t="e">
            <v>#REF!</v>
          </cell>
        </row>
        <row r="29044">
          <cell r="A29044" t="e">
            <v>#REF!</v>
          </cell>
        </row>
        <row r="29045">
          <cell r="A29045" t="e">
            <v>#REF!</v>
          </cell>
        </row>
        <row r="29046">
          <cell r="A29046" t="e">
            <v>#REF!</v>
          </cell>
        </row>
        <row r="29047">
          <cell r="A29047" t="e">
            <v>#REF!</v>
          </cell>
        </row>
        <row r="29048">
          <cell r="A29048" t="e">
            <v>#REF!</v>
          </cell>
        </row>
        <row r="29049">
          <cell r="A29049" t="e">
            <v>#REF!</v>
          </cell>
        </row>
        <row r="29050">
          <cell r="A29050" t="e">
            <v>#REF!</v>
          </cell>
        </row>
        <row r="29051">
          <cell r="A29051" t="e">
            <v>#REF!</v>
          </cell>
        </row>
        <row r="29052">
          <cell r="A29052" t="e">
            <v>#REF!</v>
          </cell>
        </row>
        <row r="29053">
          <cell r="A29053" t="e">
            <v>#REF!</v>
          </cell>
        </row>
        <row r="29054">
          <cell r="A29054" t="e">
            <v>#REF!</v>
          </cell>
        </row>
        <row r="29055">
          <cell r="A29055" t="e">
            <v>#REF!</v>
          </cell>
        </row>
        <row r="29056">
          <cell r="A29056" t="e">
            <v>#REF!</v>
          </cell>
        </row>
        <row r="29057">
          <cell r="A29057" t="e">
            <v>#REF!</v>
          </cell>
        </row>
        <row r="29058">
          <cell r="A29058" t="e">
            <v>#REF!</v>
          </cell>
        </row>
        <row r="29059">
          <cell r="A29059" t="e">
            <v>#REF!</v>
          </cell>
        </row>
        <row r="29060">
          <cell r="A29060" t="e">
            <v>#REF!</v>
          </cell>
        </row>
        <row r="29061">
          <cell r="A29061" t="e">
            <v>#REF!</v>
          </cell>
        </row>
        <row r="29062">
          <cell r="A29062" t="e">
            <v>#REF!</v>
          </cell>
        </row>
        <row r="29063">
          <cell r="A29063" t="e">
            <v>#REF!</v>
          </cell>
        </row>
        <row r="29064">
          <cell r="A29064" t="e">
            <v>#REF!</v>
          </cell>
        </row>
        <row r="29065">
          <cell r="A29065" t="e">
            <v>#REF!</v>
          </cell>
        </row>
        <row r="29066">
          <cell r="A29066" t="e">
            <v>#REF!</v>
          </cell>
        </row>
        <row r="29067">
          <cell r="A29067" t="e">
            <v>#REF!</v>
          </cell>
        </row>
        <row r="29068">
          <cell r="A29068" t="e">
            <v>#REF!</v>
          </cell>
        </row>
        <row r="29069">
          <cell r="A29069" t="e">
            <v>#REF!</v>
          </cell>
        </row>
        <row r="29070">
          <cell r="A29070" t="e">
            <v>#REF!</v>
          </cell>
        </row>
        <row r="29071">
          <cell r="A29071" t="e">
            <v>#REF!</v>
          </cell>
        </row>
        <row r="29072">
          <cell r="A29072" t="e">
            <v>#REF!</v>
          </cell>
        </row>
        <row r="29073">
          <cell r="A29073" t="e">
            <v>#REF!</v>
          </cell>
        </row>
        <row r="29074">
          <cell r="A29074" t="e">
            <v>#REF!</v>
          </cell>
        </row>
        <row r="29075">
          <cell r="A29075" t="e">
            <v>#REF!</v>
          </cell>
        </row>
        <row r="29076">
          <cell r="A29076" t="e">
            <v>#REF!</v>
          </cell>
        </row>
        <row r="29077">
          <cell r="A29077" t="e">
            <v>#REF!</v>
          </cell>
        </row>
        <row r="29078">
          <cell r="A29078" t="e">
            <v>#REF!</v>
          </cell>
        </row>
        <row r="29079">
          <cell r="A29079" t="e">
            <v>#REF!</v>
          </cell>
        </row>
        <row r="29080">
          <cell r="A29080" t="e">
            <v>#REF!</v>
          </cell>
        </row>
        <row r="29081">
          <cell r="A29081" t="e">
            <v>#REF!</v>
          </cell>
        </row>
        <row r="29082">
          <cell r="A29082" t="e">
            <v>#REF!</v>
          </cell>
        </row>
        <row r="29083">
          <cell r="A29083" t="e">
            <v>#REF!</v>
          </cell>
        </row>
        <row r="29084">
          <cell r="A29084" t="e">
            <v>#REF!</v>
          </cell>
        </row>
        <row r="29085">
          <cell r="A29085" t="e">
            <v>#REF!</v>
          </cell>
        </row>
        <row r="29086">
          <cell r="A29086" t="e">
            <v>#REF!</v>
          </cell>
        </row>
        <row r="29087">
          <cell r="A29087" t="e">
            <v>#REF!</v>
          </cell>
        </row>
        <row r="29088">
          <cell r="A29088" t="e">
            <v>#REF!</v>
          </cell>
        </row>
        <row r="29089">
          <cell r="A29089" t="e">
            <v>#REF!</v>
          </cell>
        </row>
        <row r="29090">
          <cell r="A29090" t="e">
            <v>#REF!</v>
          </cell>
        </row>
        <row r="29091">
          <cell r="A29091" t="e">
            <v>#REF!</v>
          </cell>
        </row>
        <row r="29092">
          <cell r="A29092" t="e">
            <v>#REF!</v>
          </cell>
        </row>
        <row r="29093">
          <cell r="A29093" t="e">
            <v>#REF!</v>
          </cell>
        </row>
        <row r="29094">
          <cell r="A29094" t="e">
            <v>#REF!</v>
          </cell>
        </row>
        <row r="29095">
          <cell r="A29095" t="e">
            <v>#REF!</v>
          </cell>
        </row>
        <row r="29096">
          <cell r="A29096" t="e">
            <v>#REF!</v>
          </cell>
        </row>
        <row r="29097">
          <cell r="A29097" t="e">
            <v>#REF!</v>
          </cell>
        </row>
        <row r="29098">
          <cell r="A29098" t="e">
            <v>#REF!</v>
          </cell>
        </row>
        <row r="29099">
          <cell r="A29099" t="e">
            <v>#REF!</v>
          </cell>
        </row>
        <row r="29100">
          <cell r="A29100" t="e">
            <v>#REF!</v>
          </cell>
        </row>
        <row r="29101">
          <cell r="A29101" t="e">
            <v>#REF!</v>
          </cell>
        </row>
        <row r="29102">
          <cell r="A29102" t="e">
            <v>#REF!</v>
          </cell>
        </row>
        <row r="29103">
          <cell r="A29103" t="e">
            <v>#REF!</v>
          </cell>
        </row>
        <row r="29104">
          <cell r="A29104" t="e">
            <v>#REF!</v>
          </cell>
        </row>
        <row r="29105">
          <cell r="A29105" t="e">
            <v>#REF!</v>
          </cell>
        </row>
        <row r="29106">
          <cell r="A29106" t="e">
            <v>#REF!</v>
          </cell>
        </row>
        <row r="29107">
          <cell r="A29107" t="e">
            <v>#REF!</v>
          </cell>
        </row>
        <row r="29108">
          <cell r="A29108" t="e">
            <v>#REF!</v>
          </cell>
        </row>
        <row r="29109">
          <cell r="A29109" t="e">
            <v>#REF!</v>
          </cell>
        </row>
        <row r="29110">
          <cell r="A29110" t="e">
            <v>#REF!</v>
          </cell>
        </row>
        <row r="29111">
          <cell r="A29111" t="e">
            <v>#REF!</v>
          </cell>
        </row>
        <row r="29112">
          <cell r="A29112" t="e">
            <v>#REF!</v>
          </cell>
        </row>
        <row r="29113">
          <cell r="A29113" t="e">
            <v>#REF!</v>
          </cell>
        </row>
        <row r="29114">
          <cell r="A29114" t="e">
            <v>#REF!</v>
          </cell>
        </row>
        <row r="29115">
          <cell r="A29115" t="e">
            <v>#REF!</v>
          </cell>
        </row>
        <row r="29116">
          <cell r="A29116" t="e">
            <v>#REF!</v>
          </cell>
        </row>
        <row r="29117">
          <cell r="A29117" t="e">
            <v>#REF!</v>
          </cell>
        </row>
        <row r="29118">
          <cell r="A29118" t="e">
            <v>#REF!</v>
          </cell>
        </row>
        <row r="29119">
          <cell r="A29119" t="e">
            <v>#REF!</v>
          </cell>
        </row>
        <row r="29120">
          <cell r="A29120" t="e">
            <v>#REF!</v>
          </cell>
        </row>
        <row r="29121">
          <cell r="A29121" t="e">
            <v>#REF!</v>
          </cell>
        </row>
        <row r="29122">
          <cell r="A29122" t="e">
            <v>#REF!</v>
          </cell>
        </row>
        <row r="29123">
          <cell r="A29123" t="e">
            <v>#REF!</v>
          </cell>
        </row>
        <row r="29124">
          <cell r="A29124" t="e">
            <v>#REF!</v>
          </cell>
        </row>
        <row r="29125">
          <cell r="A29125" t="e">
            <v>#REF!</v>
          </cell>
        </row>
        <row r="29126">
          <cell r="A29126" t="e">
            <v>#REF!</v>
          </cell>
        </row>
        <row r="29127">
          <cell r="A29127" t="e">
            <v>#REF!</v>
          </cell>
        </row>
        <row r="29128">
          <cell r="A29128" t="e">
            <v>#REF!</v>
          </cell>
        </row>
        <row r="29129">
          <cell r="A29129" t="e">
            <v>#REF!</v>
          </cell>
        </row>
        <row r="29130">
          <cell r="A29130" t="e">
            <v>#REF!</v>
          </cell>
        </row>
        <row r="29131">
          <cell r="A29131" t="e">
            <v>#REF!</v>
          </cell>
        </row>
        <row r="29132">
          <cell r="A29132" t="e">
            <v>#REF!</v>
          </cell>
        </row>
        <row r="29133">
          <cell r="A29133" t="e">
            <v>#REF!</v>
          </cell>
        </row>
        <row r="29134">
          <cell r="A29134" t="e">
            <v>#REF!</v>
          </cell>
        </row>
        <row r="29135">
          <cell r="A29135" t="e">
            <v>#REF!</v>
          </cell>
        </row>
        <row r="29136">
          <cell r="A29136" t="e">
            <v>#REF!</v>
          </cell>
        </row>
        <row r="29137">
          <cell r="A29137" t="e">
            <v>#REF!</v>
          </cell>
        </row>
        <row r="29138">
          <cell r="A29138" t="e">
            <v>#REF!</v>
          </cell>
        </row>
        <row r="29139">
          <cell r="A29139" t="e">
            <v>#REF!</v>
          </cell>
        </row>
        <row r="29140">
          <cell r="A29140" t="e">
            <v>#REF!</v>
          </cell>
        </row>
        <row r="29141">
          <cell r="A29141" t="e">
            <v>#REF!</v>
          </cell>
        </row>
        <row r="29142">
          <cell r="A29142" t="e">
            <v>#REF!</v>
          </cell>
        </row>
        <row r="29143">
          <cell r="A29143" t="e">
            <v>#REF!</v>
          </cell>
        </row>
        <row r="29144">
          <cell r="A29144" t="e">
            <v>#REF!</v>
          </cell>
        </row>
        <row r="29145">
          <cell r="A29145" t="e">
            <v>#REF!</v>
          </cell>
        </row>
        <row r="29146">
          <cell r="A29146" t="e">
            <v>#REF!</v>
          </cell>
        </row>
        <row r="29147">
          <cell r="A29147" t="e">
            <v>#REF!</v>
          </cell>
        </row>
        <row r="29148">
          <cell r="A29148" t="e">
            <v>#REF!</v>
          </cell>
        </row>
        <row r="29149">
          <cell r="A29149" t="e">
            <v>#REF!</v>
          </cell>
        </row>
        <row r="29150">
          <cell r="A29150" t="e">
            <v>#REF!</v>
          </cell>
        </row>
        <row r="29151">
          <cell r="A29151" t="e">
            <v>#REF!</v>
          </cell>
        </row>
        <row r="29152">
          <cell r="A29152" t="e">
            <v>#REF!</v>
          </cell>
        </row>
        <row r="29153">
          <cell r="A29153" t="e">
            <v>#REF!</v>
          </cell>
        </row>
        <row r="29154">
          <cell r="A29154" t="e">
            <v>#REF!</v>
          </cell>
        </row>
        <row r="29155">
          <cell r="A29155" t="e">
            <v>#REF!</v>
          </cell>
        </row>
        <row r="29156">
          <cell r="A29156" t="e">
            <v>#REF!</v>
          </cell>
        </row>
        <row r="29157">
          <cell r="A29157" t="e">
            <v>#REF!</v>
          </cell>
        </row>
        <row r="29158">
          <cell r="A29158" t="e">
            <v>#REF!</v>
          </cell>
        </row>
        <row r="29159">
          <cell r="A29159" t="e">
            <v>#REF!</v>
          </cell>
        </row>
        <row r="29160">
          <cell r="A29160" t="e">
            <v>#REF!</v>
          </cell>
        </row>
        <row r="29161">
          <cell r="A29161" t="e">
            <v>#REF!</v>
          </cell>
        </row>
        <row r="29162">
          <cell r="A29162" t="e">
            <v>#REF!</v>
          </cell>
        </row>
        <row r="29163">
          <cell r="A29163" t="e">
            <v>#REF!</v>
          </cell>
        </row>
        <row r="29164">
          <cell r="A29164" t="e">
            <v>#REF!</v>
          </cell>
        </row>
        <row r="29165">
          <cell r="A29165" t="e">
            <v>#REF!</v>
          </cell>
        </row>
        <row r="29166">
          <cell r="A29166" t="e">
            <v>#REF!</v>
          </cell>
        </row>
        <row r="29167">
          <cell r="A29167" t="e">
            <v>#REF!</v>
          </cell>
        </row>
        <row r="29168">
          <cell r="A29168" t="e">
            <v>#REF!</v>
          </cell>
        </row>
        <row r="29169">
          <cell r="A29169" t="e">
            <v>#REF!</v>
          </cell>
        </row>
        <row r="29170">
          <cell r="A29170" t="e">
            <v>#REF!</v>
          </cell>
        </row>
        <row r="29171">
          <cell r="A29171" t="e">
            <v>#REF!</v>
          </cell>
        </row>
        <row r="29172">
          <cell r="A29172" t="e">
            <v>#REF!</v>
          </cell>
        </row>
        <row r="29173">
          <cell r="A29173" t="e">
            <v>#REF!</v>
          </cell>
        </row>
        <row r="29174">
          <cell r="A29174" t="e">
            <v>#REF!</v>
          </cell>
        </row>
        <row r="29175">
          <cell r="A29175" t="e">
            <v>#REF!</v>
          </cell>
        </row>
        <row r="29176">
          <cell r="A29176" t="e">
            <v>#REF!</v>
          </cell>
        </row>
        <row r="29177">
          <cell r="A29177" t="e">
            <v>#REF!</v>
          </cell>
        </row>
        <row r="29178">
          <cell r="A29178" t="e">
            <v>#REF!</v>
          </cell>
        </row>
        <row r="29179">
          <cell r="A29179" t="e">
            <v>#REF!</v>
          </cell>
        </row>
        <row r="29180">
          <cell r="A29180" t="e">
            <v>#REF!</v>
          </cell>
        </row>
        <row r="29181">
          <cell r="A29181" t="e">
            <v>#REF!</v>
          </cell>
        </row>
        <row r="29182">
          <cell r="A29182" t="e">
            <v>#REF!</v>
          </cell>
        </row>
        <row r="29183">
          <cell r="A29183" t="e">
            <v>#REF!</v>
          </cell>
        </row>
        <row r="29184">
          <cell r="A29184" t="e">
            <v>#REF!</v>
          </cell>
        </row>
        <row r="29185">
          <cell r="A29185" t="e">
            <v>#REF!</v>
          </cell>
        </row>
        <row r="29186">
          <cell r="A29186" t="e">
            <v>#REF!</v>
          </cell>
        </row>
        <row r="29187">
          <cell r="A29187" t="e">
            <v>#REF!</v>
          </cell>
        </row>
        <row r="29188">
          <cell r="A29188" t="e">
            <v>#REF!</v>
          </cell>
        </row>
        <row r="29189">
          <cell r="A29189" t="e">
            <v>#REF!</v>
          </cell>
        </row>
        <row r="29190">
          <cell r="A29190" t="e">
            <v>#REF!</v>
          </cell>
        </row>
        <row r="29191">
          <cell r="A29191" t="e">
            <v>#REF!</v>
          </cell>
        </row>
        <row r="29192">
          <cell r="A29192" t="e">
            <v>#REF!</v>
          </cell>
        </row>
        <row r="29193">
          <cell r="A29193" t="e">
            <v>#REF!</v>
          </cell>
        </row>
        <row r="29194">
          <cell r="A29194" t="e">
            <v>#REF!</v>
          </cell>
        </row>
        <row r="29195">
          <cell r="A29195" t="e">
            <v>#REF!</v>
          </cell>
        </row>
        <row r="29196">
          <cell r="A29196" t="e">
            <v>#REF!</v>
          </cell>
        </row>
        <row r="29197">
          <cell r="A29197" t="e">
            <v>#REF!</v>
          </cell>
        </row>
        <row r="29198">
          <cell r="A29198" t="e">
            <v>#REF!</v>
          </cell>
        </row>
        <row r="29199">
          <cell r="A29199" t="e">
            <v>#REF!</v>
          </cell>
        </row>
        <row r="29200">
          <cell r="A29200" t="e">
            <v>#REF!</v>
          </cell>
        </row>
        <row r="29201">
          <cell r="A29201" t="e">
            <v>#REF!</v>
          </cell>
        </row>
        <row r="29202">
          <cell r="A29202" t="e">
            <v>#REF!</v>
          </cell>
        </row>
        <row r="29203">
          <cell r="A29203" t="e">
            <v>#REF!</v>
          </cell>
        </row>
        <row r="29204">
          <cell r="A29204" t="e">
            <v>#REF!</v>
          </cell>
        </row>
        <row r="29205">
          <cell r="A29205" t="e">
            <v>#REF!</v>
          </cell>
        </row>
        <row r="29206">
          <cell r="A29206" t="e">
            <v>#REF!</v>
          </cell>
        </row>
        <row r="29207">
          <cell r="A29207" t="e">
            <v>#REF!</v>
          </cell>
        </row>
        <row r="29208">
          <cell r="A29208" t="e">
            <v>#REF!</v>
          </cell>
        </row>
        <row r="29209">
          <cell r="A29209" t="e">
            <v>#REF!</v>
          </cell>
        </row>
        <row r="29210">
          <cell r="A29210" t="e">
            <v>#REF!</v>
          </cell>
        </row>
        <row r="29211">
          <cell r="A29211" t="e">
            <v>#REF!</v>
          </cell>
        </row>
        <row r="29212">
          <cell r="A29212" t="e">
            <v>#REF!</v>
          </cell>
        </row>
        <row r="29213">
          <cell r="A29213" t="e">
            <v>#REF!</v>
          </cell>
        </row>
        <row r="29214">
          <cell r="A29214" t="e">
            <v>#REF!</v>
          </cell>
        </row>
        <row r="29215">
          <cell r="A29215" t="e">
            <v>#REF!</v>
          </cell>
        </row>
        <row r="29216">
          <cell r="A29216" t="e">
            <v>#REF!</v>
          </cell>
        </row>
        <row r="29217">
          <cell r="A29217" t="e">
            <v>#REF!</v>
          </cell>
        </row>
        <row r="29218">
          <cell r="A29218" t="e">
            <v>#REF!</v>
          </cell>
        </row>
        <row r="29219">
          <cell r="A29219" t="e">
            <v>#REF!</v>
          </cell>
        </row>
        <row r="29220">
          <cell r="A29220" t="e">
            <v>#REF!</v>
          </cell>
        </row>
        <row r="29221">
          <cell r="A29221" t="e">
            <v>#REF!</v>
          </cell>
        </row>
        <row r="29222">
          <cell r="A29222" t="e">
            <v>#REF!</v>
          </cell>
        </row>
        <row r="29223">
          <cell r="A29223" t="e">
            <v>#REF!</v>
          </cell>
        </row>
        <row r="29224">
          <cell r="A29224" t="e">
            <v>#REF!</v>
          </cell>
        </row>
        <row r="29225">
          <cell r="A29225" t="e">
            <v>#REF!</v>
          </cell>
        </row>
        <row r="29226">
          <cell r="A29226" t="e">
            <v>#REF!</v>
          </cell>
        </row>
        <row r="29227">
          <cell r="A29227" t="e">
            <v>#REF!</v>
          </cell>
        </row>
        <row r="29228">
          <cell r="A29228" t="e">
            <v>#REF!</v>
          </cell>
        </row>
        <row r="29229">
          <cell r="A29229" t="e">
            <v>#REF!</v>
          </cell>
        </row>
        <row r="29230">
          <cell r="A29230" t="e">
            <v>#REF!</v>
          </cell>
        </row>
        <row r="29231">
          <cell r="A29231" t="e">
            <v>#REF!</v>
          </cell>
        </row>
        <row r="29232">
          <cell r="A29232" t="e">
            <v>#REF!</v>
          </cell>
        </row>
        <row r="29233">
          <cell r="A29233" t="e">
            <v>#REF!</v>
          </cell>
        </row>
        <row r="29234">
          <cell r="A29234" t="e">
            <v>#REF!</v>
          </cell>
        </row>
        <row r="29235">
          <cell r="A29235" t="e">
            <v>#REF!</v>
          </cell>
        </row>
        <row r="29236">
          <cell r="A29236" t="e">
            <v>#REF!</v>
          </cell>
        </row>
        <row r="29237">
          <cell r="A29237" t="e">
            <v>#REF!</v>
          </cell>
        </row>
        <row r="29238">
          <cell r="A29238" t="e">
            <v>#REF!</v>
          </cell>
        </row>
        <row r="29239">
          <cell r="A29239" t="e">
            <v>#REF!</v>
          </cell>
        </row>
        <row r="29240">
          <cell r="A29240" t="e">
            <v>#REF!</v>
          </cell>
        </row>
        <row r="29241">
          <cell r="A29241" t="e">
            <v>#REF!</v>
          </cell>
        </row>
        <row r="29242">
          <cell r="A29242" t="e">
            <v>#REF!</v>
          </cell>
        </row>
        <row r="29243">
          <cell r="A29243" t="e">
            <v>#REF!</v>
          </cell>
        </row>
        <row r="29244">
          <cell r="A29244" t="e">
            <v>#REF!</v>
          </cell>
        </row>
        <row r="29245">
          <cell r="A29245" t="e">
            <v>#REF!</v>
          </cell>
        </row>
        <row r="29246">
          <cell r="A29246" t="e">
            <v>#REF!</v>
          </cell>
        </row>
        <row r="29247">
          <cell r="A29247" t="e">
            <v>#REF!</v>
          </cell>
        </row>
        <row r="29248">
          <cell r="A29248" t="e">
            <v>#REF!</v>
          </cell>
        </row>
        <row r="29249">
          <cell r="A29249" t="e">
            <v>#REF!</v>
          </cell>
        </row>
        <row r="29250">
          <cell r="A29250" t="e">
            <v>#REF!</v>
          </cell>
        </row>
        <row r="29251">
          <cell r="A29251" t="e">
            <v>#REF!</v>
          </cell>
        </row>
        <row r="29252">
          <cell r="A29252" t="e">
            <v>#REF!</v>
          </cell>
        </row>
        <row r="29253">
          <cell r="A29253" t="e">
            <v>#REF!</v>
          </cell>
        </row>
        <row r="29254">
          <cell r="A29254" t="e">
            <v>#REF!</v>
          </cell>
        </row>
        <row r="29255">
          <cell r="A29255" t="e">
            <v>#REF!</v>
          </cell>
        </row>
        <row r="29256">
          <cell r="A29256" t="e">
            <v>#REF!</v>
          </cell>
        </row>
        <row r="29257">
          <cell r="A29257" t="e">
            <v>#REF!</v>
          </cell>
        </row>
        <row r="29258">
          <cell r="A29258" t="e">
            <v>#REF!</v>
          </cell>
        </row>
        <row r="29259">
          <cell r="A29259" t="e">
            <v>#REF!</v>
          </cell>
        </row>
        <row r="29260">
          <cell r="A29260" t="e">
            <v>#REF!</v>
          </cell>
        </row>
        <row r="29261">
          <cell r="A29261" t="e">
            <v>#REF!</v>
          </cell>
        </row>
        <row r="29262">
          <cell r="A29262" t="e">
            <v>#REF!</v>
          </cell>
        </row>
        <row r="29263">
          <cell r="A29263" t="e">
            <v>#REF!</v>
          </cell>
        </row>
        <row r="29264">
          <cell r="A29264" t="e">
            <v>#REF!</v>
          </cell>
        </row>
        <row r="29265">
          <cell r="A29265" t="e">
            <v>#REF!</v>
          </cell>
        </row>
        <row r="29266">
          <cell r="A29266" t="e">
            <v>#REF!</v>
          </cell>
        </row>
        <row r="29267">
          <cell r="A29267" t="e">
            <v>#REF!</v>
          </cell>
        </row>
        <row r="29268">
          <cell r="A29268" t="e">
            <v>#REF!</v>
          </cell>
        </row>
        <row r="29269">
          <cell r="A29269" t="e">
            <v>#REF!</v>
          </cell>
        </row>
        <row r="29270">
          <cell r="A29270" t="e">
            <v>#REF!</v>
          </cell>
        </row>
        <row r="29271">
          <cell r="A29271" t="e">
            <v>#REF!</v>
          </cell>
        </row>
        <row r="29272">
          <cell r="A29272" t="e">
            <v>#REF!</v>
          </cell>
        </row>
        <row r="29273">
          <cell r="A29273" t="e">
            <v>#REF!</v>
          </cell>
        </row>
        <row r="29274">
          <cell r="A29274" t="e">
            <v>#REF!</v>
          </cell>
        </row>
        <row r="29275">
          <cell r="A29275" t="e">
            <v>#REF!</v>
          </cell>
        </row>
        <row r="29276">
          <cell r="A29276" t="e">
            <v>#REF!</v>
          </cell>
        </row>
        <row r="29277">
          <cell r="A29277" t="e">
            <v>#REF!</v>
          </cell>
        </row>
        <row r="29278">
          <cell r="A29278" t="e">
            <v>#REF!</v>
          </cell>
        </row>
        <row r="29279">
          <cell r="A29279" t="e">
            <v>#REF!</v>
          </cell>
        </row>
        <row r="29280">
          <cell r="A29280" t="e">
            <v>#REF!</v>
          </cell>
        </row>
        <row r="29281">
          <cell r="A29281" t="e">
            <v>#REF!</v>
          </cell>
        </row>
        <row r="29282">
          <cell r="A29282" t="e">
            <v>#REF!</v>
          </cell>
        </row>
        <row r="29283">
          <cell r="A29283" t="e">
            <v>#REF!</v>
          </cell>
        </row>
        <row r="29284">
          <cell r="A29284" t="e">
            <v>#REF!</v>
          </cell>
        </row>
        <row r="29285">
          <cell r="A29285" t="e">
            <v>#REF!</v>
          </cell>
        </row>
        <row r="29286">
          <cell r="A29286" t="e">
            <v>#REF!</v>
          </cell>
        </row>
        <row r="29287">
          <cell r="A29287" t="e">
            <v>#REF!</v>
          </cell>
        </row>
        <row r="29288">
          <cell r="A29288" t="e">
            <v>#REF!</v>
          </cell>
        </row>
        <row r="29289">
          <cell r="A29289" t="e">
            <v>#REF!</v>
          </cell>
        </row>
        <row r="29290">
          <cell r="A29290" t="e">
            <v>#REF!</v>
          </cell>
        </row>
        <row r="29291">
          <cell r="A29291" t="e">
            <v>#REF!</v>
          </cell>
        </row>
        <row r="29292">
          <cell r="A29292" t="e">
            <v>#REF!</v>
          </cell>
        </row>
        <row r="29293">
          <cell r="A29293" t="e">
            <v>#REF!</v>
          </cell>
        </row>
        <row r="29294">
          <cell r="A29294" t="e">
            <v>#REF!</v>
          </cell>
        </row>
        <row r="29295">
          <cell r="A29295" t="e">
            <v>#REF!</v>
          </cell>
        </row>
        <row r="29296">
          <cell r="A29296" t="e">
            <v>#REF!</v>
          </cell>
        </row>
        <row r="29297">
          <cell r="A29297" t="e">
            <v>#REF!</v>
          </cell>
        </row>
        <row r="29298">
          <cell r="A29298" t="e">
            <v>#REF!</v>
          </cell>
        </row>
        <row r="29299">
          <cell r="A29299" t="e">
            <v>#REF!</v>
          </cell>
        </row>
        <row r="29300">
          <cell r="A29300" t="e">
            <v>#REF!</v>
          </cell>
        </row>
        <row r="29301">
          <cell r="A29301" t="e">
            <v>#REF!</v>
          </cell>
        </row>
        <row r="29302">
          <cell r="A29302" t="e">
            <v>#REF!</v>
          </cell>
        </row>
        <row r="29303">
          <cell r="A29303" t="e">
            <v>#REF!</v>
          </cell>
        </row>
        <row r="29304">
          <cell r="A29304" t="e">
            <v>#REF!</v>
          </cell>
        </row>
        <row r="29305">
          <cell r="A29305" t="e">
            <v>#REF!</v>
          </cell>
        </row>
        <row r="29306">
          <cell r="A29306" t="e">
            <v>#REF!</v>
          </cell>
        </row>
        <row r="29307">
          <cell r="A29307" t="e">
            <v>#REF!</v>
          </cell>
        </row>
        <row r="29308">
          <cell r="A29308" t="e">
            <v>#REF!</v>
          </cell>
        </row>
        <row r="29309">
          <cell r="A29309" t="e">
            <v>#REF!</v>
          </cell>
        </row>
        <row r="29310">
          <cell r="A29310" t="e">
            <v>#REF!</v>
          </cell>
        </row>
        <row r="29311">
          <cell r="A29311" t="e">
            <v>#REF!</v>
          </cell>
        </row>
        <row r="29312">
          <cell r="A29312" t="e">
            <v>#REF!</v>
          </cell>
        </row>
        <row r="29313">
          <cell r="A29313" t="e">
            <v>#REF!</v>
          </cell>
        </row>
        <row r="29314">
          <cell r="A29314" t="e">
            <v>#REF!</v>
          </cell>
        </row>
        <row r="29315">
          <cell r="A29315" t="e">
            <v>#REF!</v>
          </cell>
        </row>
        <row r="29316">
          <cell r="A29316" t="e">
            <v>#REF!</v>
          </cell>
        </row>
        <row r="29317">
          <cell r="A29317" t="e">
            <v>#REF!</v>
          </cell>
        </row>
        <row r="29318">
          <cell r="A29318" t="e">
            <v>#REF!</v>
          </cell>
        </row>
        <row r="29319">
          <cell r="A29319" t="e">
            <v>#REF!</v>
          </cell>
        </row>
        <row r="29320">
          <cell r="A29320" t="e">
            <v>#REF!</v>
          </cell>
        </row>
        <row r="29321">
          <cell r="A29321" t="e">
            <v>#REF!</v>
          </cell>
        </row>
        <row r="29322">
          <cell r="A29322" t="e">
            <v>#REF!</v>
          </cell>
        </row>
        <row r="29323">
          <cell r="A29323" t="e">
            <v>#REF!</v>
          </cell>
        </row>
        <row r="29324">
          <cell r="A29324" t="e">
            <v>#REF!</v>
          </cell>
        </row>
        <row r="29325">
          <cell r="A29325" t="e">
            <v>#REF!</v>
          </cell>
        </row>
        <row r="29326">
          <cell r="A29326" t="e">
            <v>#REF!</v>
          </cell>
        </row>
        <row r="29327">
          <cell r="A29327" t="e">
            <v>#REF!</v>
          </cell>
        </row>
        <row r="29328">
          <cell r="A29328" t="e">
            <v>#REF!</v>
          </cell>
        </row>
        <row r="29329">
          <cell r="A29329" t="e">
            <v>#REF!</v>
          </cell>
        </row>
        <row r="29330">
          <cell r="A29330" t="e">
            <v>#REF!</v>
          </cell>
        </row>
        <row r="29331">
          <cell r="A29331" t="e">
            <v>#REF!</v>
          </cell>
        </row>
        <row r="29332">
          <cell r="A29332" t="e">
            <v>#REF!</v>
          </cell>
        </row>
        <row r="29333">
          <cell r="A29333" t="e">
            <v>#REF!</v>
          </cell>
        </row>
        <row r="29334">
          <cell r="A29334" t="e">
            <v>#REF!</v>
          </cell>
        </row>
        <row r="29335">
          <cell r="A29335" t="e">
            <v>#REF!</v>
          </cell>
        </row>
        <row r="29336">
          <cell r="A29336" t="e">
            <v>#REF!</v>
          </cell>
        </row>
        <row r="29337">
          <cell r="A29337" t="e">
            <v>#REF!</v>
          </cell>
        </row>
        <row r="29338">
          <cell r="A29338" t="e">
            <v>#REF!</v>
          </cell>
        </row>
        <row r="29339">
          <cell r="A29339" t="e">
            <v>#REF!</v>
          </cell>
        </row>
        <row r="29340">
          <cell r="A29340" t="e">
            <v>#REF!</v>
          </cell>
        </row>
        <row r="29341">
          <cell r="A29341" t="e">
            <v>#REF!</v>
          </cell>
        </row>
        <row r="29342">
          <cell r="A29342" t="e">
            <v>#REF!</v>
          </cell>
        </row>
        <row r="29343">
          <cell r="A29343" t="e">
            <v>#REF!</v>
          </cell>
        </row>
        <row r="29344">
          <cell r="A29344" t="e">
            <v>#REF!</v>
          </cell>
        </row>
        <row r="29345">
          <cell r="A29345" t="e">
            <v>#REF!</v>
          </cell>
        </row>
        <row r="29346">
          <cell r="A29346" t="e">
            <v>#REF!</v>
          </cell>
        </row>
        <row r="29347">
          <cell r="A29347" t="e">
            <v>#REF!</v>
          </cell>
        </row>
        <row r="29348">
          <cell r="A29348" t="e">
            <v>#REF!</v>
          </cell>
        </row>
        <row r="29349">
          <cell r="A29349" t="e">
            <v>#REF!</v>
          </cell>
        </row>
        <row r="29350">
          <cell r="A29350" t="e">
            <v>#REF!</v>
          </cell>
        </row>
        <row r="29351">
          <cell r="A29351" t="e">
            <v>#REF!</v>
          </cell>
        </row>
        <row r="29352">
          <cell r="A29352" t="e">
            <v>#REF!</v>
          </cell>
        </row>
        <row r="29353">
          <cell r="A29353" t="e">
            <v>#REF!</v>
          </cell>
        </row>
        <row r="29354">
          <cell r="A29354" t="e">
            <v>#REF!</v>
          </cell>
        </row>
        <row r="29355">
          <cell r="A29355" t="e">
            <v>#REF!</v>
          </cell>
        </row>
        <row r="29356">
          <cell r="A29356" t="e">
            <v>#REF!</v>
          </cell>
        </row>
        <row r="29357">
          <cell r="A29357" t="e">
            <v>#REF!</v>
          </cell>
        </row>
        <row r="29358">
          <cell r="A29358" t="e">
            <v>#REF!</v>
          </cell>
        </row>
        <row r="29359">
          <cell r="A29359" t="e">
            <v>#REF!</v>
          </cell>
        </row>
        <row r="29360">
          <cell r="A29360" t="e">
            <v>#REF!</v>
          </cell>
        </row>
        <row r="29361">
          <cell r="A29361" t="e">
            <v>#REF!</v>
          </cell>
        </row>
        <row r="29362">
          <cell r="A29362" t="e">
            <v>#REF!</v>
          </cell>
        </row>
        <row r="29363">
          <cell r="A29363" t="e">
            <v>#REF!</v>
          </cell>
        </row>
        <row r="29364">
          <cell r="A29364" t="e">
            <v>#REF!</v>
          </cell>
        </row>
        <row r="29365">
          <cell r="A29365" t="e">
            <v>#REF!</v>
          </cell>
        </row>
        <row r="29366">
          <cell r="A29366" t="e">
            <v>#REF!</v>
          </cell>
        </row>
        <row r="29367">
          <cell r="A29367" t="e">
            <v>#REF!</v>
          </cell>
        </row>
        <row r="29368">
          <cell r="A29368" t="e">
            <v>#REF!</v>
          </cell>
        </row>
        <row r="29369">
          <cell r="A29369" t="e">
            <v>#REF!</v>
          </cell>
        </row>
        <row r="29370">
          <cell r="A29370" t="e">
            <v>#REF!</v>
          </cell>
        </row>
        <row r="29371">
          <cell r="A29371" t="e">
            <v>#REF!</v>
          </cell>
        </row>
        <row r="29372">
          <cell r="A29372" t="e">
            <v>#REF!</v>
          </cell>
        </row>
        <row r="29373">
          <cell r="A29373" t="e">
            <v>#REF!</v>
          </cell>
        </row>
        <row r="29374">
          <cell r="A29374" t="e">
            <v>#REF!</v>
          </cell>
        </row>
        <row r="29375">
          <cell r="A29375" t="e">
            <v>#REF!</v>
          </cell>
        </row>
        <row r="29376">
          <cell r="A29376" t="e">
            <v>#REF!</v>
          </cell>
        </row>
        <row r="29377">
          <cell r="A29377" t="e">
            <v>#REF!</v>
          </cell>
        </row>
        <row r="29378">
          <cell r="A29378" t="e">
            <v>#REF!</v>
          </cell>
        </row>
        <row r="29379">
          <cell r="A29379" t="e">
            <v>#REF!</v>
          </cell>
        </row>
        <row r="29380">
          <cell r="A29380" t="e">
            <v>#REF!</v>
          </cell>
        </row>
        <row r="29381">
          <cell r="A29381" t="e">
            <v>#REF!</v>
          </cell>
        </row>
        <row r="29382">
          <cell r="A29382" t="e">
            <v>#REF!</v>
          </cell>
        </row>
        <row r="29383">
          <cell r="A29383" t="e">
            <v>#REF!</v>
          </cell>
        </row>
        <row r="29384">
          <cell r="A29384" t="e">
            <v>#REF!</v>
          </cell>
        </row>
        <row r="29385">
          <cell r="A29385" t="e">
            <v>#REF!</v>
          </cell>
        </row>
        <row r="29386">
          <cell r="A29386" t="e">
            <v>#REF!</v>
          </cell>
        </row>
        <row r="29387">
          <cell r="A29387" t="e">
            <v>#REF!</v>
          </cell>
        </row>
        <row r="29388">
          <cell r="A29388" t="e">
            <v>#REF!</v>
          </cell>
        </row>
        <row r="29389">
          <cell r="A29389" t="e">
            <v>#REF!</v>
          </cell>
        </row>
        <row r="29390">
          <cell r="A29390" t="e">
            <v>#REF!</v>
          </cell>
        </row>
        <row r="29391">
          <cell r="A29391" t="e">
            <v>#REF!</v>
          </cell>
        </row>
        <row r="29392">
          <cell r="A29392" t="e">
            <v>#REF!</v>
          </cell>
        </row>
        <row r="29393">
          <cell r="A29393" t="e">
            <v>#REF!</v>
          </cell>
        </row>
        <row r="29394">
          <cell r="A29394" t="e">
            <v>#REF!</v>
          </cell>
        </row>
        <row r="29395">
          <cell r="A29395" t="e">
            <v>#REF!</v>
          </cell>
        </row>
        <row r="29396">
          <cell r="A29396" t="e">
            <v>#REF!</v>
          </cell>
        </row>
        <row r="29397">
          <cell r="A29397" t="e">
            <v>#REF!</v>
          </cell>
        </row>
        <row r="29398">
          <cell r="A29398" t="e">
            <v>#REF!</v>
          </cell>
        </row>
        <row r="29399">
          <cell r="A29399" t="e">
            <v>#REF!</v>
          </cell>
        </row>
        <row r="29400">
          <cell r="A29400" t="e">
            <v>#REF!</v>
          </cell>
        </row>
        <row r="29401">
          <cell r="A29401" t="e">
            <v>#REF!</v>
          </cell>
        </row>
        <row r="29402">
          <cell r="A29402" t="e">
            <v>#REF!</v>
          </cell>
        </row>
        <row r="29403">
          <cell r="A29403" t="e">
            <v>#REF!</v>
          </cell>
        </row>
        <row r="29404">
          <cell r="A29404" t="e">
            <v>#REF!</v>
          </cell>
        </row>
        <row r="29405">
          <cell r="A29405" t="e">
            <v>#REF!</v>
          </cell>
        </row>
        <row r="29406">
          <cell r="A29406" t="e">
            <v>#REF!</v>
          </cell>
        </row>
        <row r="29407">
          <cell r="A29407" t="e">
            <v>#REF!</v>
          </cell>
        </row>
        <row r="29408">
          <cell r="A29408" t="e">
            <v>#REF!</v>
          </cell>
        </row>
        <row r="29409">
          <cell r="A29409" t="e">
            <v>#REF!</v>
          </cell>
        </row>
        <row r="29410">
          <cell r="A29410" t="e">
            <v>#REF!</v>
          </cell>
        </row>
        <row r="29411">
          <cell r="A29411" t="e">
            <v>#REF!</v>
          </cell>
        </row>
        <row r="29412">
          <cell r="A29412" t="e">
            <v>#REF!</v>
          </cell>
        </row>
        <row r="29413">
          <cell r="A29413" t="e">
            <v>#REF!</v>
          </cell>
        </row>
        <row r="29414">
          <cell r="A29414" t="e">
            <v>#REF!</v>
          </cell>
        </row>
        <row r="29415">
          <cell r="A29415" t="e">
            <v>#REF!</v>
          </cell>
        </row>
        <row r="29416">
          <cell r="A29416" t="e">
            <v>#REF!</v>
          </cell>
        </row>
        <row r="29417">
          <cell r="A29417" t="e">
            <v>#REF!</v>
          </cell>
        </row>
        <row r="29418">
          <cell r="A29418" t="e">
            <v>#REF!</v>
          </cell>
        </row>
        <row r="29419">
          <cell r="A29419" t="e">
            <v>#REF!</v>
          </cell>
        </row>
        <row r="29420">
          <cell r="A29420" t="e">
            <v>#REF!</v>
          </cell>
        </row>
        <row r="29421">
          <cell r="A29421" t="e">
            <v>#REF!</v>
          </cell>
        </row>
        <row r="29422">
          <cell r="A29422" t="e">
            <v>#REF!</v>
          </cell>
        </row>
        <row r="29423">
          <cell r="A29423" t="e">
            <v>#REF!</v>
          </cell>
        </row>
        <row r="29424">
          <cell r="A29424" t="e">
            <v>#REF!</v>
          </cell>
        </row>
        <row r="29425">
          <cell r="A29425" t="e">
            <v>#REF!</v>
          </cell>
        </row>
        <row r="29426">
          <cell r="A29426" t="e">
            <v>#REF!</v>
          </cell>
        </row>
        <row r="29427">
          <cell r="A29427" t="e">
            <v>#REF!</v>
          </cell>
        </row>
        <row r="29428">
          <cell r="A29428" t="e">
            <v>#REF!</v>
          </cell>
        </row>
        <row r="29429">
          <cell r="A29429" t="e">
            <v>#REF!</v>
          </cell>
        </row>
        <row r="29430">
          <cell r="A29430" t="e">
            <v>#REF!</v>
          </cell>
        </row>
        <row r="29431">
          <cell r="A29431" t="e">
            <v>#REF!</v>
          </cell>
        </row>
        <row r="29432">
          <cell r="A29432" t="e">
            <v>#REF!</v>
          </cell>
        </row>
        <row r="29433">
          <cell r="A29433" t="e">
            <v>#REF!</v>
          </cell>
        </row>
        <row r="29434">
          <cell r="A29434" t="e">
            <v>#REF!</v>
          </cell>
        </row>
        <row r="29435">
          <cell r="A29435" t="e">
            <v>#REF!</v>
          </cell>
        </row>
        <row r="29436">
          <cell r="A29436" t="e">
            <v>#REF!</v>
          </cell>
        </row>
        <row r="29437">
          <cell r="A29437" t="e">
            <v>#REF!</v>
          </cell>
        </row>
        <row r="29438">
          <cell r="A29438" t="e">
            <v>#REF!</v>
          </cell>
        </row>
        <row r="29439">
          <cell r="A29439" t="e">
            <v>#REF!</v>
          </cell>
        </row>
        <row r="29440">
          <cell r="A29440" t="e">
            <v>#REF!</v>
          </cell>
        </row>
        <row r="29441">
          <cell r="A29441" t="e">
            <v>#REF!</v>
          </cell>
        </row>
        <row r="29442">
          <cell r="A29442" t="e">
            <v>#REF!</v>
          </cell>
        </row>
        <row r="29443">
          <cell r="A29443" t="e">
            <v>#REF!</v>
          </cell>
        </row>
        <row r="29444">
          <cell r="A29444" t="e">
            <v>#REF!</v>
          </cell>
        </row>
        <row r="29445">
          <cell r="A29445" t="e">
            <v>#REF!</v>
          </cell>
        </row>
        <row r="29446">
          <cell r="A29446" t="e">
            <v>#REF!</v>
          </cell>
        </row>
        <row r="29447">
          <cell r="A29447" t="e">
            <v>#REF!</v>
          </cell>
        </row>
        <row r="29448">
          <cell r="A29448" t="e">
            <v>#REF!</v>
          </cell>
        </row>
        <row r="29449">
          <cell r="A29449" t="e">
            <v>#REF!</v>
          </cell>
        </row>
        <row r="29450">
          <cell r="A29450" t="e">
            <v>#REF!</v>
          </cell>
        </row>
        <row r="29451">
          <cell r="A29451" t="e">
            <v>#REF!</v>
          </cell>
        </row>
        <row r="29452">
          <cell r="A29452" t="e">
            <v>#REF!</v>
          </cell>
        </row>
        <row r="29453">
          <cell r="A29453" t="e">
            <v>#REF!</v>
          </cell>
        </row>
        <row r="29454">
          <cell r="A29454" t="e">
            <v>#REF!</v>
          </cell>
        </row>
        <row r="29455">
          <cell r="A29455" t="e">
            <v>#REF!</v>
          </cell>
        </row>
        <row r="29456">
          <cell r="A29456" t="e">
            <v>#REF!</v>
          </cell>
        </row>
        <row r="29457">
          <cell r="A29457" t="e">
            <v>#REF!</v>
          </cell>
        </row>
        <row r="29458">
          <cell r="A29458" t="e">
            <v>#REF!</v>
          </cell>
        </row>
        <row r="29459">
          <cell r="A29459" t="e">
            <v>#REF!</v>
          </cell>
        </row>
        <row r="29460">
          <cell r="A29460" t="e">
            <v>#REF!</v>
          </cell>
        </row>
        <row r="29461">
          <cell r="A29461" t="e">
            <v>#REF!</v>
          </cell>
        </row>
        <row r="29462">
          <cell r="A29462" t="e">
            <v>#REF!</v>
          </cell>
        </row>
        <row r="29463">
          <cell r="A29463" t="e">
            <v>#REF!</v>
          </cell>
        </row>
        <row r="29464">
          <cell r="A29464" t="e">
            <v>#REF!</v>
          </cell>
        </row>
        <row r="29465">
          <cell r="A29465" t="e">
            <v>#REF!</v>
          </cell>
        </row>
        <row r="29466">
          <cell r="A29466" t="e">
            <v>#REF!</v>
          </cell>
        </row>
        <row r="29467">
          <cell r="A29467" t="e">
            <v>#REF!</v>
          </cell>
        </row>
        <row r="29468">
          <cell r="A29468" t="e">
            <v>#REF!</v>
          </cell>
        </row>
        <row r="29469">
          <cell r="A29469" t="e">
            <v>#REF!</v>
          </cell>
        </row>
        <row r="29470">
          <cell r="A29470" t="e">
            <v>#REF!</v>
          </cell>
        </row>
        <row r="29471">
          <cell r="A29471" t="e">
            <v>#REF!</v>
          </cell>
        </row>
        <row r="29472">
          <cell r="A29472" t="e">
            <v>#REF!</v>
          </cell>
        </row>
        <row r="29473">
          <cell r="A29473" t="e">
            <v>#REF!</v>
          </cell>
        </row>
        <row r="29474">
          <cell r="A29474" t="e">
            <v>#REF!</v>
          </cell>
        </row>
        <row r="29475">
          <cell r="A29475" t="e">
            <v>#REF!</v>
          </cell>
        </row>
        <row r="29476">
          <cell r="A29476" t="e">
            <v>#REF!</v>
          </cell>
        </row>
        <row r="29477">
          <cell r="A29477" t="e">
            <v>#REF!</v>
          </cell>
        </row>
        <row r="29478">
          <cell r="A29478" t="e">
            <v>#REF!</v>
          </cell>
        </row>
        <row r="29479">
          <cell r="A29479" t="e">
            <v>#REF!</v>
          </cell>
        </row>
        <row r="29480">
          <cell r="A29480" t="e">
            <v>#REF!</v>
          </cell>
        </row>
        <row r="29481">
          <cell r="A29481" t="e">
            <v>#REF!</v>
          </cell>
        </row>
        <row r="29482">
          <cell r="A29482" t="e">
            <v>#REF!</v>
          </cell>
        </row>
        <row r="29483">
          <cell r="A29483" t="e">
            <v>#REF!</v>
          </cell>
        </row>
        <row r="29484">
          <cell r="A29484" t="e">
            <v>#REF!</v>
          </cell>
        </row>
        <row r="29485">
          <cell r="A29485" t="e">
            <v>#REF!</v>
          </cell>
        </row>
        <row r="29486">
          <cell r="A29486" t="e">
            <v>#REF!</v>
          </cell>
        </row>
        <row r="29487">
          <cell r="A29487" t="e">
            <v>#REF!</v>
          </cell>
        </row>
        <row r="29488">
          <cell r="A29488" t="e">
            <v>#REF!</v>
          </cell>
        </row>
        <row r="29489">
          <cell r="A29489" t="e">
            <v>#REF!</v>
          </cell>
        </row>
        <row r="29490">
          <cell r="A29490" t="e">
            <v>#REF!</v>
          </cell>
        </row>
        <row r="29491">
          <cell r="A29491" t="e">
            <v>#REF!</v>
          </cell>
        </row>
        <row r="29492">
          <cell r="A29492" t="e">
            <v>#REF!</v>
          </cell>
        </row>
        <row r="29493">
          <cell r="A29493" t="e">
            <v>#REF!</v>
          </cell>
        </row>
        <row r="29494">
          <cell r="A29494" t="e">
            <v>#REF!</v>
          </cell>
        </row>
        <row r="29495">
          <cell r="A29495" t="e">
            <v>#REF!</v>
          </cell>
        </row>
        <row r="29496">
          <cell r="A29496" t="e">
            <v>#REF!</v>
          </cell>
        </row>
        <row r="29497">
          <cell r="A29497" t="e">
            <v>#REF!</v>
          </cell>
        </row>
        <row r="29498">
          <cell r="A29498" t="e">
            <v>#REF!</v>
          </cell>
        </row>
        <row r="29499">
          <cell r="A29499" t="e">
            <v>#REF!</v>
          </cell>
        </row>
        <row r="29500">
          <cell r="A29500" t="e">
            <v>#REF!</v>
          </cell>
        </row>
        <row r="29501">
          <cell r="A29501" t="e">
            <v>#REF!</v>
          </cell>
        </row>
        <row r="29502">
          <cell r="A29502" t="e">
            <v>#REF!</v>
          </cell>
        </row>
        <row r="29503">
          <cell r="A29503" t="e">
            <v>#REF!</v>
          </cell>
        </row>
        <row r="29504">
          <cell r="A29504" t="e">
            <v>#REF!</v>
          </cell>
        </row>
        <row r="29505">
          <cell r="A29505" t="e">
            <v>#REF!</v>
          </cell>
        </row>
        <row r="29506">
          <cell r="A29506" t="e">
            <v>#REF!</v>
          </cell>
        </row>
        <row r="29507">
          <cell r="A29507" t="e">
            <v>#REF!</v>
          </cell>
        </row>
        <row r="29508">
          <cell r="A29508" t="e">
            <v>#REF!</v>
          </cell>
        </row>
        <row r="29509">
          <cell r="A29509" t="e">
            <v>#REF!</v>
          </cell>
        </row>
        <row r="29510">
          <cell r="A29510" t="e">
            <v>#REF!</v>
          </cell>
        </row>
        <row r="29511">
          <cell r="A29511" t="e">
            <v>#REF!</v>
          </cell>
        </row>
        <row r="29512">
          <cell r="A29512" t="e">
            <v>#REF!</v>
          </cell>
        </row>
        <row r="29513">
          <cell r="A29513" t="e">
            <v>#REF!</v>
          </cell>
        </row>
        <row r="29514">
          <cell r="A29514" t="e">
            <v>#REF!</v>
          </cell>
        </row>
        <row r="29515">
          <cell r="A29515" t="e">
            <v>#REF!</v>
          </cell>
        </row>
        <row r="29516">
          <cell r="A29516" t="e">
            <v>#REF!</v>
          </cell>
        </row>
        <row r="29517">
          <cell r="A29517" t="e">
            <v>#REF!</v>
          </cell>
        </row>
        <row r="29518">
          <cell r="A29518" t="e">
            <v>#REF!</v>
          </cell>
        </row>
        <row r="29519">
          <cell r="A29519" t="e">
            <v>#REF!</v>
          </cell>
        </row>
        <row r="29520">
          <cell r="A29520" t="e">
            <v>#REF!</v>
          </cell>
        </row>
        <row r="29521">
          <cell r="A29521" t="e">
            <v>#REF!</v>
          </cell>
        </row>
        <row r="29522">
          <cell r="A29522" t="e">
            <v>#REF!</v>
          </cell>
        </row>
        <row r="29523">
          <cell r="A29523" t="e">
            <v>#REF!</v>
          </cell>
        </row>
        <row r="29524">
          <cell r="A29524" t="e">
            <v>#REF!</v>
          </cell>
        </row>
        <row r="29525">
          <cell r="A29525" t="e">
            <v>#REF!</v>
          </cell>
        </row>
        <row r="29526">
          <cell r="A29526" t="e">
            <v>#REF!</v>
          </cell>
        </row>
        <row r="29527">
          <cell r="A29527" t="e">
            <v>#REF!</v>
          </cell>
        </row>
        <row r="29528">
          <cell r="A29528" t="e">
            <v>#REF!</v>
          </cell>
        </row>
        <row r="29529">
          <cell r="A29529" t="e">
            <v>#REF!</v>
          </cell>
        </row>
        <row r="29530">
          <cell r="A29530" t="e">
            <v>#REF!</v>
          </cell>
        </row>
        <row r="29531">
          <cell r="A29531" t="e">
            <v>#REF!</v>
          </cell>
        </row>
        <row r="29532">
          <cell r="A29532" t="e">
            <v>#REF!</v>
          </cell>
        </row>
        <row r="29533">
          <cell r="A29533" t="e">
            <v>#REF!</v>
          </cell>
        </row>
        <row r="29534">
          <cell r="A29534" t="e">
            <v>#REF!</v>
          </cell>
        </row>
        <row r="29535">
          <cell r="A29535" t="e">
            <v>#REF!</v>
          </cell>
        </row>
        <row r="29536">
          <cell r="A29536" t="e">
            <v>#REF!</v>
          </cell>
        </row>
        <row r="29537">
          <cell r="A29537" t="e">
            <v>#REF!</v>
          </cell>
        </row>
        <row r="29538">
          <cell r="A29538" t="e">
            <v>#REF!</v>
          </cell>
        </row>
        <row r="29539">
          <cell r="A29539" t="e">
            <v>#REF!</v>
          </cell>
        </row>
        <row r="29540">
          <cell r="A29540" t="e">
            <v>#REF!</v>
          </cell>
        </row>
        <row r="29541">
          <cell r="A29541" t="e">
            <v>#REF!</v>
          </cell>
        </row>
        <row r="29542">
          <cell r="A29542" t="e">
            <v>#REF!</v>
          </cell>
        </row>
        <row r="29543">
          <cell r="A29543" t="e">
            <v>#REF!</v>
          </cell>
        </row>
        <row r="29544">
          <cell r="A29544" t="e">
            <v>#REF!</v>
          </cell>
        </row>
        <row r="29545">
          <cell r="A29545" t="e">
            <v>#REF!</v>
          </cell>
        </row>
        <row r="29546">
          <cell r="A29546" t="e">
            <v>#REF!</v>
          </cell>
        </row>
        <row r="29547">
          <cell r="A29547" t="e">
            <v>#REF!</v>
          </cell>
        </row>
        <row r="29548">
          <cell r="A29548" t="e">
            <v>#REF!</v>
          </cell>
        </row>
        <row r="29549">
          <cell r="A29549" t="e">
            <v>#REF!</v>
          </cell>
        </row>
        <row r="29550">
          <cell r="A29550" t="e">
            <v>#REF!</v>
          </cell>
        </row>
        <row r="29551">
          <cell r="A29551" t="e">
            <v>#REF!</v>
          </cell>
        </row>
        <row r="29552">
          <cell r="A29552" t="e">
            <v>#REF!</v>
          </cell>
        </row>
        <row r="29553">
          <cell r="A29553" t="e">
            <v>#REF!</v>
          </cell>
        </row>
        <row r="29554">
          <cell r="A29554" t="e">
            <v>#REF!</v>
          </cell>
        </row>
        <row r="29555">
          <cell r="A29555" t="e">
            <v>#REF!</v>
          </cell>
        </row>
        <row r="29556">
          <cell r="A29556" t="e">
            <v>#REF!</v>
          </cell>
        </row>
        <row r="29557">
          <cell r="A29557" t="e">
            <v>#REF!</v>
          </cell>
        </row>
        <row r="29558">
          <cell r="A29558" t="e">
            <v>#REF!</v>
          </cell>
        </row>
        <row r="29559">
          <cell r="A29559" t="e">
            <v>#REF!</v>
          </cell>
        </row>
        <row r="29560">
          <cell r="A29560" t="e">
            <v>#REF!</v>
          </cell>
        </row>
        <row r="29561">
          <cell r="A29561" t="e">
            <v>#REF!</v>
          </cell>
        </row>
        <row r="29562">
          <cell r="A29562" t="e">
            <v>#REF!</v>
          </cell>
        </row>
        <row r="29563">
          <cell r="A29563" t="e">
            <v>#REF!</v>
          </cell>
        </row>
        <row r="29564">
          <cell r="A29564" t="e">
            <v>#REF!</v>
          </cell>
        </row>
        <row r="29565">
          <cell r="A29565" t="e">
            <v>#REF!</v>
          </cell>
        </row>
        <row r="29566">
          <cell r="A29566" t="e">
            <v>#REF!</v>
          </cell>
        </row>
        <row r="29567">
          <cell r="A29567" t="e">
            <v>#REF!</v>
          </cell>
        </row>
        <row r="29568">
          <cell r="A29568" t="e">
            <v>#REF!</v>
          </cell>
        </row>
        <row r="29569">
          <cell r="A29569" t="e">
            <v>#REF!</v>
          </cell>
        </row>
        <row r="29570">
          <cell r="A29570" t="e">
            <v>#REF!</v>
          </cell>
        </row>
        <row r="29571">
          <cell r="A29571" t="e">
            <v>#REF!</v>
          </cell>
        </row>
        <row r="29572">
          <cell r="A29572" t="e">
            <v>#REF!</v>
          </cell>
        </row>
        <row r="29573">
          <cell r="A29573" t="e">
            <v>#REF!</v>
          </cell>
        </row>
        <row r="29574">
          <cell r="A29574" t="e">
            <v>#REF!</v>
          </cell>
        </row>
        <row r="29575">
          <cell r="A29575" t="e">
            <v>#REF!</v>
          </cell>
        </row>
        <row r="29576">
          <cell r="A29576" t="e">
            <v>#REF!</v>
          </cell>
        </row>
        <row r="29577">
          <cell r="A29577" t="e">
            <v>#REF!</v>
          </cell>
        </row>
        <row r="29578">
          <cell r="A29578" t="e">
            <v>#REF!</v>
          </cell>
        </row>
        <row r="29579">
          <cell r="A29579" t="e">
            <v>#REF!</v>
          </cell>
        </row>
        <row r="29580">
          <cell r="A29580" t="e">
            <v>#REF!</v>
          </cell>
        </row>
        <row r="29581">
          <cell r="A29581" t="e">
            <v>#REF!</v>
          </cell>
        </row>
        <row r="29582">
          <cell r="A29582" t="e">
            <v>#REF!</v>
          </cell>
        </row>
        <row r="29583">
          <cell r="A29583" t="e">
            <v>#REF!</v>
          </cell>
        </row>
        <row r="29584">
          <cell r="A29584" t="e">
            <v>#REF!</v>
          </cell>
        </row>
        <row r="29585">
          <cell r="A29585" t="e">
            <v>#REF!</v>
          </cell>
        </row>
        <row r="29586">
          <cell r="A29586" t="e">
            <v>#REF!</v>
          </cell>
        </row>
        <row r="29587">
          <cell r="A29587" t="e">
            <v>#REF!</v>
          </cell>
        </row>
        <row r="29588">
          <cell r="A29588" t="e">
            <v>#REF!</v>
          </cell>
        </row>
        <row r="29589">
          <cell r="A29589" t="e">
            <v>#REF!</v>
          </cell>
        </row>
        <row r="29590">
          <cell r="A29590" t="e">
            <v>#REF!</v>
          </cell>
        </row>
        <row r="29591">
          <cell r="A29591" t="e">
            <v>#REF!</v>
          </cell>
        </row>
        <row r="29592">
          <cell r="A29592" t="e">
            <v>#REF!</v>
          </cell>
        </row>
        <row r="29593">
          <cell r="A29593" t="e">
            <v>#REF!</v>
          </cell>
        </row>
        <row r="29594">
          <cell r="A29594" t="e">
            <v>#REF!</v>
          </cell>
        </row>
        <row r="29595">
          <cell r="A29595" t="e">
            <v>#REF!</v>
          </cell>
        </row>
        <row r="29596">
          <cell r="A29596" t="e">
            <v>#REF!</v>
          </cell>
        </row>
        <row r="29597">
          <cell r="A29597" t="e">
            <v>#REF!</v>
          </cell>
        </row>
        <row r="29598">
          <cell r="A29598" t="e">
            <v>#REF!</v>
          </cell>
        </row>
        <row r="29599">
          <cell r="A29599" t="e">
            <v>#REF!</v>
          </cell>
        </row>
        <row r="29600">
          <cell r="A29600" t="e">
            <v>#REF!</v>
          </cell>
        </row>
        <row r="29601">
          <cell r="A29601" t="e">
            <v>#REF!</v>
          </cell>
        </row>
        <row r="29602">
          <cell r="A29602" t="e">
            <v>#REF!</v>
          </cell>
        </row>
        <row r="29603">
          <cell r="A29603" t="e">
            <v>#REF!</v>
          </cell>
        </row>
        <row r="29604">
          <cell r="A29604" t="e">
            <v>#REF!</v>
          </cell>
        </row>
        <row r="29605">
          <cell r="A29605" t="e">
            <v>#REF!</v>
          </cell>
        </row>
        <row r="29606">
          <cell r="A29606" t="e">
            <v>#REF!</v>
          </cell>
        </row>
        <row r="29607">
          <cell r="A29607" t="e">
            <v>#REF!</v>
          </cell>
        </row>
        <row r="29608">
          <cell r="A29608" t="e">
            <v>#REF!</v>
          </cell>
        </row>
        <row r="29609">
          <cell r="A29609" t="e">
            <v>#REF!</v>
          </cell>
        </row>
        <row r="29610">
          <cell r="A29610" t="e">
            <v>#REF!</v>
          </cell>
        </row>
        <row r="29611">
          <cell r="A29611" t="e">
            <v>#REF!</v>
          </cell>
        </row>
        <row r="29612">
          <cell r="A29612" t="e">
            <v>#REF!</v>
          </cell>
        </row>
        <row r="29613">
          <cell r="A29613" t="e">
            <v>#REF!</v>
          </cell>
        </row>
        <row r="29614">
          <cell r="A29614" t="e">
            <v>#REF!</v>
          </cell>
        </row>
        <row r="29615">
          <cell r="A29615" t="e">
            <v>#REF!</v>
          </cell>
        </row>
        <row r="29616">
          <cell r="A29616" t="e">
            <v>#REF!</v>
          </cell>
        </row>
        <row r="29617">
          <cell r="A29617" t="e">
            <v>#REF!</v>
          </cell>
        </row>
        <row r="29618">
          <cell r="A29618" t="e">
            <v>#REF!</v>
          </cell>
        </row>
        <row r="29619">
          <cell r="A29619" t="e">
            <v>#REF!</v>
          </cell>
        </row>
        <row r="29620">
          <cell r="A29620" t="e">
            <v>#REF!</v>
          </cell>
        </row>
        <row r="29621">
          <cell r="A29621" t="e">
            <v>#REF!</v>
          </cell>
        </row>
        <row r="29622">
          <cell r="A29622" t="e">
            <v>#REF!</v>
          </cell>
        </row>
        <row r="29623">
          <cell r="A29623" t="e">
            <v>#REF!</v>
          </cell>
        </row>
        <row r="29624">
          <cell r="A29624" t="e">
            <v>#REF!</v>
          </cell>
        </row>
        <row r="29625">
          <cell r="A29625" t="e">
            <v>#REF!</v>
          </cell>
        </row>
        <row r="29626">
          <cell r="A29626" t="e">
            <v>#REF!</v>
          </cell>
        </row>
        <row r="29627">
          <cell r="A29627" t="e">
            <v>#REF!</v>
          </cell>
        </row>
        <row r="29628">
          <cell r="A29628" t="e">
            <v>#REF!</v>
          </cell>
        </row>
        <row r="29629">
          <cell r="A29629" t="e">
            <v>#REF!</v>
          </cell>
        </row>
        <row r="29630">
          <cell r="A29630" t="e">
            <v>#REF!</v>
          </cell>
        </row>
        <row r="29631">
          <cell r="A29631" t="e">
            <v>#REF!</v>
          </cell>
        </row>
        <row r="29632">
          <cell r="A29632" t="e">
            <v>#REF!</v>
          </cell>
        </row>
        <row r="29633">
          <cell r="A29633" t="e">
            <v>#REF!</v>
          </cell>
        </row>
        <row r="29634">
          <cell r="A29634" t="e">
            <v>#REF!</v>
          </cell>
        </row>
        <row r="29635">
          <cell r="A29635" t="e">
            <v>#REF!</v>
          </cell>
        </row>
        <row r="29636">
          <cell r="A29636" t="e">
            <v>#REF!</v>
          </cell>
        </row>
        <row r="29637">
          <cell r="A29637" t="e">
            <v>#REF!</v>
          </cell>
        </row>
        <row r="29638">
          <cell r="A29638" t="e">
            <v>#REF!</v>
          </cell>
        </row>
        <row r="29639">
          <cell r="A29639" t="e">
            <v>#REF!</v>
          </cell>
        </row>
        <row r="29640">
          <cell r="A29640" t="e">
            <v>#REF!</v>
          </cell>
        </row>
        <row r="29641">
          <cell r="A29641" t="e">
            <v>#REF!</v>
          </cell>
        </row>
        <row r="29642">
          <cell r="A29642" t="e">
            <v>#REF!</v>
          </cell>
        </row>
        <row r="29643">
          <cell r="A29643" t="e">
            <v>#REF!</v>
          </cell>
        </row>
        <row r="29644">
          <cell r="A29644" t="e">
            <v>#REF!</v>
          </cell>
        </row>
        <row r="29645">
          <cell r="A29645" t="e">
            <v>#REF!</v>
          </cell>
        </row>
        <row r="29646">
          <cell r="A29646" t="e">
            <v>#REF!</v>
          </cell>
        </row>
        <row r="29647">
          <cell r="A29647" t="e">
            <v>#REF!</v>
          </cell>
        </row>
        <row r="29648">
          <cell r="A29648" t="e">
            <v>#REF!</v>
          </cell>
        </row>
        <row r="29649">
          <cell r="A29649" t="e">
            <v>#REF!</v>
          </cell>
        </row>
        <row r="29650">
          <cell r="A29650" t="e">
            <v>#REF!</v>
          </cell>
        </row>
        <row r="29651">
          <cell r="A29651" t="e">
            <v>#REF!</v>
          </cell>
        </row>
        <row r="29652">
          <cell r="A29652" t="e">
            <v>#REF!</v>
          </cell>
        </row>
        <row r="29653">
          <cell r="A29653" t="e">
            <v>#REF!</v>
          </cell>
        </row>
        <row r="29654">
          <cell r="A29654" t="e">
            <v>#REF!</v>
          </cell>
        </row>
        <row r="29655">
          <cell r="A29655" t="e">
            <v>#REF!</v>
          </cell>
        </row>
        <row r="29656">
          <cell r="A29656" t="e">
            <v>#REF!</v>
          </cell>
        </row>
        <row r="29657">
          <cell r="A29657" t="e">
            <v>#REF!</v>
          </cell>
        </row>
        <row r="29658">
          <cell r="A29658" t="e">
            <v>#REF!</v>
          </cell>
        </row>
        <row r="29659">
          <cell r="A29659" t="e">
            <v>#REF!</v>
          </cell>
        </row>
        <row r="29660">
          <cell r="A29660" t="e">
            <v>#REF!</v>
          </cell>
        </row>
        <row r="29661">
          <cell r="A29661" t="e">
            <v>#REF!</v>
          </cell>
        </row>
        <row r="29662">
          <cell r="A29662" t="e">
            <v>#REF!</v>
          </cell>
        </row>
        <row r="29663">
          <cell r="A29663" t="e">
            <v>#REF!</v>
          </cell>
        </row>
        <row r="29664">
          <cell r="A29664" t="e">
            <v>#REF!</v>
          </cell>
        </row>
        <row r="29665">
          <cell r="A29665" t="e">
            <v>#REF!</v>
          </cell>
        </row>
        <row r="29666">
          <cell r="A29666" t="e">
            <v>#REF!</v>
          </cell>
        </row>
        <row r="29667">
          <cell r="A29667" t="e">
            <v>#REF!</v>
          </cell>
        </row>
        <row r="29668">
          <cell r="A29668" t="e">
            <v>#REF!</v>
          </cell>
        </row>
        <row r="29669">
          <cell r="A29669" t="e">
            <v>#REF!</v>
          </cell>
        </row>
        <row r="29670">
          <cell r="A29670" t="e">
            <v>#REF!</v>
          </cell>
        </row>
        <row r="29671">
          <cell r="A29671" t="e">
            <v>#REF!</v>
          </cell>
        </row>
        <row r="29672">
          <cell r="A29672" t="e">
            <v>#REF!</v>
          </cell>
        </row>
        <row r="29673">
          <cell r="A29673" t="e">
            <v>#REF!</v>
          </cell>
        </row>
        <row r="29674">
          <cell r="A29674" t="e">
            <v>#REF!</v>
          </cell>
        </row>
        <row r="29675">
          <cell r="A29675" t="e">
            <v>#REF!</v>
          </cell>
        </row>
        <row r="29676">
          <cell r="A29676" t="e">
            <v>#REF!</v>
          </cell>
        </row>
        <row r="29677">
          <cell r="A29677" t="e">
            <v>#REF!</v>
          </cell>
        </row>
        <row r="29678">
          <cell r="A29678" t="e">
            <v>#REF!</v>
          </cell>
        </row>
        <row r="29679">
          <cell r="A29679" t="e">
            <v>#REF!</v>
          </cell>
        </row>
        <row r="29680">
          <cell r="A29680" t="e">
            <v>#REF!</v>
          </cell>
        </row>
        <row r="29681">
          <cell r="A29681" t="e">
            <v>#REF!</v>
          </cell>
        </row>
        <row r="29682">
          <cell r="A29682" t="e">
            <v>#REF!</v>
          </cell>
        </row>
        <row r="29683">
          <cell r="A29683" t="e">
            <v>#REF!</v>
          </cell>
        </row>
        <row r="29684">
          <cell r="A29684" t="e">
            <v>#REF!</v>
          </cell>
        </row>
        <row r="29685">
          <cell r="A29685" t="e">
            <v>#REF!</v>
          </cell>
        </row>
        <row r="29686">
          <cell r="A29686" t="e">
            <v>#REF!</v>
          </cell>
        </row>
        <row r="29687">
          <cell r="A29687" t="e">
            <v>#REF!</v>
          </cell>
        </row>
        <row r="29688">
          <cell r="A29688" t="e">
            <v>#REF!</v>
          </cell>
        </row>
        <row r="29689">
          <cell r="A29689" t="e">
            <v>#REF!</v>
          </cell>
        </row>
        <row r="29690">
          <cell r="A29690" t="e">
            <v>#REF!</v>
          </cell>
        </row>
        <row r="29691">
          <cell r="A29691" t="e">
            <v>#REF!</v>
          </cell>
        </row>
        <row r="29692">
          <cell r="A29692" t="e">
            <v>#REF!</v>
          </cell>
        </row>
        <row r="29693">
          <cell r="A29693" t="e">
            <v>#REF!</v>
          </cell>
        </row>
        <row r="29694">
          <cell r="A29694" t="e">
            <v>#REF!</v>
          </cell>
        </row>
        <row r="29695">
          <cell r="A29695" t="e">
            <v>#REF!</v>
          </cell>
        </row>
        <row r="29696">
          <cell r="A29696" t="e">
            <v>#REF!</v>
          </cell>
        </row>
        <row r="29697">
          <cell r="A29697" t="e">
            <v>#REF!</v>
          </cell>
        </row>
        <row r="29698">
          <cell r="A29698" t="e">
            <v>#REF!</v>
          </cell>
        </row>
        <row r="29699">
          <cell r="A29699" t="e">
            <v>#REF!</v>
          </cell>
        </row>
        <row r="29700">
          <cell r="A29700" t="e">
            <v>#REF!</v>
          </cell>
        </row>
        <row r="29701">
          <cell r="A29701" t="e">
            <v>#REF!</v>
          </cell>
        </row>
        <row r="29702">
          <cell r="A29702" t="e">
            <v>#REF!</v>
          </cell>
        </row>
        <row r="29703">
          <cell r="A29703" t="e">
            <v>#REF!</v>
          </cell>
        </row>
        <row r="29704">
          <cell r="A29704" t="e">
            <v>#REF!</v>
          </cell>
        </row>
        <row r="29705">
          <cell r="A29705" t="e">
            <v>#REF!</v>
          </cell>
        </row>
        <row r="29706">
          <cell r="A29706" t="e">
            <v>#REF!</v>
          </cell>
        </row>
        <row r="29707">
          <cell r="A29707" t="e">
            <v>#REF!</v>
          </cell>
        </row>
        <row r="29708">
          <cell r="A29708" t="e">
            <v>#REF!</v>
          </cell>
        </row>
        <row r="29709">
          <cell r="A29709" t="e">
            <v>#REF!</v>
          </cell>
        </row>
        <row r="29710">
          <cell r="A29710" t="e">
            <v>#REF!</v>
          </cell>
        </row>
        <row r="29711">
          <cell r="A29711" t="e">
            <v>#REF!</v>
          </cell>
        </row>
        <row r="29712">
          <cell r="A29712" t="e">
            <v>#REF!</v>
          </cell>
        </row>
        <row r="29713">
          <cell r="A29713" t="e">
            <v>#REF!</v>
          </cell>
        </row>
        <row r="29714">
          <cell r="A29714" t="e">
            <v>#REF!</v>
          </cell>
        </row>
        <row r="29715">
          <cell r="A29715" t="e">
            <v>#REF!</v>
          </cell>
        </row>
        <row r="29716">
          <cell r="A29716" t="e">
            <v>#REF!</v>
          </cell>
        </row>
        <row r="29717">
          <cell r="A29717" t="e">
            <v>#REF!</v>
          </cell>
        </row>
        <row r="29718">
          <cell r="A29718" t="e">
            <v>#REF!</v>
          </cell>
        </row>
        <row r="29719">
          <cell r="A29719" t="e">
            <v>#REF!</v>
          </cell>
        </row>
        <row r="29720">
          <cell r="A29720" t="e">
            <v>#REF!</v>
          </cell>
        </row>
        <row r="29721">
          <cell r="A29721" t="e">
            <v>#REF!</v>
          </cell>
        </row>
        <row r="29722">
          <cell r="A29722" t="e">
            <v>#REF!</v>
          </cell>
        </row>
        <row r="29723">
          <cell r="A29723" t="e">
            <v>#REF!</v>
          </cell>
        </row>
        <row r="29724">
          <cell r="A29724" t="e">
            <v>#REF!</v>
          </cell>
        </row>
        <row r="29725">
          <cell r="A29725" t="e">
            <v>#REF!</v>
          </cell>
        </row>
        <row r="29726">
          <cell r="A29726" t="e">
            <v>#REF!</v>
          </cell>
        </row>
        <row r="29727">
          <cell r="A29727" t="e">
            <v>#REF!</v>
          </cell>
        </row>
        <row r="29728">
          <cell r="A29728" t="e">
            <v>#REF!</v>
          </cell>
        </row>
        <row r="29729">
          <cell r="A29729" t="e">
            <v>#REF!</v>
          </cell>
        </row>
        <row r="29730">
          <cell r="A29730" t="e">
            <v>#REF!</v>
          </cell>
        </row>
        <row r="29731">
          <cell r="A29731" t="e">
            <v>#REF!</v>
          </cell>
        </row>
        <row r="29732">
          <cell r="A29732" t="e">
            <v>#REF!</v>
          </cell>
        </row>
        <row r="29733">
          <cell r="A29733" t="e">
            <v>#REF!</v>
          </cell>
        </row>
        <row r="29734">
          <cell r="A29734" t="e">
            <v>#REF!</v>
          </cell>
        </row>
        <row r="29735">
          <cell r="A29735" t="e">
            <v>#REF!</v>
          </cell>
        </row>
        <row r="29736">
          <cell r="A29736" t="e">
            <v>#REF!</v>
          </cell>
        </row>
        <row r="29737">
          <cell r="A29737" t="e">
            <v>#REF!</v>
          </cell>
        </row>
        <row r="29738">
          <cell r="A29738" t="e">
            <v>#REF!</v>
          </cell>
        </row>
        <row r="29739">
          <cell r="A29739" t="e">
            <v>#REF!</v>
          </cell>
        </row>
        <row r="29740">
          <cell r="A29740" t="e">
            <v>#REF!</v>
          </cell>
        </row>
        <row r="29741">
          <cell r="A29741" t="e">
            <v>#REF!</v>
          </cell>
        </row>
        <row r="29742">
          <cell r="A29742" t="e">
            <v>#REF!</v>
          </cell>
        </row>
        <row r="29743">
          <cell r="A29743" t="e">
            <v>#REF!</v>
          </cell>
        </row>
        <row r="29744">
          <cell r="A29744" t="e">
            <v>#REF!</v>
          </cell>
        </row>
        <row r="29745">
          <cell r="A29745" t="e">
            <v>#REF!</v>
          </cell>
        </row>
        <row r="29746">
          <cell r="A29746" t="e">
            <v>#REF!</v>
          </cell>
        </row>
        <row r="29747">
          <cell r="A29747" t="e">
            <v>#REF!</v>
          </cell>
        </row>
        <row r="29748">
          <cell r="A29748" t="e">
            <v>#REF!</v>
          </cell>
        </row>
        <row r="29749">
          <cell r="A29749" t="e">
            <v>#REF!</v>
          </cell>
        </row>
        <row r="29750">
          <cell r="A29750" t="e">
            <v>#REF!</v>
          </cell>
        </row>
        <row r="29751">
          <cell r="A29751" t="e">
            <v>#REF!</v>
          </cell>
        </row>
        <row r="29752">
          <cell r="A29752" t="e">
            <v>#REF!</v>
          </cell>
        </row>
        <row r="29753">
          <cell r="A29753" t="e">
            <v>#REF!</v>
          </cell>
        </row>
        <row r="29754">
          <cell r="A29754" t="e">
            <v>#REF!</v>
          </cell>
        </row>
        <row r="29755">
          <cell r="A29755" t="e">
            <v>#REF!</v>
          </cell>
        </row>
        <row r="29756">
          <cell r="A29756" t="e">
            <v>#REF!</v>
          </cell>
        </row>
        <row r="29757">
          <cell r="A29757" t="e">
            <v>#REF!</v>
          </cell>
        </row>
        <row r="29758">
          <cell r="A29758" t="e">
            <v>#REF!</v>
          </cell>
        </row>
        <row r="29759">
          <cell r="A29759" t="e">
            <v>#REF!</v>
          </cell>
        </row>
        <row r="29760">
          <cell r="A29760" t="e">
            <v>#REF!</v>
          </cell>
        </row>
        <row r="29761">
          <cell r="A29761" t="e">
            <v>#REF!</v>
          </cell>
        </row>
        <row r="29762">
          <cell r="A29762" t="e">
            <v>#REF!</v>
          </cell>
        </row>
        <row r="29763">
          <cell r="A29763" t="e">
            <v>#REF!</v>
          </cell>
        </row>
        <row r="29764">
          <cell r="A29764" t="e">
            <v>#REF!</v>
          </cell>
        </row>
        <row r="29765">
          <cell r="A29765" t="e">
            <v>#REF!</v>
          </cell>
        </row>
        <row r="29766">
          <cell r="A29766" t="e">
            <v>#REF!</v>
          </cell>
        </row>
        <row r="29767">
          <cell r="A29767" t="e">
            <v>#REF!</v>
          </cell>
        </row>
        <row r="29768">
          <cell r="A29768" t="e">
            <v>#REF!</v>
          </cell>
        </row>
        <row r="29769">
          <cell r="A29769" t="e">
            <v>#REF!</v>
          </cell>
        </row>
        <row r="29770">
          <cell r="A29770" t="e">
            <v>#REF!</v>
          </cell>
        </row>
        <row r="29771">
          <cell r="A29771" t="e">
            <v>#REF!</v>
          </cell>
        </row>
        <row r="29772">
          <cell r="A29772" t="e">
            <v>#REF!</v>
          </cell>
        </row>
        <row r="29773">
          <cell r="A29773" t="e">
            <v>#REF!</v>
          </cell>
        </row>
        <row r="29774">
          <cell r="A29774" t="e">
            <v>#REF!</v>
          </cell>
        </row>
        <row r="29775">
          <cell r="A29775" t="e">
            <v>#REF!</v>
          </cell>
        </row>
        <row r="29776">
          <cell r="A29776" t="e">
            <v>#REF!</v>
          </cell>
        </row>
        <row r="29777">
          <cell r="A29777" t="e">
            <v>#REF!</v>
          </cell>
        </row>
        <row r="29778">
          <cell r="A29778" t="e">
            <v>#REF!</v>
          </cell>
        </row>
        <row r="29779">
          <cell r="A29779" t="e">
            <v>#REF!</v>
          </cell>
        </row>
        <row r="29780">
          <cell r="A29780" t="e">
            <v>#REF!</v>
          </cell>
        </row>
        <row r="29781">
          <cell r="A29781" t="e">
            <v>#REF!</v>
          </cell>
        </row>
        <row r="29782">
          <cell r="A29782" t="e">
            <v>#REF!</v>
          </cell>
        </row>
        <row r="29783">
          <cell r="A29783" t="e">
            <v>#REF!</v>
          </cell>
        </row>
        <row r="29784">
          <cell r="A29784" t="e">
            <v>#REF!</v>
          </cell>
        </row>
        <row r="29785">
          <cell r="A29785" t="e">
            <v>#REF!</v>
          </cell>
        </row>
        <row r="29786">
          <cell r="A29786" t="e">
            <v>#REF!</v>
          </cell>
        </row>
        <row r="29787">
          <cell r="A29787" t="e">
            <v>#REF!</v>
          </cell>
        </row>
        <row r="29788">
          <cell r="A29788" t="e">
            <v>#REF!</v>
          </cell>
        </row>
        <row r="29789">
          <cell r="A29789" t="e">
            <v>#REF!</v>
          </cell>
        </row>
        <row r="29790">
          <cell r="A29790" t="e">
            <v>#REF!</v>
          </cell>
        </row>
        <row r="29791">
          <cell r="A29791" t="e">
            <v>#REF!</v>
          </cell>
        </row>
        <row r="29792">
          <cell r="A29792" t="e">
            <v>#REF!</v>
          </cell>
        </row>
        <row r="29793">
          <cell r="A29793" t="e">
            <v>#REF!</v>
          </cell>
        </row>
        <row r="29794">
          <cell r="A29794" t="e">
            <v>#REF!</v>
          </cell>
        </row>
        <row r="29795">
          <cell r="A29795" t="e">
            <v>#REF!</v>
          </cell>
        </row>
        <row r="29796">
          <cell r="A29796" t="e">
            <v>#REF!</v>
          </cell>
        </row>
        <row r="29797">
          <cell r="A29797" t="e">
            <v>#REF!</v>
          </cell>
        </row>
        <row r="29798">
          <cell r="A29798" t="e">
            <v>#REF!</v>
          </cell>
        </row>
        <row r="29799">
          <cell r="A29799" t="e">
            <v>#REF!</v>
          </cell>
        </row>
        <row r="29800">
          <cell r="A29800" t="e">
            <v>#REF!</v>
          </cell>
        </row>
        <row r="29801">
          <cell r="A29801" t="e">
            <v>#REF!</v>
          </cell>
        </row>
        <row r="29802">
          <cell r="A29802" t="e">
            <v>#REF!</v>
          </cell>
        </row>
        <row r="29803">
          <cell r="A29803" t="e">
            <v>#REF!</v>
          </cell>
        </row>
        <row r="29804">
          <cell r="A29804" t="e">
            <v>#REF!</v>
          </cell>
        </row>
        <row r="29805">
          <cell r="A29805" t="e">
            <v>#REF!</v>
          </cell>
        </row>
        <row r="29806">
          <cell r="A29806" t="e">
            <v>#REF!</v>
          </cell>
        </row>
        <row r="29807">
          <cell r="A29807" t="e">
            <v>#REF!</v>
          </cell>
        </row>
        <row r="29808">
          <cell r="A29808" t="e">
            <v>#REF!</v>
          </cell>
        </row>
        <row r="29809">
          <cell r="A29809" t="e">
            <v>#REF!</v>
          </cell>
        </row>
        <row r="29810">
          <cell r="A29810" t="e">
            <v>#REF!</v>
          </cell>
        </row>
        <row r="29811">
          <cell r="A29811" t="e">
            <v>#REF!</v>
          </cell>
        </row>
        <row r="29812">
          <cell r="A29812" t="e">
            <v>#REF!</v>
          </cell>
        </row>
        <row r="29813">
          <cell r="A29813" t="e">
            <v>#REF!</v>
          </cell>
        </row>
        <row r="29814">
          <cell r="A29814" t="e">
            <v>#REF!</v>
          </cell>
        </row>
        <row r="29815">
          <cell r="A29815" t="e">
            <v>#REF!</v>
          </cell>
        </row>
        <row r="29816">
          <cell r="A29816" t="e">
            <v>#REF!</v>
          </cell>
        </row>
        <row r="29817">
          <cell r="A29817" t="e">
            <v>#REF!</v>
          </cell>
        </row>
        <row r="29818">
          <cell r="A29818" t="e">
            <v>#REF!</v>
          </cell>
        </row>
        <row r="29819">
          <cell r="A29819" t="e">
            <v>#REF!</v>
          </cell>
        </row>
        <row r="29820">
          <cell r="A29820" t="e">
            <v>#REF!</v>
          </cell>
        </row>
        <row r="29821">
          <cell r="A29821" t="e">
            <v>#REF!</v>
          </cell>
        </row>
        <row r="29822">
          <cell r="A29822" t="e">
            <v>#REF!</v>
          </cell>
        </row>
        <row r="29823">
          <cell r="A29823" t="e">
            <v>#REF!</v>
          </cell>
        </row>
        <row r="29824">
          <cell r="A29824" t="e">
            <v>#REF!</v>
          </cell>
        </row>
        <row r="29825">
          <cell r="A29825" t="e">
            <v>#REF!</v>
          </cell>
        </row>
        <row r="29826">
          <cell r="A29826" t="e">
            <v>#REF!</v>
          </cell>
        </row>
        <row r="29827">
          <cell r="A29827" t="e">
            <v>#REF!</v>
          </cell>
        </row>
        <row r="29828">
          <cell r="A29828" t="e">
            <v>#REF!</v>
          </cell>
        </row>
        <row r="29829">
          <cell r="A29829" t="e">
            <v>#REF!</v>
          </cell>
        </row>
        <row r="29830">
          <cell r="A29830" t="e">
            <v>#REF!</v>
          </cell>
        </row>
        <row r="29831">
          <cell r="A29831" t="e">
            <v>#REF!</v>
          </cell>
        </row>
        <row r="29832">
          <cell r="A29832" t="e">
            <v>#REF!</v>
          </cell>
        </row>
        <row r="29833">
          <cell r="A29833" t="e">
            <v>#REF!</v>
          </cell>
        </row>
        <row r="29834">
          <cell r="A29834" t="e">
            <v>#REF!</v>
          </cell>
        </row>
        <row r="29835">
          <cell r="A29835" t="e">
            <v>#REF!</v>
          </cell>
        </row>
        <row r="29836">
          <cell r="A29836" t="e">
            <v>#REF!</v>
          </cell>
        </row>
        <row r="29837">
          <cell r="A29837" t="e">
            <v>#REF!</v>
          </cell>
        </row>
        <row r="29838">
          <cell r="A29838" t="e">
            <v>#REF!</v>
          </cell>
        </row>
        <row r="29839">
          <cell r="A29839" t="e">
            <v>#REF!</v>
          </cell>
        </row>
        <row r="29840">
          <cell r="A29840" t="e">
            <v>#REF!</v>
          </cell>
        </row>
        <row r="29841">
          <cell r="A29841" t="e">
            <v>#REF!</v>
          </cell>
        </row>
        <row r="29842">
          <cell r="A29842" t="e">
            <v>#REF!</v>
          </cell>
        </row>
        <row r="29843">
          <cell r="A29843" t="e">
            <v>#REF!</v>
          </cell>
        </row>
        <row r="29844">
          <cell r="A29844" t="e">
            <v>#REF!</v>
          </cell>
        </row>
        <row r="29845">
          <cell r="A29845" t="e">
            <v>#REF!</v>
          </cell>
        </row>
        <row r="29846">
          <cell r="A29846" t="e">
            <v>#REF!</v>
          </cell>
        </row>
        <row r="29847">
          <cell r="A29847" t="e">
            <v>#REF!</v>
          </cell>
        </row>
        <row r="29848">
          <cell r="A29848" t="e">
            <v>#REF!</v>
          </cell>
        </row>
        <row r="29849">
          <cell r="A29849" t="e">
            <v>#REF!</v>
          </cell>
        </row>
        <row r="29850">
          <cell r="A29850" t="e">
            <v>#REF!</v>
          </cell>
        </row>
        <row r="29851">
          <cell r="A29851" t="e">
            <v>#REF!</v>
          </cell>
        </row>
        <row r="29852">
          <cell r="A29852" t="e">
            <v>#REF!</v>
          </cell>
        </row>
        <row r="29853">
          <cell r="A29853" t="e">
            <v>#REF!</v>
          </cell>
        </row>
        <row r="29854">
          <cell r="A29854" t="e">
            <v>#REF!</v>
          </cell>
        </row>
        <row r="29855">
          <cell r="A29855" t="e">
            <v>#REF!</v>
          </cell>
        </row>
        <row r="29856">
          <cell r="A29856" t="e">
            <v>#REF!</v>
          </cell>
        </row>
        <row r="29857">
          <cell r="A29857" t="e">
            <v>#REF!</v>
          </cell>
        </row>
        <row r="29858">
          <cell r="A29858" t="e">
            <v>#REF!</v>
          </cell>
        </row>
        <row r="29859">
          <cell r="A29859" t="e">
            <v>#REF!</v>
          </cell>
        </row>
        <row r="29860">
          <cell r="A29860" t="e">
            <v>#REF!</v>
          </cell>
        </row>
        <row r="29861">
          <cell r="A29861" t="e">
            <v>#REF!</v>
          </cell>
        </row>
        <row r="29862">
          <cell r="A29862" t="e">
            <v>#REF!</v>
          </cell>
        </row>
        <row r="29863">
          <cell r="A29863" t="e">
            <v>#REF!</v>
          </cell>
        </row>
        <row r="29864">
          <cell r="A29864" t="e">
            <v>#REF!</v>
          </cell>
        </row>
        <row r="29865">
          <cell r="A29865" t="e">
            <v>#REF!</v>
          </cell>
        </row>
        <row r="29866">
          <cell r="A29866" t="e">
            <v>#REF!</v>
          </cell>
        </row>
        <row r="29867">
          <cell r="A29867" t="e">
            <v>#REF!</v>
          </cell>
        </row>
        <row r="29868">
          <cell r="A29868" t="e">
            <v>#REF!</v>
          </cell>
        </row>
        <row r="29869">
          <cell r="A29869" t="e">
            <v>#REF!</v>
          </cell>
        </row>
        <row r="29870">
          <cell r="A29870" t="e">
            <v>#REF!</v>
          </cell>
        </row>
        <row r="29871">
          <cell r="A29871" t="e">
            <v>#REF!</v>
          </cell>
        </row>
        <row r="29872">
          <cell r="A29872" t="e">
            <v>#REF!</v>
          </cell>
        </row>
        <row r="29873">
          <cell r="A29873" t="e">
            <v>#REF!</v>
          </cell>
        </row>
        <row r="29874">
          <cell r="A29874" t="e">
            <v>#REF!</v>
          </cell>
        </row>
        <row r="29875">
          <cell r="A29875" t="e">
            <v>#REF!</v>
          </cell>
        </row>
        <row r="29876">
          <cell r="A29876" t="e">
            <v>#REF!</v>
          </cell>
        </row>
        <row r="29877">
          <cell r="A29877" t="e">
            <v>#REF!</v>
          </cell>
        </row>
        <row r="29878">
          <cell r="A29878" t="e">
            <v>#REF!</v>
          </cell>
        </row>
        <row r="29879">
          <cell r="A29879" t="e">
            <v>#REF!</v>
          </cell>
        </row>
        <row r="29880">
          <cell r="A29880" t="e">
            <v>#REF!</v>
          </cell>
        </row>
        <row r="29881">
          <cell r="A29881" t="e">
            <v>#REF!</v>
          </cell>
        </row>
        <row r="29882">
          <cell r="A29882" t="e">
            <v>#REF!</v>
          </cell>
        </row>
        <row r="29883">
          <cell r="A29883" t="e">
            <v>#REF!</v>
          </cell>
        </row>
        <row r="29884">
          <cell r="A29884" t="e">
            <v>#REF!</v>
          </cell>
        </row>
        <row r="29885">
          <cell r="A29885" t="e">
            <v>#REF!</v>
          </cell>
        </row>
        <row r="29886">
          <cell r="A29886" t="e">
            <v>#REF!</v>
          </cell>
        </row>
        <row r="29887">
          <cell r="A29887" t="e">
            <v>#REF!</v>
          </cell>
        </row>
        <row r="29888">
          <cell r="A29888" t="e">
            <v>#REF!</v>
          </cell>
        </row>
        <row r="29889">
          <cell r="A29889" t="e">
            <v>#REF!</v>
          </cell>
        </row>
        <row r="29890">
          <cell r="A29890" t="e">
            <v>#REF!</v>
          </cell>
        </row>
        <row r="29891">
          <cell r="A29891" t="e">
            <v>#REF!</v>
          </cell>
        </row>
        <row r="29892">
          <cell r="A29892" t="e">
            <v>#REF!</v>
          </cell>
        </row>
        <row r="29893">
          <cell r="A29893" t="e">
            <v>#REF!</v>
          </cell>
        </row>
        <row r="29894">
          <cell r="A29894" t="e">
            <v>#REF!</v>
          </cell>
        </row>
        <row r="29895">
          <cell r="A29895" t="e">
            <v>#REF!</v>
          </cell>
        </row>
        <row r="29896">
          <cell r="A29896" t="e">
            <v>#REF!</v>
          </cell>
        </row>
        <row r="29897">
          <cell r="A29897" t="e">
            <v>#REF!</v>
          </cell>
        </row>
        <row r="29898">
          <cell r="A29898" t="e">
            <v>#REF!</v>
          </cell>
        </row>
        <row r="29899">
          <cell r="A29899" t="e">
            <v>#REF!</v>
          </cell>
        </row>
        <row r="29900">
          <cell r="A29900" t="e">
            <v>#REF!</v>
          </cell>
        </row>
        <row r="29901">
          <cell r="A29901" t="e">
            <v>#REF!</v>
          </cell>
        </row>
        <row r="29902">
          <cell r="A29902" t="e">
            <v>#REF!</v>
          </cell>
        </row>
        <row r="29903">
          <cell r="A29903" t="e">
            <v>#REF!</v>
          </cell>
        </row>
        <row r="29904">
          <cell r="A29904" t="e">
            <v>#REF!</v>
          </cell>
        </row>
        <row r="29905">
          <cell r="A29905" t="e">
            <v>#REF!</v>
          </cell>
        </row>
        <row r="29906">
          <cell r="A29906" t="e">
            <v>#REF!</v>
          </cell>
        </row>
        <row r="29907">
          <cell r="A29907" t="e">
            <v>#REF!</v>
          </cell>
        </row>
        <row r="29908">
          <cell r="A29908" t="e">
            <v>#REF!</v>
          </cell>
        </row>
        <row r="29909">
          <cell r="A29909" t="e">
            <v>#REF!</v>
          </cell>
        </row>
        <row r="29910">
          <cell r="A29910" t="e">
            <v>#REF!</v>
          </cell>
        </row>
        <row r="29911">
          <cell r="A29911" t="e">
            <v>#REF!</v>
          </cell>
        </row>
        <row r="29912">
          <cell r="A29912" t="e">
            <v>#REF!</v>
          </cell>
        </row>
        <row r="29913">
          <cell r="A29913" t="e">
            <v>#REF!</v>
          </cell>
        </row>
        <row r="29914">
          <cell r="A29914" t="e">
            <v>#REF!</v>
          </cell>
        </row>
        <row r="29915">
          <cell r="A29915" t="e">
            <v>#REF!</v>
          </cell>
        </row>
        <row r="29916">
          <cell r="A29916" t="e">
            <v>#REF!</v>
          </cell>
        </row>
        <row r="29917">
          <cell r="A29917" t="e">
            <v>#REF!</v>
          </cell>
        </row>
        <row r="29918">
          <cell r="A29918" t="e">
            <v>#REF!</v>
          </cell>
        </row>
        <row r="29919">
          <cell r="A29919" t="e">
            <v>#REF!</v>
          </cell>
        </row>
        <row r="29920">
          <cell r="A29920" t="e">
            <v>#REF!</v>
          </cell>
        </row>
        <row r="29921">
          <cell r="A29921" t="e">
            <v>#REF!</v>
          </cell>
        </row>
        <row r="29922">
          <cell r="A29922" t="e">
            <v>#REF!</v>
          </cell>
        </row>
        <row r="29923">
          <cell r="A29923" t="e">
            <v>#REF!</v>
          </cell>
        </row>
        <row r="29924">
          <cell r="A29924" t="e">
            <v>#REF!</v>
          </cell>
        </row>
        <row r="29925">
          <cell r="A29925" t="e">
            <v>#REF!</v>
          </cell>
        </row>
        <row r="29926">
          <cell r="A29926" t="e">
            <v>#REF!</v>
          </cell>
        </row>
        <row r="29927">
          <cell r="A29927" t="e">
            <v>#REF!</v>
          </cell>
        </row>
        <row r="29928">
          <cell r="A29928" t="e">
            <v>#REF!</v>
          </cell>
        </row>
        <row r="29929">
          <cell r="A29929" t="e">
            <v>#REF!</v>
          </cell>
        </row>
        <row r="29930">
          <cell r="A29930" t="e">
            <v>#REF!</v>
          </cell>
        </row>
        <row r="29931">
          <cell r="A29931" t="e">
            <v>#REF!</v>
          </cell>
        </row>
        <row r="29932">
          <cell r="A29932" t="e">
            <v>#REF!</v>
          </cell>
        </row>
        <row r="29933">
          <cell r="A29933" t="e">
            <v>#REF!</v>
          </cell>
        </row>
        <row r="29934">
          <cell r="A29934" t="e">
            <v>#REF!</v>
          </cell>
        </row>
        <row r="29935">
          <cell r="A29935" t="e">
            <v>#REF!</v>
          </cell>
        </row>
        <row r="29936">
          <cell r="A29936" t="e">
            <v>#REF!</v>
          </cell>
        </row>
        <row r="29937">
          <cell r="A29937" t="e">
            <v>#REF!</v>
          </cell>
        </row>
        <row r="29938">
          <cell r="A29938" t="e">
            <v>#REF!</v>
          </cell>
        </row>
        <row r="29939">
          <cell r="A29939" t="e">
            <v>#REF!</v>
          </cell>
        </row>
        <row r="29940">
          <cell r="A29940" t="e">
            <v>#REF!</v>
          </cell>
        </row>
        <row r="29941">
          <cell r="A29941" t="e">
            <v>#REF!</v>
          </cell>
        </row>
        <row r="29942">
          <cell r="A29942" t="e">
            <v>#REF!</v>
          </cell>
        </row>
        <row r="29943">
          <cell r="A29943" t="e">
            <v>#REF!</v>
          </cell>
        </row>
        <row r="29944">
          <cell r="A29944" t="e">
            <v>#REF!</v>
          </cell>
        </row>
        <row r="29945">
          <cell r="A29945" t="e">
            <v>#REF!</v>
          </cell>
        </row>
        <row r="29946">
          <cell r="A29946" t="e">
            <v>#REF!</v>
          </cell>
        </row>
        <row r="29947">
          <cell r="A29947" t="e">
            <v>#REF!</v>
          </cell>
        </row>
        <row r="29948">
          <cell r="A29948" t="e">
            <v>#REF!</v>
          </cell>
        </row>
        <row r="29949">
          <cell r="A29949" t="e">
            <v>#REF!</v>
          </cell>
        </row>
        <row r="29950">
          <cell r="A29950" t="e">
            <v>#REF!</v>
          </cell>
        </row>
        <row r="29951">
          <cell r="A29951" t="e">
            <v>#REF!</v>
          </cell>
        </row>
        <row r="29952">
          <cell r="A29952" t="e">
            <v>#REF!</v>
          </cell>
        </row>
        <row r="29953">
          <cell r="A29953" t="e">
            <v>#REF!</v>
          </cell>
        </row>
        <row r="29954">
          <cell r="A29954" t="e">
            <v>#REF!</v>
          </cell>
        </row>
        <row r="29955">
          <cell r="A29955" t="e">
            <v>#REF!</v>
          </cell>
        </row>
        <row r="29956">
          <cell r="A29956" t="e">
            <v>#REF!</v>
          </cell>
        </row>
        <row r="29957">
          <cell r="A29957" t="e">
            <v>#REF!</v>
          </cell>
        </row>
        <row r="29958">
          <cell r="A29958" t="e">
            <v>#REF!</v>
          </cell>
        </row>
        <row r="29959">
          <cell r="A29959" t="e">
            <v>#REF!</v>
          </cell>
        </row>
        <row r="29960">
          <cell r="A29960" t="e">
            <v>#REF!</v>
          </cell>
        </row>
        <row r="29961">
          <cell r="A29961" t="e">
            <v>#REF!</v>
          </cell>
        </row>
        <row r="29962">
          <cell r="A29962" t="e">
            <v>#REF!</v>
          </cell>
        </row>
        <row r="29963">
          <cell r="A29963" t="e">
            <v>#REF!</v>
          </cell>
        </row>
        <row r="29964">
          <cell r="A29964" t="e">
            <v>#REF!</v>
          </cell>
        </row>
        <row r="29965">
          <cell r="A29965" t="e">
            <v>#REF!</v>
          </cell>
        </row>
        <row r="29966">
          <cell r="A29966" t="e">
            <v>#REF!</v>
          </cell>
        </row>
        <row r="29967">
          <cell r="A29967" t="e">
            <v>#REF!</v>
          </cell>
        </row>
        <row r="29968">
          <cell r="A29968" t="e">
            <v>#REF!</v>
          </cell>
        </row>
        <row r="29969">
          <cell r="A29969" t="e">
            <v>#REF!</v>
          </cell>
        </row>
        <row r="29970">
          <cell r="A29970" t="e">
            <v>#REF!</v>
          </cell>
        </row>
        <row r="29971">
          <cell r="A29971" t="e">
            <v>#REF!</v>
          </cell>
        </row>
        <row r="29972">
          <cell r="A29972" t="e">
            <v>#REF!</v>
          </cell>
        </row>
        <row r="29973">
          <cell r="A29973" t="e">
            <v>#REF!</v>
          </cell>
        </row>
        <row r="29974">
          <cell r="A29974" t="e">
            <v>#REF!</v>
          </cell>
        </row>
        <row r="29975">
          <cell r="A29975" t="e">
            <v>#REF!</v>
          </cell>
        </row>
        <row r="29976">
          <cell r="A29976" t="e">
            <v>#REF!</v>
          </cell>
        </row>
        <row r="29977">
          <cell r="A29977" t="e">
            <v>#REF!</v>
          </cell>
        </row>
        <row r="29978">
          <cell r="A29978" t="e">
            <v>#REF!</v>
          </cell>
        </row>
        <row r="29979">
          <cell r="A29979" t="e">
            <v>#REF!</v>
          </cell>
        </row>
        <row r="29980">
          <cell r="A29980" t="e">
            <v>#REF!</v>
          </cell>
        </row>
        <row r="29981">
          <cell r="A29981" t="e">
            <v>#REF!</v>
          </cell>
        </row>
        <row r="29982">
          <cell r="A29982" t="e">
            <v>#REF!</v>
          </cell>
        </row>
        <row r="29983">
          <cell r="A29983" t="e">
            <v>#REF!</v>
          </cell>
        </row>
        <row r="29984">
          <cell r="A29984" t="e">
            <v>#REF!</v>
          </cell>
        </row>
        <row r="29985">
          <cell r="A29985" t="e">
            <v>#REF!</v>
          </cell>
        </row>
        <row r="29986">
          <cell r="A29986" t="e">
            <v>#REF!</v>
          </cell>
        </row>
        <row r="29987">
          <cell r="A29987" t="e">
            <v>#REF!</v>
          </cell>
        </row>
        <row r="29988">
          <cell r="A29988" t="e">
            <v>#REF!</v>
          </cell>
        </row>
        <row r="29989">
          <cell r="A29989" t="e">
            <v>#REF!</v>
          </cell>
        </row>
        <row r="29990">
          <cell r="A29990" t="e">
            <v>#REF!</v>
          </cell>
        </row>
        <row r="29991">
          <cell r="A29991" t="e">
            <v>#REF!</v>
          </cell>
        </row>
        <row r="29992">
          <cell r="A29992" t="e">
            <v>#REF!</v>
          </cell>
        </row>
        <row r="29993">
          <cell r="A29993" t="e">
            <v>#REF!</v>
          </cell>
        </row>
        <row r="29994">
          <cell r="A29994" t="e">
            <v>#REF!</v>
          </cell>
        </row>
        <row r="29995">
          <cell r="A29995" t="e">
            <v>#REF!</v>
          </cell>
        </row>
        <row r="29996">
          <cell r="A29996" t="e">
            <v>#REF!</v>
          </cell>
        </row>
        <row r="29997">
          <cell r="A29997" t="e">
            <v>#REF!</v>
          </cell>
        </row>
        <row r="29998">
          <cell r="A29998" t="e">
            <v>#REF!</v>
          </cell>
        </row>
        <row r="29999">
          <cell r="A29999" t="e">
            <v>#REF!</v>
          </cell>
        </row>
        <row r="30000">
          <cell r="A30000" t="e">
            <v>#REF!</v>
          </cell>
        </row>
        <row r="30001">
          <cell r="A30001" t="e">
            <v>#REF!</v>
          </cell>
        </row>
        <row r="30002">
          <cell r="A30002" t="e">
            <v>#REF!</v>
          </cell>
        </row>
        <row r="30003">
          <cell r="A30003" t="e">
            <v>#REF!</v>
          </cell>
        </row>
        <row r="30004">
          <cell r="A30004" t="e">
            <v>#REF!</v>
          </cell>
        </row>
        <row r="30005">
          <cell r="A30005" t="e">
            <v>#REF!</v>
          </cell>
        </row>
        <row r="30006">
          <cell r="A30006" t="e">
            <v>#REF!</v>
          </cell>
        </row>
        <row r="30007">
          <cell r="A30007" t="e">
            <v>#REF!</v>
          </cell>
        </row>
        <row r="30008">
          <cell r="A30008" t="e">
            <v>#REF!</v>
          </cell>
        </row>
        <row r="30009">
          <cell r="A30009" t="e">
            <v>#REF!</v>
          </cell>
        </row>
        <row r="30010">
          <cell r="A30010" t="e">
            <v>#REF!</v>
          </cell>
        </row>
        <row r="30011">
          <cell r="A30011" t="e">
            <v>#REF!</v>
          </cell>
        </row>
        <row r="30012">
          <cell r="A30012" t="e">
            <v>#REF!</v>
          </cell>
        </row>
        <row r="30013">
          <cell r="A30013" t="e">
            <v>#REF!</v>
          </cell>
        </row>
        <row r="30014">
          <cell r="A30014" t="e">
            <v>#REF!</v>
          </cell>
        </row>
        <row r="30015">
          <cell r="A30015" t="e">
            <v>#REF!</v>
          </cell>
        </row>
        <row r="30016">
          <cell r="A30016" t="e">
            <v>#REF!</v>
          </cell>
        </row>
        <row r="30017">
          <cell r="A30017" t="e">
            <v>#REF!</v>
          </cell>
        </row>
        <row r="30018">
          <cell r="A30018" t="e">
            <v>#REF!</v>
          </cell>
        </row>
        <row r="30019">
          <cell r="A30019" t="e">
            <v>#REF!</v>
          </cell>
        </row>
        <row r="30020">
          <cell r="A30020" t="e">
            <v>#REF!</v>
          </cell>
        </row>
        <row r="30021">
          <cell r="A30021" t="e">
            <v>#REF!</v>
          </cell>
        </row>
        <row r="30022">
          <cell r="A30022" t="e">
            <v>#REF!</v>
          </cell>
        </row>
        <row r="30023">
          <cell r="A30023" t="e">
            <v>#REF!</v>
          </cell>
        </row>
        <row r="30024">
          <cell r="A30024" t="e">
            <v>#REF!</v>
          </cell>
        </row>
        <row r="30025">
          <cell r="A30025" t="e">
            <v>#REF!</v>
          </cell>
        </row>
        <row r="30026">
          <cell r="A30026" t="e">
            <v>#REF!</v>
          </cell>
        </row>
        <row r="30027">
          <cell r="A30027" t="e">
            <v>#REF!</v>
          </cell>
        </row>
        <row r="30028">
          <cell r="A30028" t="e">
            <v>#REF!</v>
          </cell>
        </row>
        <row r="30029">
          <cell r="A30029" t="e">
            <v>#REF!</v>
          </cell>
        </row>
        <row r="30030">
          <cell r="A30030" t="e">
            <v>#REF!</v>
          </cell>
        </row>
        <row r="30031">
          <cell r="A30031" t="e">
            <v>#REF!</v>
          </cell>
        </row>
        <row r="30032">
          <cell r="A30032" t="e">
            <v>#REF!</v>
          </cell>
        </row>
        <row r="30033">
          <cell r="A30033" t="e">
            <v>#REF!</v>
          </cell>
        </row>
        <row r="30034">
          <cell r="A30034" t="e">
            <v>#REF!</v>
          </cell>
        </row>
        <row r="30035">
          <cell r="A30035" t="e">
            <v>#REF!</v>
          </cell>
        </row>
        <row r="30036">
          <cell r="A30036" t="e">
            <v>#REF!</v>
          </cell>
        </row>
        <row r="30037">
          <cell r="A30037" t="e">
            <v>#REF!</v>
          </cell>
        </row>
        <row r="30038">
          <cell r="A30038" t="e">
            <v>#REF!</v>
          </cell>
        </row>
        <row r="30039">
          <cell r="A30039" t="e">
            <v>#REF!</v>
          </cell>
        </row>
        <row r="30040">
          <cell r="A30040" t="e">
            <v>#REF!</v>
          </cell>
        </row>
        <row r="30041">
          <cell r="A30041" t="e">
            <v>#REF!</v>
          </cell>
        </row>
        <row r="30042">
          <cell r="A30042" t="e">
            <v>#REF!</v>
          </cell>
        </row>
        <row r="30043">
          <cell r="A30043" t="e">
            <v>#REF!</v>
          </cell>
        </row>
        <row r="30044">
          <cell r="A30044" t="e">
            <v>#REF!</v>
          </cell>
        </row>
        <row r="30045">
          <cell r="A30045" t="e">
            <v>#REF!</v>
          </cell>
        </row>
        <row r="30046">
          <cell r="A30046" t="e">
            <v>#REF!</v>
          </cell>
        </row>
        <row r="30047">
          <cell r="A30047" t="e">
            <v>#REF!</v>
          </cell>
        </row>
        <row r="30048">
          <cell r="A30048" t="e">
            <v>#REF!</v>
          </cell>
        </row>
        <row r="30049">
          <cell r="A30049" t="e">
            <v>#REF!</v>
          </cell>
        </row>
        <row r="30050">
          <cell r="A30050" t="e">
            <v>#REF!</v>
          </cell>
        </row>
        <row r="30051">
          <cell r="A30051" t="e">
            <v>#REF!</v>
          </cell>
        </row>
        <row r="30052">
          <cell r="A30052" t="e">
            <v>#REF!</v>
          </cell>
        </row>
        <row r="30053">
          <cell r="A30053" t="e">
            <v>#REF!</v>
          </cell>
        </row>
        <row r="30054">
          <cell r="A30054" t="e">
            <v>#REF!</v>
          </cell>
        </row>
        <row r="30055">
          <cell r="A30055" t="e">
            <v>#REF!</v>
          </cell>
        </row>
        <row r="30056">
          <cell r="A30056" t="e">
            <v>#REF!</v>
          </cell>
        </row>
        <row r="30057">
          <cell r="A30057" t="e">
            <v>#REF!</v>
          </cell>
        </row>
        <row r="30058">
          <cell r="A30058" t="e">
            <v>#REF!</v>
          </cell>
        </row>
        <row r="30059">
          <cell r="A30059" t="e">
            <v>#REF!</v>
          </cell>
        </row>
        <row r="30060">
          <cell r="A30060" t="e">
            <v>#REF!</v>
          </cell>
        </row>
        <row r="30061">
          <cell r="A30061" t="e">
            <v>#REF!</v>
          </cell>
        </row>
        <row r="30062">
          <cell r="A30062" t="e">
            <v>#REF!</v>
          </cell>
        </row>
        <row r="30063">
          <cell r="A30063" t="e">
            <v>#REF!</v>
          </cell>
        </row>
        <row r="30064">
          <cell r="A30064" t="e">
            <v>#REF!</v>
          </cell>
        </row>
        <row r="30065">
          <cell r="A30065" t="e">
            <v>#REF!</v>
          </cell>
        </row>
        <row r="30066">
          <cell r="A30066" t="e">
            <v>#REF!</v>
          </cell>
        </row>
        <row r="30067">
          <cell r="A30067" t="e">
            <v>#REF!</v>
          </cell>
        </row>
        <row r="30068">
          <cell r="A30068" t="e">
            <v>#REF!</v>
          </cell>
        </row>
        <row r="30069">
          <cell r="A30069" t="e">
            <v>#REF!</v>
          </cell>
        </row>
        <row r="30070">
          <cell r="A30070" t="e">
            <v>#REF!</v>
          </cell>
        </row>
        <row r="30071">
          <cell r="A30071" t="e">
            <v>#REF!</v>
          </cell>
        </row>
        <row r="30072">
          <cell r="A30072" t="e">
            <v>#REF!</v>
          </cell>
        </row>
        <row r="30073">
          <cell r="A30073" t="e">
            <v>#REF!</v>
          </cell>
        </row>
        <row r="30074">
          <cell r="A30074" t="e">
            <v>#REF!</v>
          </cell>
        </row>
        <row r="30075">
          <cell r="A30075" t="e">
            <v>#REF!</v>
          </cell>
        </row>
        <row r="30076">
          <cell r="A30076" t="e">
            <v>#REF!</v>
          </cell>
        </row>
        <row r="30077">
          <cell r="A30077" t="e">
            <v>#REF!</v>
          </cell>
        </row>
        <row r="30078">
          <cell r="A30078" t="e">
            <v>#REF!</v>
          </cell>
        </row>
        <row r="30079">
          <cell r="A30079" t="e">
            <v>#REF!</v>
          </cell>
        </row>
        <row r="30080">
          <cell r="A30080" t="e">
            <v>#REF!</v>
          </cell>
        </row>
        <row r="30081">
          <cell r="A30081" t="e">
            <v>#REF!</v>
          </cell>
        </row>
        <row r="30082">
          <cell r="A30082" t="e">
            <v>#REF!</v>
          </cell>
        </row>
        <row r="30083">
          <cell r="A30083" t="e">
            <v>#REF!</v>
          </cell>
        </row>
        <row r="30084">
          <cell r="A30084" t="e">
            <v>#REF!</v>
          </cell>
        </row>
        <row r="30085">
          <cell r="A30085" t="e">
            <v>#REF!</v>
          </cell>
        </row>
        <row r="30086">
          <cell r="A30086" t="e">
            <v>#REF!</v>
          </cell>
        </row>
        <row r="30087">
          <cell r="A30087" t="e">
            <v>#REF!</v>
          </cell>
        </row>
        <row r="30088">
          <cell r="A30088" t="e">
            <v>#REF!</v>
          </cell>
        </row>
        <row r="30089">
          <cell r="A30089" t="e">
            <v>#REF!</v>
          </cell>
        </row>
        <row r="30090">
          <cell r="A30090" t="e">
            <v>#REF!</v>
          </cell>
        </row>
        <row r="30091">
          <cell r="A30091" t="e">
            <v>#REF!</v>
          </cell>
        </row>
        <row r="30092">
          <cell r="A30092" t="e">
            <v>#REF!</v>
          </cell>
        </row>
        <row r="30093">
          <cell r="A30093" t="e">
            <v>#REF!</v>
          </cell>
        </row>
        <row r="30094">
          <cell r="A30094" t="e">
            <v>#REF!</v>
          </cell>
        </row>
        <row r="30095">
          <cell r="A30095" t="e">
            <v>#REF!</v>
          </cell>
        </row>
        <row r="30096">
          <cell r="A30096" t="e">
            <v>#REF!</v>
          </cell>
        </row>
        <row r="30097">
          <cell r="A30097" t="e">
            <v>#REF!</v>
          </cell>
        </row>
        <row r="30098">
          <cell r="A30098" t="e">
            <v>#REF!</v>
          </cell>
        </row>
        <row r="30099">
          <cell r="A30099" t="e">
            <v>#REF!</v>
          </cell>
        </row>
        <row r="30100">
          <cell r="A30100" t="e">
            <v>#REF!</v>
          </cell>
        </row>
        <row r="30101">
          <cell r="A30101" t="e">
            <v>#REF!</v>
          </cell>
        </row>
        <row r="30102">
          <cell r="A30102" t="e">
            <v>#REF!</v>
          </cell>
        </row>
        <row r="30103">
          <cell r="A30103" t="e">
            <v>#REF!</v>
          </cell>
        </row>
        <row r="30104">
          <cell r="A30104" t="e">
            <v>#REF!</v>
          </cell>
        </row>
        <row r="30105">
          <cell r="A30105" t="e">
            <v>#REF!</v>
          </cell>
        </row>
        <row r="30106">
          <cell r="A30106" t="e">
            <v>#REF!</v>
          </cell>
        </row>
        <row r="30107">
          <cell r="A30107" t="e">
            <v>#REF!</v>
          </cell>
        </row>
        <row r="30108">
          <cell r="A30108" t="e">
            <v>#REF!</v>
          </cell>
        </row>
        <row r="30109">
          <cell r="A30109" t="e">
            <v>#REF!</v>
          </cell>
        </row>
        <row r="30110">
          <cell r="A30110" t="e">
            <v>#REF!</v>
          </cell>
        </row>
        <row r="30111">
          <cell r="A30111" t="e">
            <v>#REF!</v>
          </cell>
        </row>
        <row r="30112">
          <cell r="A30112" t="e">
            <v>#REF!</v>
          </cell>
        </row>
        <row r="30113">
          <cell r="A30113" t="e">
            <v>#REF!</v>
          </cell>
        </row>
        <row r="30114">
          <cell r="A30114" t="e">
            <v>#REF!</v>
          </cell>
        </row>
        <row r="30115">
          <cell r="A30115" t="e">
            <v>#REF!</v>
          </cell>
        </row>
        <row r="30116">
          <cell r="A30116" t="e">
            <v>#REF!</v>
          </cell>
        </row>
        <row r="30117">
          <cell r="A30117" t="e">
            <v>#REF!</v>
          </cell>
        </row>
        <row r="30118">
          <cell r="A30118" t="e">
            <v>#REF!</v>
          </cell>
        </row>
        <row r="30119">
          <cell r="A30119" t="e">
            <v>#REF!</v>
          </cell>
        </row>
        <row r="30120">
          <cell r="A30120" t="e">
            <v>#REF!</v>
          </cell>
        </row>
        <row r="30121">
          <cell r="A30121" t="e">
            <v>#REF!</v>
          </cell>
        </row>
        <row r="30122">
          <cell r="A30122" t="e">
            <v>#REF!</v>
          </cell>
        </row>
        <row r="30123">
          <cell r="A30123" t="e">
            <v>#REF!</v>
          </cell>
        </row>
        <row r="30124">
          <cell r="A30124" t="e">
            <v>#REF!</v>
          </cell>
        </row>
        <row r="30125">
          <cell r="A30125" t="e">
            <v>#REF!</v>
          </cell>
        </row>
        <row r="30126">
          <cell r="A30126" t="e">
            <v>#REF!</v>
          </cell>
        </row>
        <row r="30127">
          <cell r="A30127" t="e">
            <v>#REF!</v>
          </cell>
        </row>
        <row r="30128">
          <cell r="A30128" t="e">
            <v>#REF!</v>
          </cell>
        </row>
        <row r="30129">
          <cell r="A30129" t="e">
            <v>#REF!</v>
          </cell>
        </row>
        <row r="30130">
          <cell r="A30130" t="e">
            <v>#REF!</v>
          </cell>
        </row>
        <row r="30131">
          <cell r="A30131" t="e">
            <v>#REF!</v>
          </cell>
        </row>
        <row r="30132">
          <cell r="A30132" t="e">
            <v>#REF!</v>
          </cell>
        </row>
        <row r="30133">
          <cell r="A30133" t="e">
            <v>#REF!</v>
          </cell>
        </row>
        <row r="30134">
          <cell r="A30134" t="e">
            <v>#REF!</v>
          </cell>
        </row>
        <row r="30135">
          <cell r="A30135" t="e">
            <v>#REF!</v>
          </cell>
        </row>
        <row r="30136">
          <cell r="A30136" t="e">
            <v>#REF!</v>
          </cell>
        </row>
        <row r="30137">
          <cell r="A30137" t="e">
            <v>#REF!</v>
          </cell>
        </row>
        <row r="30138">
          <cell r="A30138" t="e">
            <v>#REF!</v>
          </cell>
        </row>
        <row r="30139">
          <cell r="A30139" t="e">
            <v>#REF!</v>
          </cell>
        </row>
        <row r="30140">
          <cell r="A30140" t="e">
            <v>#REF!</v>
          </cell>
        </row>
        <row r="30141">
          <cell r="A30141" t="e">
            <v>#REF!</v>
          </cell>
        </row>
        <row r="30142">
          <cell r="A30142" t="e">
            <v>#REF!</v>
          </cell>
        </row>
        <row r="30143">
          <cell r="A30143" t="e">
            <v>#REF!</v>
          </cell>
        </row>
        <row r="30144">
          <cell r="A30144" t="e">
            <v>#REF!</v>
          </cell>
        </row>
        <row r="30145">
          <cell r="A30145" t="e">
            <v>#REF!</v>
          </cell>
        </row>
        <row r="30146">
          <cell r="A30146" t="e">
            <v>#REF!</v>
          </cell>
        </row>
        <row r="30147">
          <cell r="A30147" t="e">
            <v>#REF!</v>
          </cell>
        </row>
        <row r="30148">
          <cell r="A30148" t="e">
            <v>#REF!</v>
          </cell>
        </row>
        <row r="30149">
          <cell r="A30149" t="e">
            <v>#REF!</v>
          </cell>
        </row>
        <row r="30150">
          <cell r="A30150" t="e">
            <v>#REF!</v>
          </cell>
        </row>
        <row r="30151">
          <cell r="A30151" t="e">
            <v>#REF!</v>
          </cell>
        </row>
        <row r="30152">
          <cell r="A30152" t="e">
            <v>#REF!</v>
          </cell>
        </row>
        <row r="30153">
          <cell r="A30153" t="e">
            <v>#REF!</v>
          </cell>
        </row>
        <row r="30154">
          <cell r="A30154" t="e">
            <v>#REF!</v>
          </cell>
        </row>
        <row r="30155">
          <cell r="A30155" t="e">
            <v>#REF!</v>
          </cell>
        </row>
        <row r="30156">
          <cell r="A30156" t="e">
            <v>#REF!</v>
          </cell>
        </row>
        <row r="30157">
          <cell r="A30157" t="e">
            <v>#REF!</v>
          </cell>
        </row>
        <row r="30158">
          <cell r="A30158" t="e">
            <v>#REF!</v>
          </cell>
        </row>
        <row r="30159">
          <cell r="A30159" t="e">
            <v>#REF!</v>
          </cell>
        </row>
        <row r="30160">
          <cell r="A30160" t="e">
            <v>#REF!</v>
          </cell>
        </row>
        <row r="30161">
          <cell r="A30161" t="e">
            <v>#REF!</v>
          </cell>
        </row>
        <row r="30162">
          <cell r="A30162" t="e">
            <v>#REF!</v>
          </cell>
        </row>
        <row r="30163">
          <cell r="A30163" t="e">
            <v>#REF!</v>
          </cell>
        </row>
        <row r="30164">
          <cell r="A30164" t="e">
            <v>#REF!</v>
          </cell>
        </row>
        <row r="30165">
          <cell r="A30165" t="e">
            <v>#REF!</v>
          </cell>
        </row>
        <row r="30166">
          <cell r="A30166" t="e">
            <v>#REF!</v>
          </cell>
        </row>
        <row r="30167">
          <cell r="A30167" t="e">
            <v>#REF!</v>
          </cell>
        </row>
        <row r="30168">
          <cell r="A30168" t="e">
            <v>#REF!</v>
          </cell>
        </row>
        <row r="30169">
          <cell r="A30169" t="e">
            <v>#REF!</v>
          </cell>
        </row>
        <row r="30170">
          <cell r="A30170" t="e">
            <v>#REF!</v>
          </cell>
        </row>
        <row r="30171">
          <cell r="A30171" t="e">
            <v>#REF!</v>
          </cell>
        </row>
        <row r="30172">
          <cell r="A30172" t="e">
            <v>#REF!</v>
          </cell>
        </row>
        <row r="30173">
          <cell r="A30173" t="e">
            <v>#REF!</v>
          </cell>
        </row>
        <row r="30174">
          <cell r="A30174" t="e">
            <v>#REF!</v>
          </cell>
        </row>
        <row r="30175">
          <cell r="A30175" t="e">
            <v>#REF!</v>
          </cell>
        </row>
        <row r="30176">
          <cell r="A30176" t="e">
            <v>#REF!</v>
          </cell>
        </row>
        <row r="30177">
          <cell r="A30177" t="e">
            <v>#REF!</v>
          </cell>
        </row>
        <row r="30178">
          <cell r="A30178" t="e">
            <v>#REF!</v>
          </cell>
        </row>
        <row r="30179">
          <cell r="A30179" t="e">
            <v>#REF!</v>
          </cell>
        </row>
        <row r="30180">
          <cell r="A30180" t="e">
            <v>#REF!</v>
          </cell>
        </row>
        <row r="30181">
          <cell r="A30181" t="e">
            <v>#REF!</v>
          </cell>
        </row>
        <row r="30182">
          <cell r="A30182" t="e">
            <v>#REF!</v>
          </cell>
        </row>
        <row r="30183">
          <cell r="A30183" t="e">
            <v>#REF!</v>
          </cell>
        </row>
        <row r="30184">
          <cell r="A30184" t="e">
            <v>#REF!</v>
          </cell>
        </row>
        <row r="30185">
          <cell r="A30185" t="e">
            <v>#REF!</v>
          </cell>
        </row>
        <row r="30186">
          <cell r="A30186" t="e">
            <v>#REF!</v>
          </cell>
        </row>
        <row r="30187">
          <cell r="A30187" t="e">
            <v>#REF!</v>
          </cell>
        </row>
        <row r="30188">
          <cell r="A30188" t="e">
            <v>#REF!</v>
          </cell>
        </row>
        <row r="30189">
          <cell r="A30189" t="e">
            <v>#REF!</v>
          </cell>
        </row>
        <row r="30190">
          <cell r="A30190" t="e">
            <v>#REF!</v>
          </cell>
        </row>
        <row r="30191">
          <cell r="A30191" t="e">
            <v>#REF!</v>
          </cell>
        </row>
        <row r="30192">
          <cell r="A30192" t="e">
            <v>#REF!</v>
          </cell>
        </row>
        <row r="30193">
          <cell r="A30193" t="e">
            <v>#REF!</v>
          </cell>
        </row>
        <row r="30194">
          <cell r="A30194" t="e">
            <v>#REF!</v>
          </cell>
        </row>
        <row r="30195">
          <cell r="A30195" t="e">
            <v>#REF!</v>
          </cell>
        </row>
        <row r="30196">
          <cell r="A30196" t="e">
            <v>#REF!</v>
          </cell>
        </row>
        <row r="30197">
          <cell r="A30197" t="e">
            <v>#REF!</v>
          </cell>
        </row>
        <row r="30198">
          <cell r="A30198" t="e">
            <v>#REF!</v>
          </cell>
        </row>
        <row r="30199">
          <cell r="A30199" t="e">
            <v>#REF!</v>
          </cell>
        </row>
        <row r="30200">
          <cell r="A30200" t="e">
            <v>#REF!</v>
          </cell>
        </row>
        <row r="30201">
          <cell r="A30201" t="e">
            <v>#REF!</v>
          </cell>
        </row>
        <row r="30202">
          <cell r="A30202" t="e">
            <v>#REF!</v>
          </cell>
        </row>
        <row r="30203">
          <cell r="A30203" t="e">
            <v>#REF!</v>
          </cell>
        </row>
        <row r="30204">
          <cell r="A30204" t="e">
            <v>#REF!</v>
          </cell>
        </row>
        <row r="30205">
          <cell r="A30205" t="e">
            <v>#REF!</v>
          </cell>
        </row>
        <row r="30206">
          <cell r="A30206" t="e">
            <v>#REF!</v>
          </cell>
        </row>
        <row r="30207">
          <cell r="A30207" t="e">
            <v>#REF!</v>
          </cell>
        </row>
        <row r="30208">
          <cell r="A30208" t="e">
            <v>#REF!</v>
          </cell>
        </row>
        <row r="30209">
          <cell r="A30209" t="e">
            <v>#REF!</v>
          </cell>
        </row>
        <row r="30210">
          <cell r="A30210" t="e">
            <v>#REF!</v>
          </cell>
        </row>
        <row r="30211">
          <cell r="A30211" t="e">
            <v>#REF!</v>
          </cell>
        </row>
        <row r="30212">
          <cell r="A30212" t="e">
            <v>#REF!</v>
          </cell>
        </row>
        <row r="30213">
          <cell r="A30213" t="e">
            <v>#REF!</v>
          </cell>
        </row>
        <row r="30214">
          <cell r="A30214" t="e">
            <v>#REF!</v>
          </cell>
        </row>
        <row r="30215">
          <cell r="A30215" t="e">
            <v>#REF!</v>
          </cell>
        </row>
        <row r="30216">
          <cell r="A30216" t="e">
            <v>#REF!</v>
          </cell>
        </row>
        <row r="30217">
          <cell r="A30217" t="e">
            <v>#REF!</v>
          </cell>
        </row>
        <row r="30218">
          <cell r="A30218" t="e">
            <v>#REF!</v>
          </cell>
        </row>
        <row r="30219">
          <cell r="A30219" t="e">
            <v>#REF!</v>
          </cell>
        </row>
        <row r="30220">
          <cell r="A30220" t="e">
            <v>#REF!</v>
          </cell>
        </row>
        <row r="30221">
          <cell r="A30221" t="e">
            <v>#REF!</v>
          </cell>
        </row>
        <row r="30222">
          <cell r="A30222" t="e">
            <v>#REF!</v>
          </cell>
        </row>
        <row r="30223">
          <cell r="A30223" t="e">
            <v>#REF!</v>
          </cell>
        </row>
        <row r="30224">
          <cell r="A30224" t="e">
            <v>#REF!</v>
          </cell>
        </row>
        <row r="30225">
          <cell r="A30225" t="e">
            <v>#REF!</v>
          </cell>
        </row>
        <row r="30226">
          <cell r="A30226" t="e">
            <v>#REF!</v>
          </cell>
        </row>
        <row r="30227">
          <cell r="A30227" t="e">
            <v>#REF!</v>
          </cell>
        </row>
        <row r="30228">
          <cell r="A30228" t="e">
            <v>#REF!</v>
          </cell>
        </row>
        <row r="30229">
          <cell r="A30229" t="e">
            <v>#REF!</v>
          </cell>
        </row>
        <row r="30230">
          <cell r="A30230" t="e">
            <v>#REF!</v>
          </cell>
        </row>
        <row r="30231">
          <cell r="A30231" t="e">
            <v>#REF!</v>
          </cell>
        </row>
        <row r="30232">
          <cell r="A30232" t="e">
            <v>#REF!</v>
          </cell>
        </row>
        <row r="30233">
          <cell r="A30233" t="e">
            <v>#REF!</v>
          </cell>
        </row>
        <row r="30234">
          <cell r="A30234" t="e">
            <v>#REF!</v>
          </cell>
        </row>
        <row r="30235">
          <cell r="A30235" t="e">
            <v>#REF!</v>
          </cell>
        </row>
        <row r="30236">
          <cell r="A30236" t="e">
            <v>#REF!</v>
          </cell>
        </row>
        <row r="30237">
          <cell r="A30237" t="e">
            <v>#REF!</v>
          </cell>
        </row>
        <row r="30238">
          <cell r="A30238" t="e">
            <v>#REF!</v>
          </cell>
        </row>
        <row r="30239">
          <cell r="A30239" t="e">
            <v>#REF!</v>
          </cell>
        </row>
        <row r="30240">
          <cell r="A30240" t="e">
            <v>#REF!</v>
          </cell>
        </row>
        <row r="30241">
          <cell r="A30241" t="e">
            <v>#REF!</v>
          </cell>
        </row>
        <row r="30242">
          <cell r="A30242" t="e">
            <v>#REF!</v>
          </cell>
        </row>
        <row r="30243">
          <cell r="A30243" t="e">
            <v>#REF!</v>
          </cell>
        </row>
        <row r="30244">
          <cell r="A30244" t="e">
            <v>#REF!</v>
          </cell>
        </row>
        <row r="30245">
          <cell r="A30245" t="e">
            <v>#REF!</v>
          </cell>
        </row>
        <row r="30246">
          <cell r="A30246" t="e">
            <v>#REF!</v>
          </cell>
        </row>
        <row r="30247">
          <cell r="A30247" t="e">
            <v>#REF!</v>
          </cell>
        </row>
        <row r="30248">
          <cell r="A30248" t="e">
            <v>#REF!</v>
          </cell>
        </row>
        <row r="30249">
          <cell r="A30249" t="e">
            <v>#REF!</v>
          </cell>
        </row>
        <row r="30250">
          <cell r="A30250" t="e">
            <v>#REF!</v>
          </cell>
        </row>
        <row r="30251">
          <cell r="A30251" t="e">
            <v>#REF!</v>
          </cell>
        </row>
        <row r="30252">
          <cell r="A30252" t="e">
            <v>#REF!</v>
          </cell>
        </row>
        <row r="30253">
          <cell r="A30253" t="e">
            <v>#REF!</v>
          </cell>
        </row>
        <row r="30254">
          <cell r="A30254" t="e">
            <v>#REF!</v>
          </cell>
        </row>
        <row r="30255">
          <cell r="A30255" t="e">
            <v>#REF!</v>
          </cell>
        </row>
        <row r="30256">
          <cell r="A30256" t="e">
            <v>#REF!</v>
          </cell>
        </row>
        <row r="30257">
          <cell r="A30257" t="e">
            <v>#REF!</v>
          </cell>
        </row>
        <row r="30258">
          <cell r="A30258" t="e">
            <v>#REF!</v>
          </cell>
        </row>
        <row r="30259">
          <cell r="A30259" t="e">
            <v>#REF!</v>
          </cell>
        </row>
        <row r="30260">
          <cell r="A30260" t="e">
            <v>#REF!</v>
          </cell>
        </row>
        <row r="30261">
          <cell r="A30261" t="e">
            <v>#REF!</v>
          </cell>
        </row>
        <row r="30262">
          <cell r="A30262" t="e">
            <v>#REF!</v>
          </cell>
        </row>
        <row r="30263">
          <cell r="A30263" t="e">
            <v>#REF!</v>
          </cell>
        </row>
        <row r="30264">
          <cell r="A30264" t="e">
            <v>#REF!</v>
          </cell>
        </row>
        <row r="30265">
          <cell r="A30265" t="e">
            <v>#REF!</v>
          </cell>
        </row>
        <row r="30266">
          <cell r="A30266" t="e">
            <v>#REF!</v>
          </cell>
        </row>
        <row r="30267">
          <cell r="A30267" t="e">
            <v>#REF!</v>
          </cell>
        </row>
        <row r="30268">
          <cell r="A30268" t="e">
            <v>#REF!</v>
          </cell>
        </row>
        <row r="30269">
          <cell r="A30269" t="e">
            <v>#REF!</v>
          </cell>
        </row>
        <row r="30270">
          <cell r="A30270" t="e">
            <v>#REF!</v>
          </cell>
        </row>
        <row r="30271">
          <cell r="A30271" t="e">
            <v>#REF!</v>
          </cell>
        </row>
        <row r="30272">
          <cell r="A30272" t="e">
            <v>#REF!</v>
          </cell>
        </row>
        <row r="30273">
          <cell r="A30273" t="e">
            <v>#REF!</v>
          </cell>
        </row>
        <row r="30274">
          <cell r="A30274" t="e">
            <v>#REF!</v>
          </cell>
        </row>
        <row r="30275">
          <cell r="A30275" t="e">
            <v>#REF!</v>
          </cell>
        </row>
        <row r="30276">
          <cell r="A30276" t="e">
            <v>#REF!</v>
          </cell>
        </row>
        <row r="30277">
          <cell r="A30277" t="e">
            <v>#REF!</v>
          </cell>
        </row>
        <row r="30278">
          <cell r="A30278" t="e">
            <v>#REF!</v>
          </cell>
        </row>
        <row r="30279">
          <cell r="A30279" t="e">
            <v>#REF!</v>
          </cell>
        </row>
        <row r="30280">
          <cell r="A30280" t="e">
            <v>#REF!</v>
          </cell>
        </row>
        <row r="30281">
          <cell r="A30281" t="e">
            <v>#REF!</v>
          </cell>
        </row>
        <row r="30282">
          <cell r="A30282" t="e">
            <v>#REF!</v>
          </cell>
        </row>
        <row r="30283">
          <cell r="A30283" t="e">
            <v>#REF!</v>
          </cell>
        </row>
        <row r="30284">
          <cell r="A30284" t="e">
            <v>#REF!</v>
          </cell>
        </row>
        <row r="30285">
          <cell r="A30285" t="e">
            <v>#REF!</v>
          </cell>
        </row>
        <row r="30286">
          <cell r="A30286" t="e">
            <v>#REF!</v>
          </cell>
        </row>
        <row r="30287">
          <cell r="A30287" t="e">
            <v>#REF!</v>
          </cell>
        </row>
        <row r="30288">
          <cell r="A30288" t="e">
            <v>#REF!</v>
          </cell>
        </row>
        <row r="30289">
          <cell r="A30289" t="e">
            <v>#REF!</v>
          </cell>
        </row>
        <row r="30290">
          <cell r="A30290" t="e">
            <v>#REF!</v>
          </cell>
        </row>
        <row r="30291">
          <cell r="A30291" t="e">
            <v>#REF!</v>
          </cell>
        </row>
        <row r="30292">
          <cell r="A30292" t="e">
            <v>#REF!</v>
          </cell>
        </row>
        <row r="30293">
          <cell r="A30293" t="e">
            <v>#REF!</v>
          </cell>
        </row>
        <row r="30294">
          <cell r="A30294" t="e">
            <v>#REF!</v>
          </cell>
        </row>
        <row r="30295">
          <cell r="A30295" t="e">
            <v>#REF!</v>
          </cell>
        </row>
        <row r="30296">
          <cell r="A30296" t="e">
            <v>#REF!</v>
          </cell>
        </row>
        <row r="30297">
          <cell r="A30297" t="e">
            <v>#REF!</v>
          </cell>
        </row>
        <row r="30298">
          <cell r="A30298" t="e">
            <v>#REF!</v>
          </cell>
        </row>
        <row r="30299">
          <cell r="A30299" t="e">
            <v>#REF!</v>
          </cell>
        </row>
        <row r="30300">
          <cell r="A30300" t="e">
            <v>#REF!</v>
          </cell>
        </row>
        <row r="30301">
          <cell r="A30301" t="e">
            <v>#REF!</v>
          </cell>
        </row>
        <row r="30302">
          <cell r="A30302" t="e">
            <v>#REF!</v>
          </cell>
        </row>
        <row r="30303">
          <cell r="A30303" t="e">
            <v>#REF!</v>
          </cell>
        </row>
        <row r="30304">
          <cell r="A30304" t="e">
            <v>#REF!</v>
          </cell>
        </row>
        <row r="30305">
          <cell r="A30305" t="e">
            <v>#REF!</v>
          </cell>
        </row>
        <row r="30306">
          <cell r="A30306" t="e">
            <v>#REF!</v>
          </cell>
        </row>
        <row r="30307">
          <cell r="A30307" t="e">
            <v>#REF!</v>
          </cell>
        </row>
        <row r="30308">
          <cell r="A30308" t="e">
            <v>#REF!</v>
          </cell>
        </row>
        <row r="30309">
          <cell r="A30309" t="e">
            <v>#REF!</v>
          </cell>
        </row>
        <row r="30310">
          <cell r="A30310" t="e">
            <v>#REF!</v>
          </cell>
        </row>
        <row r="30311">
          <cell r="A30311" t="e">
            <v>#REF!</v>
          </cell>
        </row>
        <row r="30312">
          <cell r="A30312" t="e">
            <v>#REF!</v>
          </cell>
        </row>
        <row r="30313">
          <cell r="A30313" t="e">
            <v>#REF!</v>
          </cell>
        </row>
        <row r="30314">
          <cell r="A30314" t="e">
            <v>#REF!</v>
          </cell>
        </row>
        <row r="30315">
          <cell r="A30315" t="e">
            <v>#REF!</v>
          </cell>
        </row>
        <row r="30316">
          <cell r="A30316" t="e">
            <v>#REF!</v>
          </cell>
        </row>
        <row r="30317">
          <cell r="A30317" t="e">
            <v>#REF!</v>
          </cell>
        </row>
        <row r="30318">
          <cell r="A30318" t="e">
            <v>#REF!</v>
          </cell>
        </row>
        <row r="30319">
          <cell r="A30319" t="e">
            <v>#REF!</v>
          </cell>
        </row>
        <row r="30320">
          <cell r="A30320" t="e">
            <v>#REF!</v>
          </cell>
        </row>
        <row r="30321">
          <cell r="A30321" t="e">
            <v>#REF!</v>
          </cell>
        </row>
        <row r="30322">
          <cell r="A30322" t="e">
            <v>#REF!</v>
          </cell>
        </row>
        <row r="30323">
          <cell r="A30323" t="e">
            <v>#REF!</v>
          </cell>
        </row>
        <row r="30324">
          <cell r="A30324" t="e">
            <v>#REF!</v>
          </cell>
        </row>
        <row r="30325">
          <cell r="A30325" t="e">
            <v>#REF!</v>
          </cell>
        </row>
        <row r="30326">
          <cell r="A30326" t="e">
            <v>#REF!</v>
          </cell>
        </row>
        <row r="30327">
          <cell r="A30327" t="e">
            <v>#REF!</v>
          </cell>
        </row>
        <row r="30328">
          <cell r="A30328" t="e">
            <v>#REF!</v>
          </cell>
        </row>
        <row r="30329">
          <cell r="A30329" t="e">
            <v>#REF!</v>
          </cell>
        </row>
        <row r="30330">
          <cell r="A30330" t="e">
            <v>#REF!</v>
          </cell>
        </row>
        <row r="30331">
          <cell r="A30331" t="e">
            <v>#REF!</v>
          </cell>
        </row>
        <row r="30332">
          <cell r="A30332" t="e">
            <v>#REF!</v>
          </cell>
        </row>
        <row r="30333">
          <cell r="A30333" t="e">
            <v>#REF!</v>
          </cell>
        </row>
        <row r="30334">
          <cell r="A30334" t="e">
            <v>#REF!</v>
          </cell>
        </row>
        <row r="30335">
          <cell r="A30335" t="e">
            <v>#REF!</v>
          </cell>
        </row>
        <row r="30336">
          <cell r="A30336" t="e">
            <v>#REF!</v>
          </cell>
        </row>
        <row r="30337">
          <cell r="A30337" t="e">
            <v>#REF!</v>
          </cell>
        </row>
        <row r="30338">
          <cell r="A30338" t="e">
            <v>#REF!</v>
          </cell>
        </row>
        <row r="30339">
          <cell r="A30339" t="e">
            <v>#REF!</v>
          </cell>
        </row>
        <row r="30340">
          <cell r="A30340" t="e">
            <v>#REF!</v>
          </cell>
        </row>
        <row r="30341">
          <cell r="A30341" t="e">
            <v>#REF!</v>
          </cell>
        </row>
        <row r="30342">
          <cell r="A30342" t="e">
            <v>#REF!</v>
          </cell>
        </row>
        <row r="30343">
          <cell r="A30343" t="e">
            <v>#REF!</v>
          </cell>
        </row>
        <row r="30344">
          <cell r="A30344" t="e">
            <v>#REF!</v>
          </cell>
        </row>
        <row r="30345">
          <cell r="A30345" t="e">
            <v>#REF!</v>
          </cell>
        </row>
        <row r="30346">
          <cell r="A30346" t="e">
            <v>#REF!</v>
          </cell>
        </row>
        <row r="30347">
          <cell r="A30347" t="e">
            <v>#REF!</v>
          </cell>
        </row>
        <row r="30348">
          <cell r="A30348" t="e">
            <v>#REF!</v>
          </cell>
        </row>
        <row r="30349">
          <cell r="A30349" t="e">
            <v>#REF!</v>
          </cell>
        </row>
        <row r="30350">
          <cell r="A30350" t="e">
            <v>#REF!</v>
          </cell>
        </row>
        <row r="30351">
          <cell r="A30351" t="e">
            <v>#REF!</v>
          </cell>
        </row>
        <row r="30352">
          <cell r="A30352" t="e">
            <v>#REF!</v>
          </cell>
        </row>
        <row r="30353">
          <cell r="A30353" t="e">
            <v>#REF!</v>
          </cell>
        </row>
        <row r="30354">
          <cell r="A30354" t="e">
            <v>#REF!</v>
          </cell>
        </row>
        <row r="30355">
          <cell r="A30355" t="e">
            <v>#REF!</v>
          </cell>
        </row>
        <row r="30356">
          <cell r="A30356" t="e">
            <v>#REF!</v>
          </cell>
        </row>
        <row r="30357">
          <cell r="A30357" t="e">
            <v>#REF!</v>
          </cell>
        </row>
        <row r="30358">
          <cell r="A30358" t="e">
            <v>#REF!</v>
          </cell>
        </row>
        <row r="30359">
          <cell r="A30359" t="e">
            <v>#REF!</v>
          </cell>
        </row>
        <row r="30360">
          <cell r="A30360" t="e">
            <v>#REF!</v>
          </cell>
        </row>
        <row r="30361">
          <cell r="A30361" t="e">
            <v>#REF!</v>
          </cell>
        </row>
        <row r="30362">
          <cell r="A30362" t="e">
            <v>#REF!</v>
          </cell>
        </row>
        <row r="30363">
          <cell r="A30363" t="e">
            <v>#REF!</v>
          </cell>
        </row>
        <row r="30364">
          <cell r="A30364" t="e">
            <v>#REF!</v>
          </cell>
        </row>
        <row r="30365">
          <cell r="A30365" t="e">
            <v>#REF!</v>
          </cell>
        </row>
        <row r="30366">
          <cell r="A30366" t="e">
            <v>#REF!</v>
          </cell>
        </row>
        <row r="30367">
          <cell r="A30367" t="e">
            <v>#REF!</v>
          </cell>
        </row>
        <row r="30368">
          <cell r="A30368" t="e">
            <v>#REF!</v>
          </cell>
        </row>
        <row r="30369">
          <cell r="A30369" t="e">
            <v>#REF!</v>
          </cell>
        </row>
        <row r="30370">
          <cell r="A30370" t="e">
            <v>#REF!</v>
          </cell>
        </row>
        <row r="30371">
          <cell r="A30371" t="e">
            <v>#REF!</v>
          </cell>
        </row>
        <row r="30372">
          <cell r="A30372" t="e">
            <v>#REF!</v>
          </cell>
        </row>
        <row r="30373">
          <cell r="A30373" t="e">
            <v>#REF!</v>
          </cell>
        </row>
        <row r="30374">
          <cell r="A30374" t="e">
            <v>#REF!</v>
          </cell>
        </row>
        <row r="30375">
          <cell r="A30375" t="e">
            <v>#REF!</v>
          </cell>
        </row>
        <row r="30376">
          <cell r="A30376" t="e">
            <v>#REF!</v>
          </cell>
        </row>
        <row r="30377">
          <cell r="A30377" t="e">
            <v>#REF!</v>
          </cell>
        </row>
        <row r="30378">
          <cell r="A30378" t="e">
            <v>#REF!</v>
          </cell>
        </row>
        <row r="30379">
          <cell r="A30379" t="e">
            <v>#REF!</v>
          </cell>
        </row>
        <row r="30380">
          <cell r="A30380" t="e">
            <v>#REF!</v>
          </cell>
        </row>
        <row r="30381">
          <cell r="A30381" t="e">
            <v>#REF!</v>
          </cell>
        </row>
        <row r="30382">
          <cell r="A30382" t="e">
            <v>#REF!</v>
          </cell>
        </row>
        <row r="30383">
          <cell r="A30383" t="e">
            <v>#REF!</v>
          </cell>
        </row>
        <row r="30384">
          <cell r="A30384" t="e">
            <v>#REF!</v>
          </cell>
        </row>
        <row r="30385">
          <cell r="A30385" t="e">
            <v>#REF!</v>
          </cell>
        </row>
        <row r="30386">
          <cell r="A30386" t="e">
            <v>#REF!</v>
          </cell>
        </row>
        <row r="30387">
          <cell r="A30387" t="e">
            <v>#REF!</v>
          </cell>
        </row>
        <row r="30388">
          <cell r="A30388" t="e">
            <v>#REF!</v>
          </cell>
        </row>
        <row r="30389">
          <cell r="A30389" t="e">
            <v>#REF!</v>
          </cell>
        </row>
        <row r="30390">
          <cell r="A30390" t="e">
            <v>#REF!</v>
          </cell>
        </row>
        <row r="30391">
          <cell r="A30391" t="e">
            <v>#REF!</v>
          </cell>
        </row>
        <row r="30392">
          <cell r="A30392" t="e">
            <v>#REF!</v>
          </cell>
        </row>
        <row r="30393">
          <cell r="A30393" t="e">
            <v>#REF!</v>
          </cell>
        </row>
        <row r="30394">
          <cell r="A30394" t="e">
            <v>#REF!</v>
          </cell>
        </row>
        <row r="30395">
          <cell r="A30395" t="e">
            <v>#REF!</v>
          </cell>
        </row>
        <row r="30396">
          <cell r="A30396" t="e">
            <v>#REF!</v>
          </cell>
        </row>
        <row r="30397">
          <cell r="A30397" t="e">
            <v>#REF!</v>
          </cell>
        </row>
        <row r="30398">
          <cell r="A30398" t="e">
            <v>#REF!</v>
          </cell>
        </row>
        <row r="30399">
          <cell r="A30399" t="e">
            <v>#REF!</v>
          </cell>
        </row>
        <row r="30400">
          <cell r="A30400" t="e">
            <v>#REF!</v>
          </cell>
        </row>
        <row r="30401">
          <cell r="A30401" t="e">
            <v>#REF!</v>
          </cell>
        </row>
        <row r="30402">
          <cell r="A30402" t="e">
            <v>#REF!</v>
          </cell>
        </row>
        <row r="30403">
          <cell r="A30403" t="e">
            <v>#REF!</v>
          </cell>
        </row>
        <row r="30404">
          <cell r="A30404" t="e">
            <v>#REF!</v>
          </cell>
        </row>
        <row r="30405">
          <cell r="A30405" t="e">
            <v>#REF!</v>
          </cell>
        </row>
        <row r="30406">
          <cell r="A30406" t="e">
            <v>#REF!</v>
          </cell>
        </row>
        <row r="30407">
          <cell r="A30407" t="e">
            <v>#REF!</v>
          </cell>
        </row>
        <row r="30408">
          <cell r="A30408" t="e">
            <v>#REF!</v>
          </cell>
        </row>
        <row r="30409">
          <cell r="A30409" t="e">
            <v>#REF!</v>
          </cell>
        </row>
        <row r="30410">
          <cell r="A30410" t="e">
            <v>#REF!</v>
          </cell>
        </row>
        <row r="30411">
          <cell r="A30411" t="e">
            <v>#REF!</v>
          </cell>
        </row>
        <row r="30412">
          <cell r="A30412" t="e">
            <v>#REF!</v>
          </cell>
        </row>
        <row r="30413">
          <cell r="A30413" t="e">
            <v>#REF!</v>
          </cell>
        </row>
        <row r="30414">
          <cell r="A30414" t="e">
            <v>#REF!</v>
          </cell>
        </row>
        <row r="30415">
          <cell r="A30415" t="e">
            <v>#REF!</v>
          </cell>
        </row>
        <row r="30416">
          <cell r="A30416" t="e">
            <v>#REF!</v>
          </cell>
        </row>
        <row r="30417">
          <cell r="A30417" t="e">
            <v>#REF!</v>
          </cell>
        </row>
        <row r="30418">
          <cell r="A30418" t="e">
            <v>#REF!</v>
          </cell>
        </row>
        <row r="30419">
          <cell r="A30419" t="e">
            <v>#REF!</v>
          </cell>
        </row>
        <row r="30420">
          <cell r="A30420" t="e">
            <v>#REF!</v>
          </cell>
        </row>
        <row r="30421">
          <cell r="A30421" t="e">
            <v>#REF!</v>
          </cell>
        </row>
        <row r="30422">
          <cell r="A30422" t="e">
            <v>#REF!</v>
          </cell>
        </row>
        <row r="30423">
          <cell r="A30423" t="e">
            <v>#REF!</v>
          </cell>
        </row>
        <row r="30424">
          <cell r="A30424" t="e">
            <v>#REF!</v>
          </cell>
        </row>
        <row r="30425">
          <cell r="A30425" t="e">
            <v>#REF!</v>
          </cell>
        </row>
        <row r="30426">
          <cell r="A30426" t="e">
            <v>#REF!</v>
          </cell>
        </row>
        <row r="30427">
          <cell r="A30427" t="e">
            <v>#REF!</v>
          </cell>
        </row>
        <row r="30428">
          <cell r="A30428" t="e">
            <v>#REF!</v>
          </cell>
        </row>
        <row r="30429">
          <cell r="A30429" t="e">
            <v>#REF!</v>
          </cell>
        </row>
        <row r="30430">
          <cell r="A30430" t="e">
            <v>#REF!</v>
          </cell>
        </row>
        <row r="30431">
          <cell r="A30431" t="e">
            <v>#REF!</v>
          </cell>
        </row>
        <row r="30432">
          <cell r="A30432" t="e">
            <v>#REF!</v>
          </cell>
        </row>
        <row r="30433">
          <cell r="A30433" t="e">
            <v>#REF!</v>
          </cell>
        </row>
        <row r="30434">
          <cell r="A30434" t="e">
            <v>#REF!</v>
          </cell>
        </row>
        <row r="30435">
          <cell r="A30435" t="e">
            <v>#REF!</v>
          </cell>
        </row>
        <row r="30436">
          <cell r="A30436" t="e">
            <v>#REF!</v>
          </cell>
        </row>
        <row r="30437">
          <cell r="A30437" t="e">
            <v>#REF!</v>
          </cell>
        </row>
        <row r="30438">
          <cell r="A30438" t="e">
            <v>#REF!</v>
          </cell>
        </row>
        <row r="30439">
          <cell r="A30439" t="e">
            <v>#REF!</v>
          </cell>
        </row>
        <row r="30440">
          <cell r="A30440" t="e">
            <v>#REF!</v>
          </cell>
        </row>
        <row r="30441">
          <cell r="A30441" t="e">
            <v>#REF!</v>
          </cell>
        </row>
        <row r="30442">
          <cell r="A30442" t="e">
            <v>#REF!</v>
          </cell>
        </row>
        <row r="30443">
          <cell r="A30443" t="e">
            <v>#REF!</v>
          </cell>
        </row>
        <row r="30444">
          <cell r="A30444" t="e">
            <v>#REF!</v>
          </cell>
        </row>
        <row r="30445">
          <cell r="A30445" t="e">
            <v>#REF!</v>
          </cell>
        </row>
        <row r="30446">
          <cell r="A30446" t="e">
            <v>#REF!</v>
          </cell>
        </row>
        <row r="30447">
          <cell r="A30447" t="e">
            <v>#REF!</v>
          </cell>
        </row>
        <row r="30448">
          <cell r="A30448" t="e">
            <v>#REF!</v>
          </cell>
        </row>
        <row r="30449">
          <cell r="A30449" t="e">
            <v>#REF!</v>
          </cell>
        </row>
        <row r="30450">
          <cell r="A30450" t="e">
            <v>#REF!</v>
          </cell>
        </row>
        <row r="30451">
          <cell r="A30451" t="e">
            <v>#REF!</v>
          </cell>
        </row>
        <row r="30452">
          <cell r="A30452" t="e">
            <v>#REF!</v>
          </cell>
        </row>
        <row r="30453">
          <cell r="A30453" t="e">
            <v>#REF!</v>
          </cell>
        </row>
        <row r="30454">
          <cell r="A30454" t="e">
            <v>#REF!</v>
          </cell>
        </row>
        <row r="30455">
          <cell r="A30455" t="e">
            <v>#REF!</v>
          </cell>
        </row>
        <row r="30456">
          <cell r="A30456" t="e">
            <v>#REF!</v>
          </cell>
        </row>
        <row r="30457">
          <cell r="A30457" t="e">
            <v>#REF!</v>
          </cell>
        </row>
        <row r="30458">
          <cell r="A30458" t="e">
            <v>#REF!</v>
          </cell>
        </row>
        <row r="30459">
          <cell r="A30459" t="e">
            <v>#REF!</v>
          </cell>
        </row>
        <row r="30460">
          <cell r="A30460" t="e">
            <v>#REF!</v>
          </cell>
        </row>
        <row r="30461">
          <cell r="A30461" t="e">
            <v>#REF!</v>
          </cell>
        </row>
        <row r="30462">
          <cell r="A30462" t="e">
            <v>#REF!</v>
          </cell>
        </row>
        <row r="30463">
          <cell r="A30463" t="e">
            <v>#REF!</v>
          </cell>
        </row>
        <row r="30464">
          <cell r="A30464" t="e">
            <v>#REF!</v>
          </cell>
        </row>
        <row r="30465">
          <cell r="A30465" t="e">
            <v>#REF!</v>
          </cell>
        </row>
        <row r="30466">
          <cell r="A30466" t="e">
            <v>#REF!</v>
          </cell>
        </row>
        <row r="30467">
          <cell r="A30467" t="e">
            <v>#REF!</v>
          </cell>
        </row>
        <row r="30468">
          <cell r="A30468" t="e">
            <v>#REF!</v>
          </cell>
        </row>
        <row r="30469">
          <cell r="A30469" t="e">
            <v>#REF!</v>
          </cell>
        </row>
        <row r="30470">
          <cell r="A30470" t="e">
            <v>#REF!</v>
          </cell>
        </row>
        <row r="30471">
          <cell r="A30471" t="e">
            <v>#REF!</v>
          </cell>
        </row>
        <row r="30472">
          <cell r="A30472" t="e">
            <v>#REF!</v>
          </cell>
        </row>
        <row r="30473">
          <cell r="A30473" t="e">
            <v>#REF!</v>
          </cell>
        </row>
        <row r="30474">
          <cell r="A30474" t="e">
            <v>#REF!</v>
          </cell>
        </row>
        <row r="30475">
          <cell r="A30475" t="e">
            <v>#REF!</v>
          </cell>
        </row>
        <row r="30476">
          <cell r="A30476" t="e">
            <v>#REF!</v>
          </cell>
        </row>
        <row r="30477">
          <cell r="A30477" t="e">
            <v>#REF!</v>
          </cell>
        </row>
        <row r="30478">
          <cell r="A30478" t="e">
            <v>#REF!</v>
          </cell>
        </row>
        <row r="30479">
          <cell r="A30479" t="e">
            <v>#REF!</v>
          </cell>
        </row>
        <row r="30480">
          <cell r="A30480" t="e">
            <v>#REF!</v>
          </cell>
        </row>
        <row r="30481">
          <cell r="A30481" t="e">
            <v>#REF!</v>
          </cell>
        </row>
        <row r="30482">
          <cell r="A30482" t="e">
            <v>#REF!</v>
          </cell>
        </row>
        <row r="30483">
          <cell r="A30483" t="e">
            <v>#REF!</v>
          </cell>
        </row>
        <row r="30484">
          <cell r="A30484" t="e">
            <v>#REF!</v>
          </cell>
        </row>
        <row r="30485">
          <cell r="A30485" t="e">
            <v>#REF!</v>
          </cell>
        </row>
        <row r="30486">
          <cell r="A30486" t="e">
            <v>#REF!</v>
          </cell>
        </row>
        <row r="30487">
          <cell r="A30487" t="e">
            <v>#REF!</v>
          </cell>
        </row>
        <row r="30488">
          <cell r="A30488" t="e">
            <v>#REF!</v>
          </cell>
        </row>
        <row r="30489">
          <cell r="A30489" t="e">
            <v>#REF!</v>
          </cell>
        </row>
        <row r="30490">
          <cell r="A30490" t="e">
            <v>#REF!</v>
          </cell>
        </row>
        <row r="30491">
          <cell r="A30491" t="e">
            <v>#REF!</v>
          </cell>
        </row>
        <row r="30492">
          <cell r="A30492" t="e">
            <v>#REF!</v>
          </cell>
        </row>
        <row r="30493">
          <cell r="A30493" t="e">
            <v>#REF!</v>
          </cell>
        </row>
        <row r="30494">
          <cell r="A30494" t="e">
            <v>#REF!</v>
          </cell>
        </row>
        <row r="30495">
          <cell r="A30495" t="e">
            <v>#REF!</v>
          </cell>
        </row>
        <row r="30496">
          <cell r="A30496" t="e">
            <v>#REF!</v>
          </cell>
        </row>
        <row r="30497">
          <cell r="A30497" t="e">
            <v>#REF!</v>
          </cell>
        </row>
        <row r="30498">
          <cell r="A30498" t="e">
            <v>#REF!</v>
          </cell>
        </row>
        <row r="30499">
          <cell r="A30499" t="e">
            <v>#REF!</v>
          </cell>
        </row>
        <row r="30500">
          <cell r="A30500" t="e">
            <v>#REF!</v>
          </cell>
        </row>
        <row r="30501">
          <cell r="A30501" t="e">
            <v>#REF!</v>
          </cell>
        </row>
        <row r="30502">
          <cell r="A30502" t="e">
            <v>#REF!</v>
          </cell>
        </row>
        <row r="30503">
          <cell r="A30503" t="e">
            <v>#REF!</v>
          </cell>
        </row>
        <row r="30504">
          <cell r="A30504" t="e">
            <v>#REF!</v>
          </cell>
        </row>
        <row r="30505">
          <cell r="A30505" t="e">
            <v>#REF!</v>
          </cell>
        </row>
        <row r="30506">
          <cell r="A30506" t="e">
            <v>#REF!</v>
          </cell>
        </row>
        <row r="30507">
          <cell r="A30507" t="e">
            <v>#REF!</v>
          </cell>
        </row>
        <row r="30508">
          <cell r="A30508" t="e">
            <v>#REF!</v>
          </cell>
        </row>
        <row r="30509">
          <cell r="A30509" t="e">
            <v>#REF!</v>
          </cell>
        </row>
        <row r="30510">
          <cell r="A30510" t="e">
            <v>#REF!</v>
          </cell>
        </row>
        <row r="30511">
          <cell r="A30511" t="e">
            <v>#REF!</v>
          </cell>
        </row>
        <row r="30512">
          <cell r="A30512" t="e">
            <v>#REF!</v>
          </cell>
        </row>
        <row r="30513">
          <cell r="A30513" t="e">
            <v>#REF!</v>
          </cell>
        </row>
        <row r="30514">
          <cell r="A30514" t="e">
            <v>#REF!</v>
          </cell>
        </row>
        <row r="30515">
          <cell r="A30515" t="e">
            <v>#REF!</v>
          </cell>
        </row>
        <row r="30516">
          <cell r="A30516" t="e">
            <v>#REF!</v>
          </cell>
        </row>
        <row r="30517">
          <cell r="A30517" t="e">
            <v>#REF!</v>
          </cell>
        </row>
        <row r="30518">
          <cell r="A30518" t="e">
            <v>#REF!</v>
          </cell>
        </row>
        <row r="30519">
          <cell r="A30519" t="e">
            <v>#REF!</v>
          </cell>
        </row>
        <row r="30520">
          <cell r="A30520" t="e">
            <v>#REF!</v>
          </cell>
        </row>
        <row r="30521">
          <cell r="A30521" t="e">
            <v>#REF!</v>
          </cell>
        </row>
        <row r="30522">
          <cell r="A30522" t="e">
            <v>#REF!</v>
          </cell>
        </row>
        <row r="30523">
          <cell r="A30523" t="e">
            <v>#REF!</v>
          </cell>
        </row>
        <row r="30524">
          <cell r="A30524" t="e">
            <v>#REF!</v>
          </cell>
        </row>
        <row r="30525">
          <cell r="A30525" t="e">
            <v>#REF!</v>
          </cell>
        </row>
        <row r="30526">
          <cell r="A30526" t="e">
            <v>#REF!</v>
          </cell>
        </row>
        <row r="30527">
          <cell r="A30527" t="e">
            <v>#REF!</v>
          </cell>
        </row>
        <row r="30528">
          <cell r="A30528" t="e">
            <v>#REF!</v>
          </cell>
        </row>
        <row r="30529">
          <cell r="A30529" t="e">
            <v>#REF!</v>
          </cell>
        </row>
        <row r="30530">
          <cell r="A30530" t="e">
            <v>#REF!</v>
          </cell>
        </row>
        <row r="30531">
          <cell r="A30531" t="e">
            <v>#REF!</v>
          </cell>
        </row>
        <row r="30532">
          <cell r="A30532" t="e">
            <v>#REF!</v>
          </cell>
        </row>
        <row r="30533">
          <cell r="A30533" t="e">
            <v>#REF!</v>
          </cell>
        </row>
        <row r="30534">
          <cell r="A30534" t="e">
            <v>#REF!</v>
          </cell>
        </row>
        <row r="30535">
          <cell r="A30535" t="e">
            <v>#REF!</v>
          </cell>
        </row>
        <row r="30536">
          <cell r="A30536" t="e">
            <v>#REF!</v>
          </cell>
        </row>
        <row r="30537">
          <cell r="A30537" t="e">
            <v>#REF!</v>
          </cell>
        </row>
        <row r="30538">
          <cell r="A30538" t="e">
            <v>#REF!</v>
          </cell>
        </row>
        <row r="30539">
          <cell r="A30539" t="e">
            <v>#REF!</v>
          </cell>
        </row>
        <row r="30540">
          <cell r="A30540" t="e">
            <v>#REF!</v>
          </cell>
        </row>
        <row r="30541">
          <cell r="A30541" t="e">
            <v>#REF!</v>
          </cell>
        </row>
        <row r="30542">
          <cell r="A30542" t="e">
            <v>#REF!</v>
          </cell>
        </row>
        <row r="30543">
          <cell r="A30543" t="e">
            <v>#REF!</v>
          </cell>
        </row>
        <row r="30544">
          <cell r="A30544" t="e">
            <v>#REF!</v>
          </cell>
        </row>
        <row r="30545">
          <cell r="A30545" t="e">
            <v>#REF!</v>
          </cell>
        </row>
        <row r="30546">
          <cell r="A30546" t="e">
            <v>#REF!</v>
          </cell>
        </row>
        <row r="30547">
          <cell r="A30547" t="e">
            <v>#REF!</v>
          </cell>
        </row>
        <row r="30548">
          <cell r="A30548" t="e">
            <v>#REF!</v>
          </cell>
        </row>
        <row r="30549">
          <cell r="A30549" t="e">
            <v>#REF!</v>
          </cell>
        </row>
        <row r="30550">
          <cell r="A30550" t="e">
            <v>#REF!</v>
          </cell>
        </row>
        <row r="30551">
          <cell r="A30551" t="e">
            <v>#REF!</v>
          </cell>
        </row>
        <row r="30552">
          <cell r="A30552" t="e">
            <v>#REF!</v>
          </cell>
        </row>
        <row r="30553">
          <cell r="A30553" t="e">
            <v>#REF!</v>
          </cell>
        </row>
        <row r="30554">
          <cell r="A30554" t="e">
            <v>#REF!</v>
          </cell>
        </row>
        <row r="30555">
          <cell r="A30555" t="e">
            <v>#REF!</v>
          </cell>
        </row>
        <row r="30556">
          <cell r="A30556" t="e">
            <v>#REF!</v>
          </cell>
        </row>
        <row r="30557">
          <cell r="A30557" t="e">
            <v>#REF!</v>
          </cell>
        </row>
        <row r="30558">
          <cell r="A30558" t="e">
            <v>#REF!</v>
          </cell>
        </row>
        <row r="30559">
          <cell r="A30559" t="e">
            <v>#REF!</v>
          </cell>
        </row>
        <row r="30560">
          <cell r="A30560" t="e">
            <v>#REF!</v>
          </cell>
        </row>
        <row r="30561">
          <cell r="A30561" t="e">
            <v>#REF!</v>
          </cell>
        </row>
        <row r="30562">
          <cell r="A30562" t="e">
            <v>#REF!</v>
          </cell>
        </row>
        <row r="30563">
          <cell r="A30563" t="e">
            <v>#REF!</v>
          </cell>
        </row>
        <row r="30564">
          <cell r="A30564" t="e">
            <v>#REF!</v>
          </cell>
        </row>
        <row r="30565">
          <cell r="A30565" t="e">
            <v>#REF!</v>
          </cell>
        </row>
        <row r="30566">
          <cell r="A30566" t="e">
            <v>#REF!</v>
          </cell>
        </row>
        <row r="30567">
          <cell r="A30567" t="e">
            <v>#REF!</v>
          </cell>
        </row>
        <row r="30568">
          <cell r="A30568" t="e">
            <v>#REF!</v>
          </cell>
        </row>
        <row r="30569">
          <cell r="A30569" t="e">
            <v>#REF!</v>
          </cell>
        </row>
        <row r="30570">
          <cell r="A30570" t="e">
            <v>#REF!</v>
          </cell>
        </row>
        <row r="30571">
          <cell r="A30571" t="e">
            <v>#REF!</v>
          </cell>
        </row>
        <row r="30572">
          <cell r="A30572" t="e">
            <v>#REF!</v>
          </cell>
        </row>
        <row r="30573">
          <cell r="A30573" t="e">
            <v>#REF!</v>
          </cell>
        </row>
        <row r="30574">
          <cell r="A30574" t="e">
            <v>#REF!</v>
          </cell>
        </row>
        <row r="30575">
          <cell r="A30575" t="e">
            <v>#REF!</v>
          </cell>
        </row>
        <row r="30576">
          <cell r="A30576" t="e">
            <v>#REF!</v>
          </cell>
        </row>
        <row r="30577">
          <cell r="A30577" t="e">
            <v>#REF!</v>
          </cell>
        </row>
        <row r="30578">
          <cell r="A30578" t="e">
            <v>#REF!</v>
          </cell>
        </row>
        <row r="30579">
          <cell r="A30579" t="e">
            <v>#REF!</v>
          </cell>
        </row>
        <row r="30580">
          <cell r="A30580" t="e">
            <v>#REF!</v>
          </cell>
        </row>
        <row r="30581">
          <cell r="A30581" t="e">
            <v>#REF!</v>
          </cell>
        </row>
        <row r="30582">
          <cell r="A30582" t="e">
            <v>#REF!</v>
          </cell>
        </row>
        <row r="30583">
          <cell r="A30583" t="e">
            <v>#REF!</v>
          </cell>
        </row>
        <row r="30584">
          <cell r="A30584" t="e">
            <v>#REF!</v>
          </cell>
        </row>
        <row r="30585">
          <cell r="A30585" t="e">
            <v>#REF!</v>
          </cell>
        </row>
        <row r="30586">
          <cell r="A30586" t="e">
            <v>#REF!</v>
          </cell>
        </row>
        <row r="30587">
          <cell r="A30587" t="e">
            <v>#REF!</v>
          </cell>
        </row>
        <row r="30588">
          <cell r="A30588" t="e">
            <v>#REF!</v>
          </cell>
        </row>
        <row r="30589">
          <cell r="A30589" t="e">
            <v>#REF!</v>
          </cell>
        </row>
        <row r="30590">
          <cell r="A30590" t="e">
            <v>#REF!</v>
          </cell>
        </row>
        <row r="30591">
          <cell r="A30591" t="e">
            <v>#REF!</v>
          </cell>
        </row>
        <row r="30592">
          <cell r="A30592" t="e">
            <v>#REF!</v>
          </cell>
        </row>
        <row r="30593">
          <cell r="A30593" t="e">
            <v>#REF!</v>
          </cell>
        </row>
        <row r="30594">
          <cell r="A30594" t="e">
            <v>#REF!</v>
          </cell>
        </row>
        <row r="30595">
          <cell r="A30595" t="e">
            <v>#REF!</v>
          </cell>
        </row>
        <row r="30596">
          <cell r="A30596" t="e">
            <v>#REF!</v>
          </cell>
        </row>
        <row r="30597">
          <cell r="A30597" t="e">
            <v>#REF!</v>
          </cell>
        </row>
        <row r="30598">
          <cell r="A30598" t="e">
            <v>#REF!</v>
          </cell>
        </row>
        <row r="30599">
          <cell r="A30599" t="e">
            <v>#REF!</v>
          </cell>
        </row>
        <row r="30600">
          <cell r="A30600" t="e">
            <v>#REF!</v>
          </cell>
        </row>
        <row r="30601">
          <cell r="A30601" t="e">
            <v>#REF!</v>
          </cell>
        </row>
        <row r="30602">
          <cell r="A30602" t="e">
            <v>#REF!</v>
          </cell>
        </row>
        <row r="30603">
          <cell r="A30603" t="e">
            <v>#REF!</v>
          </cell>
        </row>
        <row r="30604">
          <cell r="A30604" t="e">
            <v>#REF!</v>
          </cell>
        </row>
        <row r="30605">
          <cell r="A30605" t="e">
            <v>#REF!</v>
          </cell>
        </row>
        <row r="30606">
          <cell r="A30606" t="e">
            <v>#REF!</v>
          </cell>
        </row>
        <row r="30607">
          <cell r="A30607" t="e">
            <v>#REF!</v>
          </cell>
        </row>
        <row r="30608">
          <cell r="A30608" t="e">
            <v>#REF!</v>
          </cell>
        </row>
        <row r="30609">
          <cell r="A30609" t="e">
            <v>#REF!</v>
          </cell>
        </row>
        <row r="30610">
          <cell r="A30610" t="e">
            <v>#REF!</v>
          </cell>
        </row>
        <row r="30611">
          <cell r="A30611" t="e">
            <v>#REF!</v>
          </cell>
        </row>
        <row r="30612">
          <cell r="A30612" t="e">
            <v>#REF!</v>
          </cell>
        </row>
        <row r="30613">
          <cell r="A30613" t="e">
            <v>#REF!</v>
          </cell>
        </row>
        <row r="30614">
          <cell r="A30614" t="e">
            <v>#REF!</v>
          </cell>
        </row>
        <row r="30615">
          <cell r="A30615" t="e">
            <v>#REF!</v>
          </cell>
        </row>
        <row r="30616">
          <cell r="A30616" t="e">
            <v>#REF!</v>
          </cell>
        </row>
        <row r="30617">
          <cell r="A30617" t="e">
            <v>#REF!</v>
          </cell>
        </row>
        <row r="30618">
          <cell r="A30618" t="e">
            <v>#REF!</v>
          </cell>
        </row>
        <row r="30619">
          <cell r="A30619" t="e">
            <v>#REF!</v>
          </cell>
        </row>
        <row r="30620">
          <cell r="A30620" t="e">
            <v>#REF!</v>
          </cell>
        </row>
        <row r="30621">
          <cell r="A30621" t="e">
            <v>#REF!</v>
          </cell>
        </row>
        <row r="30622">
          <cell r="A30622" t="e">
            <v>#REF!</v>
          </cell>
        </row>
        <row r="30623">
          <cell r="A30623" t="e">
            <v>#REF!</v>
          </cell>
        </row>
        <row r="30624">
          <cell r="A30624" t="e">
            <v>#REF!</v>
          </cell>
        </row>
        <row r="30625">
          <cell r="A30625" t="e">
            <v>#REF!</v>
          </cell>
        </row>
        <row r="30626">
          <cell r="A30626" t="e">
            <v>#REF!</v>
          </cell>
        </row>
        <row r="30627">
          <cell r="A30627" t="e">
            <v>#REF!</v>
          </cell>
        </row>
        <row r="30628">
          <cell r="A30628" t="e">
            <v>#REF!</v>
          </cell>
        </row>
        <row r="30629">
          <cell r="A30629" t="e">
            <v>#REF!</v>
          </cell>
        </row>
        <row r="30630">
          <cell r="A30630" t="e">
            <v>#REF!</v>
          </cell>
        </row>
        <row r="30631">
          <cell r="A30631" t="e">
            <v>#REF!</v>
          </cell>
        </row>
        <row r="30632">
          <cell r="A30632" t="e">
            <v>#REF!</v>
          </cell>
        </row>
        <row r="30633">
          <cell r="A30633" t="e">
            <v>#REF!</v>
          </cell>
        </row>
        <row r="30634">
          <cell r="A30634" t="e">
            <v>#REF!</v>
          </cell>
        </row>
        <row r="30635">
          <cell r="A30635" t="e">
            <v>#REF!</v>
          </cell>
        </row>
        <row r="30636">
          <cell r="A30636" t="e">
            <v>#REF!</v>
          </cell>
        </row>
        <row r="30637">
          <cell r="A30637" t="e">
            <v>#REF!</v>
          </cell>
        </row>
        <row r="30638">
          <cell r="A30638" t="e">
            <v>#REF!</v>
          </cell>
        </row>
        <row r="30639">
          <cell r="A30639" t="e">
            <v>#REF!</v>
          </cell>
        </row>
        <row r="30640">
          <cell r="A30640" t="e">
            <v>#REF!</v>
          </cell>
        </row>
        <row r="30641">
          <cell r="A30641" t="e">
            <v>#REF!</v>
          </cell>
        </row>
        <row r="30642">
          <cell r="A30642" t="e">
            <v>#REF!</v>
          </cell>
        </row>
        <row r="30643">
          <cell r="A30643" t="e">
            <v>#REF!</v>
          </cell>
        </row>
        <row r="30644">
          <cell r="A30644" t="e">
            <v>#REF!</v>
          </cell>
        </row>
        <row r="30645">
          <cell r="A30645" t="e">
            <v>#REF!</v>
          </cell>
        </row>
        <row r="30646">
          <cell r="A30646" t="e">
            <v>#REF!</v>
          </cell>
        </row>
        <row r="30647">
          <cell r="A30647" t="e">
            <v>#REF!</v>
          </cell>
        </row>
        <row r="30648">
          <cell r="A30648" t="e">
            <v>#REF!</v>
          </cell>
        </row>
        <row r="30649">
          <cell r="A30649" t="e">
            <v>#REF!</v>
          </cell>
        </row>
        <row r="30650">
          <cell r="A30650" t="e">
            <v>#REF!</v>
          </cell>
        </row>
        <row r="30651">
          <cell r="A30651" t="e">
            <v>#REF!</v>
          </cell>
        </row>
        <row r="30652">
          <cell r="A30652" t="e">
            <v>#REF!</v>
          </cell>
        </row>
        <row r="30653">
          <cell r="A30653" t="e">
            <v>#REF!</v>
          </cell>
        </row>
        <row r="30654">
          <cell r="A30654" t="e">
            <v>#REF!</v>
          </cell>
        </row>
        <row r="30655">
          <cell r="A30655" t="e">
            <v>#REF!</v>
          </cell>
        </row>
        <row r="30656">
          <cell r="A30656" t="e">
            <v>#REF!</v>
          </cell>
        </row>
        <row r="30657">
          <cell r="A30657" t="e">
            <v>#REF!</v>
          </cell>
        </row>
        <row r="30658">
          <cell r="A30658" t="e">
            <v>#REF!</v>
          </cell>
        </row>
        <row r="30659">
          <cell r="A30659" t="e">
            <v>#REF!</v>
          </cell>
        </row>
        <row r="30660">
          <cell r="A30660" t="e">
            <v>#REF!</v>
          </cell>
        </row>
        <row r="30661">
          <cell r="A30661" t="e">
            <v>#REF!</v>
          </cell>
        </row>
        <row r="30662">
          <cell r="A30662" t="e">
            <v>#REF!</v>
          </cell>
        </row>
        <row r="30663">
          <cell r="A30663" t="e">
            <v>#REF!</v>
          </cell>
        </row>
        <row r="30664">
          <cell r="A30664" t="e">
            <v>#REF!</v>
          </cell>
        </row>
        <row r="30665">
          <cell r="A30665" t="e">
            <v>#REF!</v>
          </cell>
        </row>
        <row r="30666">
          <cell r="A30666" t="e">
            <v>#REF!</v>
          </cell>
        </row>
        <row r="30667">
          <cell r="A30667" t="e">
            <v>#REF!</v>
          </cell>
        </row>
        <row r="30668">
          <cell r="A30668" t="e">
            <v>#REF!</v>
          </cell>
        </row>
        <row r="30669">
          <cell r="A30669" t="e">
            <v>#REF!</v>
          </cell>
        </row>
        <row r="30670">
          <cell r="A30670" t="e">
            <v>#REF!</v>
          </cell>
        </row>
        <row r="30671">
          <cell r="A30671" t="e">
            <v>#REF!</v>
          </cell>
        </row>
        <row r="30672">
          <cell r="A30672" t="e">
            <v>#REF!</v>
          </cell>
        </row>
        <row r="30673">
          <cell r="A30673" t="e">
            <v>#REF!</v>
          </cell>
        </row>
        <row r="30674">
          <cell r="A30674" t="e">
            <v>#REF!</v>
          </cell>
        </row>
        <row r="30675">
          <cell r="A30675" t="e">
            <v>#REF!</v>
          </cell>
        </row>
        <row r="30676">
          <cell r="A30676" t="e">
            <v>#REF!</v>
          </cell>
        </row>
        <row r="30677">
          <cell r="A30677" t="e">
            <v>#REF!</v>
          </cell>
        </row>
        <row r="30678">
          <cell r="A30678" t="e">
            <v>#REF!</v>
          </cell>
        </row>
        <row r="30679">
          <cell r="A30679" t="e">
            <v>#REF!</v>
          </cell>
        </row>
        <row r="30680">
          <cell r="A30680" t="e">
            <v>#REF!</v>
          </cell>
        </row>
        <row r="30681">
          <cell r="A30681" t="e">
            <v>#REF!</v>
          </cell>
        </row>
        <row r="30682">
          <cell r="A30682" t="e">
            <v>#REF!</v>
          </cell>
        </row>
        <row r="30683">
          <cell r="A30683" t="e">
            <v>#REF!</v>
          </cell>
        </row>
        <row r="30684">
          <cell r="A30684" t="e">
            <v>#REF!</v>
          </cell>
        </row>
        <row r="30685">
          <cell r="A30685" t="e">
            <v>#REF!</v>
          </cell>
        </row>
        <row r="30686">
          <cell r="A30686" t="e">
            <v>#REF!</v>
          </cell>
        </row>
        <row r="30687">
          <cell r="A30687" t="e">
            <v>#REF!</v>
          </cell>
        </row>
        <row r="30688">
          <cell r="A30688" t="e">
            <v>#REF!</v>
          </cell>
        </row>
        <row r="30689">
          <cell r="A30689" t="e">
            <v>#REF!</v>
          </cell>
        </row>
        <row r="30690">
          <cell r="A30690" t="e">
            <v>#REF!</v>
          </cell>
        </row>
        <row r="30691">
          <cell r="A30691" t="e">
            <v>#REF!</v>
          </cell>
        </row>
        <row r="30692">
          <cell r="A30692" t="e">
            <v>#REF!</v>
          </cell>
        </row>
        <row r="30693">
          <cell r="A30693" t="e">
            <v>#REF!</v>
          </cell>
        </row>
        <row r="30694">
          <cell r="A30694" t="e">
            <v>#REF!</v>
          </cell>
        </row>
        <row r="30695">
          <cell r="A30695" t="e">
            <v>#REF!</v>
          </cell>
        </row>
        <row r="30696">
          <cell r="A30696" t="e">
            <v>#REF!</v>
          </cell>
        </row>
        <row r="30697">
          <cell r="A30697" t="e">
            <v>#REF!</v>
          </cell>
        </row>
        <row r="30698">
          <cell r="A30698" t="e">
            <v>#REF!</v>
          </cell>
        </row>
        <row r="30699">
          <cell r="A30699" t="e">
            <v>#REF!</v>
          </cell>
        </row>
        <row r="30700">
          <cell r="A30700" t="e">
            <v>#REF!</v>
          </cell>
        </row>
        <row r="30701">
          <cell r="A30701" t="e">
            <v>#REF!</v>
          </cell>
        </row>
        <row r="30702">
          <cell r="A30702" t="e">
            <v>#REF!</v>
          </cell>
        </row>
        <row r="30703">
          <cell r="A30703" t="e">
            <v>#REF!</v>
          </cell>
        </row>
        <row r="30704">
          <cell r="A30704" t="e">
            <v>#REF!</v>
          </cell>
        </row>
        <row r="30705">
          <cell r="A30705" t="e">
            <v>#REF!</v>
          </cell>
        </row>
        <row r="30706">
          <cell r="A30706" t="e">
            <v>#REF!</v>
          </cell>
        </row>
        <row r="30707">
          <cell r="A30707" t="e">
            <v>#REF!</v>
          </cell>
        </row>
        <row r="30708">
          <cell r="A30708" t="e">
            <v>#REF!</v>
          </cell>
        </row>
        <row r="30709">
          <cell r="A30709" t="e">
            <v>#REF!</v>
          </cell>
        </row>
        <row r="30710">
          <cell r="A30710" t="e">
            <v>#REF!</v>
          </cell>
        </row>
        <row r="30711">
          <cell r="A30711" t="e">
            <v>#REF!</v>
          </cell>
        </row>
        <row r="30712">
          <cell r="A30712" t="e">
            <v>#REF!</v>
          </cell>
        </row>
        <row r="30713">
          <cell r="A30713" t="e">
            <v>#REF!</v>
          </cell>
        </row>
        <row r="30714">
          <cell r="A30714" t="e">
            <v>#REF!</v>
          </cell>
        </row>
        <row r="30715">
          <cell r="A30715" t="e">
            <v>#REF!</v>
          </cell>
        </row>
        <row r="30716">
          <cell r="A30716" t="e">
            <v>#REF!</v>
          </cell>
        </row>
        <row r="30717">
          <cell r="A30717" t="e">
            <v>#REF!</v>
          </cell>
        </row>
        <row r="30718">
          <cell r="A30718" t="e">
            <v>#REF!</v>
          </cell>
        </row>
        <row r="30719">
          <cell r="A30719" t="e">
            <v>#REF!</v>
          </cell>
        </row>
        <row r="30720">
          <cell r="A30720" t="e">
            <v>#REF!</v>
          </cell>
        </row>
        <row r="30721">
          <cell r="A30721" t="e">
            <v>#REF!</v>
          </cell>
        </row>
        <row r="30722">
          <cell r="A30722" t="e">
            <v>#REF!</v>
          </cell>
        </row>
        <row r="30723">
          <cell r="A30723" t="e">
            <v>#REF!</v>
          </cell>
        </row>
        <row r="30724">
          <cell r="A30724" t="e">
            <v>#REF!</v>
          </cell>
        </row>
        <row r="30725">
          <cell r="A30725" t="e">
            <v>#REF!</v>
          </cell>
        </row>
        <row r="30726">
          <cell r="A30726" t="e">
            <v>#REF!</v>
          </cell>
        </row>
        <row r="30727">
          <cell r="A30727" t="e">
            <v>#REF!</v>
          </cell>
        </row>
        <row r="30728">
          <cell r="A30728" t="e">
            <v>#REF!</v>
          </cell>
        </row>
        <row r="30729">
          <cell r="A30729" t="e">
            <v>#REF!</v>
          </cell>
        </row>
        <row r="30730">
          <cell r="A30730" t="e">
            <v>#REF!</v>
          </cell>
        </row>
        <row r="30731">
          <cell r="A30731" t="e">
            <v>#REF!</v>
          </cell>
        </row>
        <row r="30732">
          <cell r="A30732" t="e">
            <v>#REF!</v>
          </cell>
        </row>
        <row r="30733">
          <cell r="A30733" t="e">
            <v>#REF!</v>
          </cell>
        </row>
        <row r="30734">
          <cell r="A30734" t="e">
            <v>#REF!</v>
          </cell>
        </row>
        <row r="30735">
          <cell r="A30735" t="e">
            <v>#REF!</v>
          </cell>
        </row>
        <row r="30736">
          <cell r="A30736" t="e">
            <v>#REF!</v>
          </cell>
        </row>
        <row r="30737">
          <cell r="A30737" t="e">
            <v>#REF!</v>
          </cell>
        </row>
        <row r="30738">
          <cell r="A30738" t="e">
            <v>#REF!</v>
          </cell>
        </row>
        <row r="30739">
          <cell r="A30739" t="e">
            <v>#REF!</v>
          </cell>
        </row>
        <row r="30740">
          <cell r="A30740" t="e">
            <v>#REF!</v>
          </cell>
        </row>
        <row r="30741">
          <cell r="A30741" t="e">
            <v>#REF!</v>
          </cell>
        </row>
        <row r="30742">
          <cell r="A30742" t="e">
            <v>#REF!</v>
          </cell>
        </row>
        <row r="30743">
          <cell r="A30743" t="e">
            <v>#REF!</v>
          </cell>
        </row>
        <row r="30744">
          <cell r="A30744" t="e">
            <v>#REF!</v>
          </cell>
        </row>
        <row r="30745">
          <cell r="A30745" t="e">
            <v>#REF!</v>
          </cell>
        </row>
        <row r="30746">
          <cell r="A30746" t="e">
            <v>#REF!</v>
          </cell>
        </row>
        <row r="30747">
          <cell r="A30747" t="e">
            <v>#REF!</v>
          </cell>
        </row>
        <row r="30748">
          <cell r="A30748" t="e">
            <v>#REF!</v>
          </cell>
        </row>
        <row r="30749">
          <cell r="A30749" t="e">
            <v>#REF!</v>
          </cell>
        </row>
        <row r="30750">
          <cell r="A30750" t="e">
            <v>#REF!</v>
          </cell>
        </row>
        <row r="30751">
          <cell r="A30751" t="e">
            <v>#REF!</v>
          </cell>
        </row>
        <row r="30752">
          <cell r="A30752" t="e">
            <v>#REF!</v>
          </cell>
        </row>
        <row r="30753">
          <cell r="A30753" t="e">
            <v>#REF!</v>
          </cell>
        </row>
        <row r="30754">
          <cell r="A30754" t="e">
            <v>#REF!</v>
          </cell>
        </row>
        <row r="30755">
          <cell r="A30755" t="e">
            <v>#REF!</v>
          </cell>
        </row>
        <row r="30756">
          <cell r="A30756" t="e">
            <v>#REF!</v>
          </cell>
        </row>
        <row r="30757">
          <cell r="A30757" t="e">
            <v>#REF!</v>
          </cell>
        </row>
        <row r="30758">
          <cell r="A30758" t="e">
            <v>#REF!</v>
          </cell>
        </row>
        <row r="30759">
          <cell r="A30759" t="e">
            <v>#REF!</v>
          </cell>
        </row>
        <row r="30760">
          <cell r="A30760" t="e">
            <v>#REF!</v>
          </cell>
        </row>
        <row r="30761">
          <cell r="A30761" t="e">
            <v>#REF!</v>
          </cell>
        </row>
        <row r="30762">
          <cell r="A30762" t="e">
            <v>#REF!</v>
          </cell>
        </row>
        <row r="30763">
          <cell r="A30763" t="e">
            <v>#REF!</v>
          </cell>
        </row>
        <row r="30764">
          <cell r="A30764" t="e">
            <v>#REF!</v>
          </cell>
        </row>
        <row r="30765">
          <cell r="A30765" t="e">
            <v>#REF!</v>
          </cell>
        </row>
        <row r="30766">
          <cell r="A30766" t="e">
            <v>#REF!</v>
          </cell>
        </row>
        <row r="30767">
          <cell r="A30767" t="e">
            <v>#REF!</v>
          </cell>
        </row>
        <row r="30768">
          <cell r="A30768" t="e">
            <v>#REF!</v>
          </cell>
        </row>
        <row r="30769">
          <cell r="A30769" t="e">
            <v>#REF!</v>
          </cell>
        </row>
        <row r="30770">
          <cell r="A30770" t="e">
            <v>#REF!</v>
          </cell>
        </row>
        <row r="30771">
          <cell r="A30771" t="e">
            <v>#REF!</v>
          </cell>
        </row>
        <row r="30772">
          <cell r="A30772" t="e">
            <v>#REF!</v>
          </cell>
        </row>
        <row r="30773">
          <cell r="A30773" t="e">
            <v>#REF!</v>
          </cell>
        </row>
        <row r="30774">
          <cell r="A30774" t="e">
            <v>#REF!</v>
          </cell>
        </row>
        <row r="30775">
          <cell r="A30775" t="e">
            <v>#REF!</v>
          </cell>
        </row>
        <row r="30776">
          <cell r="A30776" t="e">
            <v>#REF!</v>
          </cell>
        </row>
        <row r="30777">
          <cell r="A30777" t="e">
            <v>#REF!</v>
          </cell>
        </row>
        <row r="30778">
          <cell r="A30778" t="e">
            <v>#REF!</v>
          </cell>
        </row>
        <row r="30779">
          <cell r="A30779" t="e">
            <v>#REF!</v>
          </cell>
        </row>
        <row r="30780">
          <cell r="A30780" t="e">
            <v>#REF!</v>
          </cell>
        </row>
        <row r="30781">
          <cell r="A30781" t="e">
            <v>#REF!</v>
          </cell>
        </row>
        <row r="30782">
          <cell r="A30782" t="e">
            <v>#REF!</v>
          </cell>
        </row>
        <row r="30783">
          <cell r="A30783" t="e">
            <v>#REF!</v>
          </cell>
        </row>
        <row r="30784">
          <cell r="A30784" t="e">
            <v>#REF!</v>
          </cell>
        </row>
        <row r="30785">
          <cell r="A30785" t="e">
            <v>#REF!</v>
          </cell>
        </row>
        <row r="30786">
          <cell r="A30786" t="e">
            <v>#REF!</v>
          </cell>
        </row>
        <row r="30787">
          <cell r="A30787" t="e">
            <v>#REF!</v>
          </cell>
        </row>
        <row r="30788">
          <cell r="A30788" t="e">
            <v>#REF!</v>
          </cell>
        </row>
        <row r="30789">
          <cell r="A30789" t="e">
            <v>#REF!</v>
          </cell>
        </row>
        <row r="30790">
          <cell r="A30790" t="e">
            <v>#REF!</v>
          </cell>
        </row>
        <row r="30791">
          <cell r="A30791" t="e">
            <v>#REF!</v>
          </cell>
        </row>
        <row r="30792">
          <cell r="A30792" t="e">
            <v>#REF!</v>
          </cell>
        </row>
        <row r="30793">
          <cell r="A30793" t="e">
            <v>#REF!</v>
          </cell>
        </row>
        <row r="30794">
          <cell r="A30794" t="e">
            <v>#REF!</v>
          </cell>
        </row>
        <row r="30795">
          <cell r="A30795" t="e">
            <v>#REF!</v>
          </cell>
        </row>
        <row r="30796">
          <cell r="A30796" t="e">
            <v>#REF!</v>
          </cell>
        </row>
        <row r="30797">
          <cell r="A30797" t="e">
            <v>#REF!</v>
          </cell>
        </row>
        <row r="30798">
          <cell r="A30798" t="e">
            <v>#REF!</v>
          </cell>
        </row>
        <row r="30799">
          <cell r="A30799" t="e">
            <v>#REF!</v>
          </cell>
        </row>
        <row r="30800">
          <cell r="A30800" t="e">
            <v>#REF!</v>
          </cell>
        </row>
        <row r="30801">
          <cell r="A30801" t="e">
            <v>#REF!</v>
          </cell>
        </row>
        <row r="30802">
          <cell r="A30802" t="e">
            <v>#REF!</v>
          </cell>
        </row>
        <row r="30803">
          <cell r="A30803" t="e">
            <v>#REF!</v>
          </cell>
        </row>
        <row r="30804">
          <cell r="A30804" t="e">
            <v>#REF!</v>
          </cell>
        </row>
        <row r="30805">
          <cell r="A30805" t="e">
            <v>#REF!</v>
          </cell>
        </row>
        <row r="30806">
          <cell r="A30806" t="e">
            <v>#REF!</v>
          </cell>
        </row>
        <row r="30807">
          <cell r="A30807" t="e">
            <v>#REF!</v>
          </cell>
        </row>
        <row r="30808">
          <cell r="A30808" t="e">
            <v>#REF!</v>
          </cell>
        </row>
        <row r="30809">
          <cell r="A30809" t="e">
            <v>#REF!</v>
          </cell>
        </row>
        <row r="30810">
          <cell r="A30810" t="e">
            <v>#REF!</v>
          </cell>
        </row>
        <row r="30811">
          <cell r="A30811" t="e">
            <v>#REF!</v>
          </cell>
        </row>
        <row r="30812">
          <cell r="A30812" t="e">
            <v>#REF!</v>
          </cell>
        </row>
        <row r="30813">
          <cell r="A30813" t="e">
            <v>#REF!</v>
          </cell>
        </row>
        <row r="30814">
          <cell r="A30814" t="e">
            <v>#REF!</v>
          </cell>
        </row>
        <row r="30815">
          <cell r="A30815" t="e">
            <v>#REF!</v>
          </cell>
        </row>
        <row r="30816">
          <cell r="A30816" t="e">
            <v>#REF!</v>
          </cell>
        </row>
        <row r="30817">
          <cell r="A30817" t="e">
            <v>#REF!</v>
          </cell>
        </row>
        <row r="30818">
          <cell r="A30818" t="e">
            <v>#REF!</v>
          </cell>
        </row>
        <row r="30819">
          <cell r="A30819" t="e">
            <v>#REF!</v>
          </cell>
        </row>
        <row r="30820">
          <cell r="A30820" t="e">
            <v>#REF!</v>
          </cell>
        </row>
        <row r="30821">
          <cell r="A30821" t="e">
            <v>#REF!</v>
          </cell>
        </row>
        <row r="30822">
          <cell r="A30822" t="e">
            <v>#REF!</v>
          </cell>
        </row>
        <row r="30823">
          <cell r="A30823" t="e">
            <v>#REF!</v>
          </cell>
        </row>
        <row r="30824">
          <cell r="A30824" t="e">
            <v>#REF!</v>
          </cell>
        </row>
        <row r="30825">
          <cell r="A30825" t="e">
            <v>#REF!</v>
          </cell>
        </row>
        <row r="30826">
          <cell r="A30826" t="e">
            <v>#REF!</v>
          </cell>
        </row>
        <row r="30827">
          <cell r="A30827" t="e">
            <v>#REF!</v>
          </cell>
        </row>
        <row r="30828">
          <cell r="A30828" t="e">
            <v>#REF!</v>
          </cell>
        </row>
        <row r="30829">
          <cell r="A30829" t="e">
            <v>#REF!</v>
          </cell>
        </row>
        <row r="30830">
          <cell r="A30830" t="e">
            <v>#REF!</v>
          </cell>
        </row>
        <row r="30831">
          <cell r="A30831" t="e">
            <v>#REF!</v>
          </cell>
        </row>
        <row r="30832">
          <cell r="A30832" t="e">
            <v>#REF!</v>
          </cell>
        </row>
        <row r="30833">
          <cell r="A30833" t="e">
            <v>#REF!</v>
          </cell>
        </row>
        <row r="30834">
          <cell r="A30834" t="e">
            <v>#REF!</v>
          </cell>
        </row>
        <row r="30835">
          <cell r="A30835" t="e">
            <v>#REF!</v>
          </cell>
        </row>
        <row r="30836">
          <cell r="A30836" t="e">
            <v>#REF!</v>
          </cell>
        </row>
        <row r="30837">
          <cell r="A30837" t="e">
            <v>#REF!</v>
          </cell>
        </row>
        <row r="30838">
          <cell r="A30838" t="e">
            <v>#REF!</v>
          </cell>
        </row>
        <row r="30839">
          <cell r="A30839" t="e">
            <v>#REF!</v>
          </cell>
        </row>
        <row r="30840">
          <cell r="A30840" t="e">
            <v>#REF!</v>
          </cell>
        </row>
        <row r="30841">
          <cell r="A30841" t="e">
            <v>#REF!</v>
          </cell>
        </row>
        <row r="30842">
          <cell r="A30842" t="e">
            <v>#REF!</v>
          </cell>
        </row>
        <row r="30843">
          <cell r="A30843" t="e">
            <v>#REF!</v>
          </cell>
        </row>
        <row r="30844">
          <cell r="A30844" t="e">
            <v>#REF!</v>
          </cell>
        </row>
        <row r="30845">
          <cell r="A30845" t="e">
            <v>#REF!</v>
          </cell>
        </row>
        <row r="30846">
          <cell r="A30846" t="e">
            <v>#REF!</v>
          </cell>
        </row>
        <row r="30847">
          <cell r="A30847" t="e">
            <v>#REF!</v>
          </cell>
        </row>
        <row r="30848">
          <cell r="A30848" t="e">
            <v>#REF!</v>
          </cell>
        </row>
        <row r="30849">
          <cell r="A30849" t="e">
            <v>#REF!</v>
          </cell>
        </row>
        <row r="30850">
          <cell r="A30850" t="e">
            <v>#REF!</v>
          </cell>
        </row>
        <row r="30851">
          <cell r="A30851" t="e">
            <v>#REF!</v>
          </cell>
        </row>
        <row r="30852">
          <cell r="A30852" t="e">
            <v>#REF!</v>
          </cell>
        </row>
        <row r="30853">
          <cell r="A30853" t="e">
            <v>#REF!</v>
          </cell>
        </row>
        <row r="30854">
          <cell r="A30854" t="e">
            <v>#REF!</v>
          </cell>
        </row>
        <row r="30855">
          <cell r="A30855" t="e">
            <v>#REF!</v>
          </cell>
        </row>
        <row r="30856">
          <cell r="A30856" t="e">
            <v>#REF!</v>
          </cell>
        </row>
        <row r="30857">
          <cell r="A30857" t="e">
            <v>#REF!</v>
          </cell>
        </row>
        <row r="30858">
          <cell r="A30858" t="e">
            <v>#REF!</v>
          </cell>
        </row>
        <row r="30859">
          <cell r="A30859" t="e">
            <v>#REF!</v>
          </cell>
        </row>
        <row r="30860">
          <cell r="A30860" t="e">
            <v>#REF!</v>
          </cell>
        </row>
        <row r="30861">
          <cell r="A30861" t="e">
            <v>#REF!</v>
          </cell>
        </row>
        <row r="30862">
          <cell r="A30862" t="e">
            <v>#REF!</v>
          </cell>
        </row>
        <row r="30863">
          <cell r="A30863" t="e">
            <v>#REF!</v>
          </cell>
        </row>
        <row r="30864">
          <cell r="A30864" t="e">
            <v>#REF!</v>
          </cell>
        </row>
        <row r="30865">
          <cell r="A30865" t="e">
            <v>#REF!</v>
          </cell>
        </row>
        <row r="30866">
          <cell r="A30866" t="e">
            <v>#REF!</v>
          </cell>
        </row>
        <row r="30867">
          <cell r="A30867" t="e">
            <v>#REF!</v>
          </cell>
        </row>
        <row r="30868">
          <cell r="A30868" t="e">
            <v>#REF!</v>
          </cell>
        </row>
        <row r="30869">
          <cell r="A30869" t="e">
            <v>#REF!</v>
          </cell>
        </row>
        <row r="30870">
          <cell r="A30870" t="e">
            <v>#REF!</v>
          </cell>
        </row>
        <row r="30871">
          <cell r="A30871" t="e">
            <v>#REF!</v>
          </cell>
        </row>
        <row r="30872">
          <cell r="A30872" t="e">
            <v>#REF!</v>
          </cell>
        </row>
        <row r="30873">
          <cell r="A30873" t="e">
            <v>#REF!</v>
          </cell>
        </row>
        <row r="30874">
          <cell r="A30874" t="e">
            <v>#REF!</v>
          </cell>
        </row>
        <row r="30875">
          <cell r="A30875" t="e">
            <v>#REF!</v>
          </cell>
        </row>
        <row r="30876">
          <cell r="A30876" t="e">
            <v>#REF!</v>
          </cell>
        </row>
        <row r="30877">
          <cell r="A30877" t="e">
            <v>#REF!</v>
          </cell>
        </row>
        <row r="30878">
          <cell r="A30878" t="e">
            <v>#REF!</v>
          </cell>
        </row>
        <row r="30879">
          <cell r="A30879" t="e">
            <v>#REF!</v>
          </cell>
        </row>
        <row r="30880">
          <cell r="A30880" t="e">
            <v>#REF!</v>
          </cell>
        </row>
        <row r="30881">
          <cell r="A30881" t="e">
            <v>#REF!</v>
          </cell>
        </row>
        <row r="30882">
          <cell r="A30882" t="e">
            <v>#REF!</v>
          </cell>
        </row>
        <row r="30883">
          <cell r="A30883" t="e">
            <v>#REF!</v>
          </cell>
        </row>
        <row r="30884">
          <cell r="A30884" t="e">
            <v>#REF!</v>
          </cell>
        </row>
        <row r="30885">
          <cell r="A30885" t="e">
            <v>#REF!</v>
          </cell>
        </row>
        <row r="30886">
          <cell r="A30886" t="e">
            <v>#REF!</v>
          </cell>
        </row>
        <row r="30887">
          <cell r="A30887" t="e">
            <v>#REF!</v>
          </cell>
        </row>
        <row r="30888">
          <cell r="A30888" t="e">
            <v>#REF!</v>
          </cell>
        </row>
        <row r="30889">
          <cell r="A30889" t="e">
            <v>#REF!</v>
          </cell>
        </row>
        <row r="30890">
          <cell r="A30890" t="e">
            <v>#REF!</v>
          </cell>
        </row>
        <row r="30891">
          <cell r="A30891" t="e">
            <v>#REF!</v>
          </cell>
        </row>
        <row r="30892">
          <cell r="A30892" t="e">
            <v>#REF!</v>
          </cell>
        </row>
        <row r="30893">
          <cell r="A30893" t="e">
            <v>#REF!</v>
          </cell>
        </row>
        <row r="30894">
          <cell r="A30894" t="e">
            <v>#REF!</v>
          </cell>
        </row>
        <row r="30895">
          <cell r="A30895" t="e">
            <v>#REF!</v>
          </cell>
        </row>
        <row r="30896">
          <cell r="A30896" t="e">
            <v>#REF!</v>
          </cell>
        </row>
        <row r="30897">
          <cell r="A30897" t="e">
            <v>#REF!</v>
          </cell>
        </row>
        <row r="30898">
          <cell r="A30898" t="e">
            <v>#REF!</v>
          </cell>
        </row>
        <row r="30899">
          <cell r="A30899" t="e">
            <v>#REF!</v>
          </cell>
        </row>
        <row r="30900">
          <cell r="A30900" t="e">
            <v>#REF!</v>
          </cell>
        </row>
        <row r="30901">
          <cell r="A30901" t="e">
            <v>#REF!</v>
          </cell>
        </row>
        <row r="30902">
          <cell r="A30902" t="e">
            <v>#REF!</v>
          </cell>
        </row>
        <row r="30903">
          <cell r="A30903" t="e">
            <v>#REF!</v>
          </cell>
        </row>
        <row r="30904">
          <cell r="A30904" t="e">
            <v>#REF!</v>
          </cell>
        </row>
        <row r="30905">
          <cell r="A30905" t="e">
            <v>#REF!</v>
          </cell>
        </row>
        <row r="30906">
          <cell r="A30906" t="e">
            <v>#REF!</v>
          </cell>
        </row>
        <row r="30907">
          <cell r="A30907" t="e">
            <v>#REF!</v>
          </cell>
        </row>
        <row r="30908">
          <cell r="A30908" t="e">
            <v>#REF!</v>
          </cell>
        </row>
        <row r="30909">
          <cell r="A30909" t="e">
            <v>#REF!</v>
          </cell>
        </row>
        <row r="30910">
          <cell r="A30910" t="e">
            <v>#REF!</v>
          </cell>
        </row>
        <row r="30911">
          <cell r="A30911" t="e">
            <v>#REF!</v>
          </cell>
        </row>
        <row r="30912">
          <cell r="A30912" t="e">
            <v>#REF!</v>
          </cell>
        </row>
        <row r="30913">
          <cell r="A30913" t="e">
            <v>#REF!</v>
          </cell>
        </row>
        <row r="30914">
          <cell r="A30914" t="e">
            <v>#REF!</v>
          </cell>
        </row>
        <row r="30915">
          <cell r="A30915" t="e">
            <v>#REF!</v>
          </cell>
        </row>
        <row r="30916">
          <cell r="A30916" t="e">
            <v>#REF!</v>
          </cell>
        </row>
        <row r="30917">
          <cell r="A30917" t="e">
            <v>#REF!</v>
          </cell>
        </row>
        <row r="30918">
          <cell r="A30918" t="e">
            <v>#REF!</v>
          </cell>
        </row>
        <row r="30919">
          <cell r="A30919" t="e">
            <v>#REF!</v>
          </cell>
        </row>
        <row r="30920">
          <cell r="A30920" t="e">
            <v>#REF!</v>
          </cell>
        </row>
        <row r="30921">
          <cell r="A30921" t="e">
            <v>#REF!</v>
          </cell>
        </row>
        <row r="30922">
          <cell r="A30922" t="e">
            <v>#REF!</v>
          </cell>
        </row>
        <row r="30923">
          <cell r="A30923" t="e">
            <v>#REF!</v>
          </cell>
        </row>
        <row r="30924">
          <cell r="A30924" t="e">
            <v>#REF!</v>
          </cell>
        </row>
        <row r="30925">
          <cell r="A30925" t="e">
            <v>#REF!</v>
          </cell>
        </row>
        <row r="30926">
          <cell r="A30926" t="e">
            <v>#REF!</v>
          </cell>
        </row>
        <row r="30927">
          <cell r="A30927" t="e">
            <v>#REF!</v>
          </cell>
        </row>
        <row r="30928">
          <cell r="A30928" t="e">
            <v>#REF!</v>
          </cell>
        </row>
        <row r="30929">
          <cell r="A30929" t="e">
            <v>#REF!</v>
          </cell>
        </row>
        <row r="30930">
          <cell r="A30930" t="e">
            <v>#REF!</v>
          </cell>
        </row>
        <row r="30931">
          <cell r="A30931" t="e">
            <v>#REF!</v>
          </cell>
        </row>
        <row r="30932">
          <cell r="A30932" t="e">
            <v>#REF!</v>
          </cell>
        </row>
        <row r="30933">
          <cell r="A30933" t="e">
            <v>#REF!</v>
          </cell>
        </row>
        <row r="30934">
          <cell r="A30934" t="e">
            <v>#REF!</v>
          </cell>
        </row>
        <row r="30935">
          <cell r="A30935" t="e">
            <v>#REF!</v>
          </cell>
        </row>
        <row r="30936">
          <cell r="A30936" t="e">
            <v>#REF!</v>
          </cell>
        </row>
        <row r="30937">
          <cell r="A30937" t="e">
            <v>#REF!</v>
          </cell>
        </row>
        <row r="30938">
          <cell r="A30938" t="e">
            <v>#REF!</v>
          </cell>
        </row>
        <row r="30939">
          <cell r="A30939" t="e">
            <v>#REF!</v>
          </cell>
        </row>
        <row r="30940">
          <cell r="A30940" t="e">
            <v>#REF!</v>
          </cell>
        </row>
        <row r="30941">
          <cell r="A30941" t="e">
            <v>#REF!</v>
          </cell>
        </row>
        <row r="30942">
          <cell r="A30942" t="e">
            <v>#REF!</v>
          </cell>
        </row>
        <row r="30943">
          <cell r="A30943" t="e">
            <v>#REF!</v>
          </cell>
        </row>
        <row r="30944">
          <cell r="A30944" t="e">
            <v>#REF!</v>
          </cell>
        </row>
        <row r="30945">
          <cell r="A30945" t="e">
            <v>#REF!</v>
          </cell>
        </row>
        <row r="30946">
          <cell r="A30946" t="e">
            <v>#REF!</v>
          </cell>
        </row>
        <row r="30947">
          <cell r="A30947" t="e">
            <v>#REF!</v>
          </cell>
        </row>
        <row r="30948">
          <cell r="A30948" t="e">
            <v>#REF!</v>
          </cell>
        </row>
        <row r="30949">
          <cell r="A30949" t="e">
            <v>#REF!</v>
          </cell>
        </row>
        <row r="30950">
          <cell r="A30950" t="e">
            <v>#REF!</v>
          </cell>
        </row>
        <row r="30951">
          <cell r="A30951" t="e">
            <v>#REF!</v>
          </cell>
        </row>
        <row r="30952">
          <cell r="A30952" t="e">
            <v>#REF!</v>
          </cell>
        </row>
        <row r="30953">
          <cell r="A30953" t="e">
            <v>#REF!</v>
          </cell>
        </row>
        <row r="30954">
          <cell r="A30954" t="e">
            <v>#REF!</v>
          </cell>
        </row>
        <row r="30955">
          <cell r="A30955" t="e">
            <v>#REF!</v>
          </cell>
        </row>
        <row r="30956">
          <cell r="A30956" t="e">
            <v>#REF!</v>
          </cell>
        </row>
        <row r="30957">
          <cell r="A30957" t="e">
            <v>#REF!</v>
          </cell>
        </row>
        <row r="30958">
          <cell r="A30958" t="e">
            <v>#REF!</v>
          </cell>
        </row>
        <row r="30959">
          <cell r="A30959" t="e">
            <v>#REF!</v>
          </cell>
        </row>
        <row r="30960">
          <cell r="A30960" t="e">
            <v>#REF!</v>
          </cell>
        </row>
        <row r="30961">
          <cell r="A30961" t="e">
            <v>#REF!</v>
          </cell>
        </row>
        <row r="30962">
          <cell r="A30962" t="e">
            <v>#REF!</v>
          </cell>
        </row>
        <row r="30963">
          <cell r="A30963" t="e">
            <v>#REF!</v>
          </cell>
        </row>
        <row r="30964">
          <cell r="A30964" t="e">
            <v>#REF!</v>
          </cell>
        </row>
        <row r="30965">
          <cell r="A30965" t="e">
            <v>#REF!</v>
          </cell>
        </row>
        <row r="30966">
          <cell r="A30966" t="e">
            <v>#REF!</v>
          </cell>
        </row>
        <row r="30967">
          <cell r="A30967" t="e">
            <v>#REF!</v>
          </cell>
        </row>
        <row r="30968">
          <cell r="A30968" t="e">
            <v>#REF!</v>
          </cell>
        </row>
        <row r="30969">
          <cell r="A30969" t="e">
            <v>#REF!</v>
          </cell>
        </row>
        <row r="30970">
          <cell r="A30970" t="e">
            <v>#REF!</v>
          </cell>
        </row>
        <row r="30971">
          <cell r="A30971" t="e">
            <v>#REF!</v>
          </cell>
        </row>
        <row r="30972">
          <cell r="A30972" t="e">
            <v>#REF!</v>
          </cell>
        </row>
        <row r="30973">
          <cell r="A30973" t="e">
            <v>#REF!</v>
          </cell>
        </row>
        <row r="30974">
          <cell r="A30974" t="e">
            <v>#REF!</v>
          </cell>
        </row>
        <row r="30975">
          <cell r="A30975" t="e">
            <v>#REF!</v>
          </cell>
        </row>
        <row r="30976">
          <cell r="A30976" t="e">
            <v>#REF!</v>
          </cell>
        </row>
        <row r="30977">
          <cell r="A30977" t="e">
            <v>#REF!</v>
          </cell>
        </row>
        <row r="30978">
          <cell r="A30978" t="e">
            <v>#REF!</v>
          </cell>
        </row>
        <row r="30979">
          <cell r="A30979" t="e">
            <v>#REF!</v>
          </cell>
        </row>
        <row r="30980">
          <cell r="A30980" t="e">
            <v>#REF!</v>
          </cell>
        </row>
        <row r="30981">
          <cell r="A30981" t="e">
            <v>#REF!</v>
          </cell>
        </row>
        <row r="30982">
          <cell r="A30982" t="e">
            <v>#REF!</v>
          </cell>
        </row>
        <row r="30983">
          <cell r="A30983" t="e">
            <v>#REF!</v>
          </cell>
        </row>
        <row r="30984">
          <cell r="A30984" t="e">
            <v>#REF!</v>
          </cell>
        </row>
        <row r="30985">
          <cell r="A30985" t="e">
            <v>#REF!</v>
          </cell>
        </row>
        <row r="30986">
          <cell r="A30986" t="e">
            <v>#REF!</v>
          </cell>
        </row>
        <row r="30987">
          <cell r="A30987" t="e">
            <v>#REF!</v>
          </cell>
        </row>
        <row r="30988">
          <cell r="A30988" t="e">
            <v>#REF!</v>
          </cell>
        </row>
        <row r="30989">
          <cell r="A30989" t="e">
            <v>#REF!</v>
          </cell>
        </row>
        <row r="30990">
          <cell r="A30990" t="e">
            <v>#REF!</v>
          </cell>
        </row>
        <row r="30991">
          <cell r="A30991" t="e">
            <v>#REF!</v>
          </cell>
        </row>
        <row r="30992">
          <cell r="A30992" t="e">
            <v>#REF!</v>
          </cell>
        </row>
        <row r="30993">
          <cell r="A30993" t="e">
            <v>#REF!</v>
          </cell>
        </row>
        <row r="30994">
          <cell r="A30994" t="e">
            <v>#REF!</v>
          </cell>
        </row>
        <row r="30995">
          <cell r="A30995" t="e">
            <v>#REF!</v>
          </cell>
        </row>
        <row r="30996">
          <cell r="A30996" t="e">
            <v>#REF!</v>
          </cell>
        </row>
        <row r="30997">
          <cell r="A30997" t="e">
            <v>#REF!</v>
          </cell>
        </row>
        <row r="30998">
          <cell r="A30998" t="e">
            <v>#REF!</v>
          </cell>
        </row>
        <row r="30999">
          <cell r="A30999" t="e">
            <v>#REF!</v>
          </cell>
        </row>
        <row r="31000">
          <cell r="A31000" t="e">
            <v>#REF!</v>
          </cell>
        </row>
        <row r="31001">
          <cell r="A31001" t="e">
            <v>#REF!</v>
          </cell>
        </row>
        <row r="31002">
          <cell r="A31002" t="e">
            <v>#REF!</v>
          </cell>
        </row>
        <row r="31003">
          <cell r="A31003" t="e">
            <v>#REF!</v>
          </cell>
        </row>
        <row r="31004">
          <cell r="A31004" t="e">
            <v>#REF!</v>
          </cell>
        </row>
        <row r="31005">
          <cell r="A31005" t="e">
            <v>#REF!</v>
          </cell>
        </row>
        <row r="31006">
          <cell r="A31006" t="e">
            <v>#REF!</v>
          </cell>
        </row>
        <row r="31007">
          <cell r="A31007" t="e">
            <v>#REF!</v>
          </cell>
        </row>
        <row r="31008">
          <cell r="A31008" t="e">
            <v>#REF!</v>
          </cell>
        </row>
        <row r="31009">
          <cell r="A31009" t="e">
            <v>#REF!</v>
          </cell>
        </row>
        <row r="31010">
          <cell r="A31010" t="e">
            <v>#REF!</v>
          </cell>
        </row>
        <row r="31011">
          <cell r="A31011" t="e">
            <v>#REF!</v>
          </cell>
        </row>
        <row r="31012">
          <cell r="A31012" t="e">
            <v>#REF!</v>
          </cell>
        </row>
        <row r="31013">
          <cell r="A31013" t="e">
            <v>#REF!</v>
          </cell>
        </row>
        <row r="31014">
          <cell r="A31014" t="e">
            <v>#REF!</v>
          </cell>
        </row>
        <row r="31015">
          <cell r="A31015" t="e">
            <v>#REF!</v>
          </cell>
        </row>
        <row r="31016">
          <cell r="A31016" t="e">
            <v>#REF!</v>
          </cell>
        </row>
        <row r="31017">
          <cell r="A31017" t="e">
            <v>#REF!</v>
          </cell>
        </row>
        <row r="31018">
          <cell r="A31018" t="e">
            <v>#REF!</v>
          </cell>
        </row>
        <row r="31019">
          <cell r="A31019" t="e">
            <v>#REF!</v>
          </cell>
        </row>
        <row r="31020">
          <cell r="A31020" t="e">
            <v>#REF!</v>
          </cell>
        </row>
        <row r="31021">
          <cell r="A31021" t="e">
            <v>#REF!</v>
          </cell>
        </row>
        <row r="31022">
          <cell r="A31022" t="e">
            <v>#REF!</v>
          </cell>
        </row>
        <row r="31023">
          <cell r="A31023" t="e">
            <v>#REF!</v>
          </cell>
        </row>
        <row r="31024">
          <cell r="A31024" t="e">
            <v>#REF!</v>
          </cell>
        </row>
        <row r="31025">
          <cell r="A31025" t="e">
            <v>#REF!</v>
          </cell>
        </row>
        <row r="31026">
          <cell r="A31026" t="e">
            <v>#REF!</v>
          </cell>
        </row>
        <row r="31027">
          <cell r="A31027" t="e">
            <v>#REF!</v>
          </cell>
        </row>
        <row r="31028">
          <cell r="A31028" t="e">
            <v>#REF!</v>
          </cell>
        </row>
        <row r="31029">
          <cell r="A31029" t="e">
            <v>#REF!</v>
          </cell>
        </row>
        <row r="31030">
          <cell r="A31030" t="e">
            <v>#REF!</v>
          </cell>
        </row>
        <row r="31031">
          <cell r="A31031" t="e">
            <v>#REF!</v>
          </cell>
        </row>
        <row r="31032">
          <cell r="A31032" t="e">
            <v>#REF!</v>
          </cell>
        </row>
        <row r="31033">
          <cell r="A31033" t="e">
            <v>#REF!</v>
          </cell>
        </row>
        <row r="31034">
          <cell r="A31034" t="e">
            <v>#REF!</v>
          </cell>
        </row>
        <row r="31035">
          <cell r="A31035" t="e">
            <v>#REF!</v>
          </cell>
        </row>
        <row r="31036">
          <cell r="A31036" t="e">
            <v>#REF!</v>
          </cell>
        </row>
        <row r="31037">
          <cell r="A31037" t="e">
            <v>#REF!</v>
          </cell>
        </row>
        <row r="31038">
          <cell r="A31038" t="e">
            <v>#REF!</v>
          </cell>
        </row>
        <row r="31039">
          <cell r="A31039" t="e">
            <v>#REF!</v>
          </cell>
        </row>
        <row r="31040">
          <cell r="A31040" t="e">
            <v>#REF!</v>
          </cell>
        </row>
        <row r="31041">
          <cell r="A31041" t="e">
            <v>#REF!</v>
          </cell>
        </row>
        <row r="31042">
          <cell r="A31042" t="e">
            <v>#REF!</v>
          </cell>
        </row>
        <row r="31043">
          <cell r="A31043" t="e">
            <v>#REF!</v>
          </cell>
        </row>
        <row r="31044">
          <cell r="A31044" t="e">
            <v>#REF!</v>
          </cell>
        </row>
        <row r="31045">
          <cell r="A31045" t="e">
            <v>#REF!</v>
          </cell>
        </row>
        <row r="31046">
          <cell r="A31046" t="e">
            <v>#REF!</v>
          </cell>
        </row>
        <row r="31047">
          <cell r="A31047" t="e">
            <v>#REF!</v>
          </cell>
        </row>
        <row r="31048">
          <cell r="A31048" t="e">
            <v>#REF!</v>
          </cell>
        </row>
        <row r="31049">
          <cell r="A31049" t="e">
            <v>#REF!</v>
          </cell>
        </row>
        <row r="31050">
          <cell r="A31050" t="e">
            <v>#REF!</v>
          </cell>
        </row>
        <row r="31051">
          <cell r="A31051" t="e">
            <v>#REF!</v>
          </cell>
        </row>
        <row r="31052">
          <cell r="A31052" t="e">
            <v>#REF!</v>
          </cell>
        </row>
        <row r="31053">
          <cell r="A31053" t="e">
            <v>#REF!</v>
          </cell>
        </row>
        <row r="31054">
          <cell r="A31054" t="e">
            <v>#REF!</v>
          </cell>
        </row>
        <row r="31055">
          <cell r="A31055" t="e">
            <v>#REF!</v>
          </cell>
        </row>
        <row r="31056">
          <cell r="A31056" t="e">
            <v>#REF!</v>
          </cell>
        </row>
        <row r="31057">
          <cell r="A31057" t="e">
            <v>#REF!</v>
          </cell>
        </row>
        <row r="31058">
          <cell r="A31058" t="e">
            <v>#REF!</v>
          </cell>
        </row>
        <row r="31059">
          <cell r="A31059" t="e">
            <v>#REF!</v>
          </cell>
        </row>
        <row r="31060">
          <cell r="A31060" t="e">
            <v>#REF!</v>
          </cell>
        </row>
        <row r="31061">
          <cell r="A31061" t="e">
            <v>#REF!</v>
          </cell>
        </row>
        <row r="31062">
          <cell r="A31062" t="e">
            <v>#REF!</v>
          </cell>
        </row>
        <row r="31063">
          <cell r="A31063" t="e">
            <v>#REF!</v>
          </cell>
        </row>
        <row r="31064">
          <cell r="A31064" t="e">
            <v>#REF!</v>
          </cell>
        </row>
        <row r="31065">
          <cell r="A31065" t="e">
            <v>#REF!</v>
          </cell>
        </row>
        <row r="31066">
          <cell r="A31066" t="e">
            <v>#REF!</v>
          </cell>
        </row>
        <row r="31067">
          <cell r="A31067" t="e">
            <v>#REF!</v>
          </cell>
        </row>
        <row r="31068">
          <cell r="A31068" t="e">
            <v>#REF!</v>
          </cell>
        </row>
        <row r="31069">
          <cell r="A31069" t="e">
            <v>#REF!</v>
          </cell>
        </row>
        <row r="31070">
          <cell r="A31070" t="e">
            <v>#REF!</v>
          </cell>
        </row>
        <row r="31071">
          <cell r="A31071" t="e">
            <v>#REF!</v>
          </cell>
        </row>
        <row r="31072">
          <cell r="A31072" t="e">
            <v>#REF!</v>
          </cell>
        </row>
        <row r="31073">
          <cell r="A31073" t="e">
            <v>#REF!</v>
          </cell>
        </row>
        <row r="31074">
          <cell r="A31074" t="e">
            <v>#REF!</v>
          </cell>
        </row>
        <row r="31075">
          <cell r="A31075" t="e">
            <v>#REF!</v>
          </cell>
        </row>
        <row r="31076">
          <cell r="A31076" t="e">
            <v>#REF!</v>
          </cell>
        </row>
        <row r="31077">
          <cell r="A31077" t="e">
            <v>#REF!</v>
          </cell>
        </row>
        <row r="31078">
          <cell r="A31078" t="e">
            <v>#REF!</v>
          </cell>
        </row>
        <row r="31079">
          <cell r="A31079" t="e">
            <v>#REF!</v>
          </cell>
        </row>
        <row r="31080">
          <cell r="A31080" t="e">
            <v>#REF!</v>
          </cell>
        </row>
        <row r="31081">
          <cell r="A31081" t="e">
            <v>#REF!</v>
          </cell>
        </row>
        <row r="31082">
          <cell r="A31082" t="e">
            <v>#REF!</v>
          </cell>
        </row>
        <row r="31083">
          <cell r="A31083" t="e">
            <v>#REF!</v>
          </cell>
        </row>
        <row r="31084">
          <cell r="A31084" t="e">
            <v>#REF!</v>
          </cell>
        </row>
        <row r="31085">
          <cell r="A31085" t="e">
            <v>#REF!</v>
          </cell>
        </row>
        <row r="31086">
          <cell r="A31086" t="e">
            <v>#REF!</v>
          </cell>
        </row>
        <row r="31087">
          <cell r="A31087" t="e">
            <v>#REF!</v>
          </cell>
        </row>
        <row r="31088">
          <cell r="A31088" t="e">
            <v>#REF!</v>
          </cell>
        </row>
        <row r="31089">
          <cell r="A31089" t="e">
            <v>#REF!</v>
          </cell>
        </row>
        <row r="31090">
          <cell r="A31090" t="e">
            <v>#REF!</v>
          </cell>
        </row>
        <row r="31091">
          <cell r="A31091" t="e">
            <v>#REF!</v>
          </cell>
        </row>
        <row r="31092">
          <cell r="A31092" t="e">
            <v>#REF!</v>
          </cell>
        </row>
        <row r="31093">
          <cell r="A31093" t="e">
            <v>#REF!</v>
          </cell>
        </row>
        <row r="31094">
          <cell r="A31094" t="e">
            <v>#REF!</v>
          </cell>
        </row>
        <row r="31095">
          <cell r="A31095" t="e">
            <v>#REF!</v>
          </cell>
        </row>
        <row r="31096">
          <cell r="A31096" t="e">
            <v>#REF!</v>
          </cell>
        </row>
        <row r="31097">
          <cell r="A31097" t="e">
            <v>#REF!</v>
          </cell>
        </row>
        <row r="31098">
          <cell r="A31098" t="e">
            <v>#REF!</v>
          </cell>
        </row>
        <row r="31099">
          <cell r="A31099" t="e">
            <v>#REF!</v>
          </cell>
        </row>
        <row r="31100">
          <cell r="A31100" t="e">
            <v>#REF!</v>
          </cell>
        </row>
        <row r="31101">
          <cell r="A31101" t="e">
            <v>#REF!</v>
          </cell>
        </row>
        <row r="31102">
          <cell r="A31102" t="e">
            <v>#REF!</v>
          </cell>
        </row>
        <row r="31103">
          <cell r="A31103" t="e">
            <v>#REF!</v>
          </cell>
        </row>
        <row r="31104">
          <cell r="A31104" t="e">
            <v>#REF!</v>
          </cell>
        </row>
        <row r="31105">
          <cell r="A31105" t="e">
            <v>#REF!</v>
          </cell>
        </row>
        <row r="31106">
          <cell r="A31106" t="e">
            <v>#REF!</v>
          </cell>
        </row>
        <row r="31107">
          <cell r="A31107" t="e">
            <v>#REF!</v>
          </cell>
        </row>
        <row r="31108">
          <cell r="A31108" t="e">
            <v>#REF!</v>
          </cell>
        </row>
        <row r="31109">
          <cell r="A31109" t="e">
            <v>#REF!</v>
          </cell>
        </row>
        <row r="31110">
          <cell r="A31110" t="e">
            <v>#REF!</v>
          </cell>
        </row>
        <row r="31111">
          <cell r="A31111" t="e">
            <v>#REF!</v>
          </cell>
        </row>
        <row r="31112">
          <cell r="A31112" t="e">
            <v>#REF!</v>
          </cell>
        </row>
        <row r="31113">
          <cell r="A31113" t="e">
            <v>#REF!</v>
          </cell>
        </row>
        <row r="31114">
          <cell r="A31114" t="e">
            <v>#REF!</v>
          </cell>
        </row>
        <row r="31115">
          <cell r="A31115" t="e">
            <v>#REF!</v>
          </cell>
        </row>
        <row r="31116">
          <cell r="A31116" t="e">
            <v>#REF!</v>
          </cell>
        </row>
        <row r="31117">
          <cell r="A31117" t="e">
            <v>#REF!</v>
          </cell>
        </row>
        <row r="31118">
          <cell r="A31118" t="e">
            <v>#REF!</v>
          </cell>
        </row>
        <row r="31119">
          <cell r="A31119" t="e">
            <v>#REF!</v>
          </cell>
        </row>
        <row r="31120">
          <cell r="A31120" t="e">
            <v>#REF!</v>
          </cell>
        </row>
        <row r="31121">
          <cell r="A31121" t="e">
            <v>#REF!</v>
          </cell>
        </row>
        <row r="31122">
          <cell r="A31122" t="e">
            <v>#REF!</v>
          </cell>
        </row>
        <row r="31123">
          <cell r="A31123" t="e">
            <v>#REF!</v>
          </cell>
        </row>
        <row r="31124">
          <cell r="A31124" t="e">
            <v>#REF!</v>
          </cell>
        </row>
        <row r="31125">
          <cell r="A31125" t="e">
            <v>#REF!</v>
          </cell>
        </row>
        <row r="31126">
          <cell r="A31126" t="e">
            <v>#REF!</v>
          </cell>
        </row>
        <row r="31127">
          <cell r="A31127" t="e">
            <v>#REF!</v>
          </cell>
        </row>
        <row r="31128">
          <cell r="A31128" t="e">
            <v>#REF!</v>
          </cell>
        </row>
        <row r="31129">
          <cell r="A31129" t="e">
            <v>#REF!</v>
          </cell>
        </row>
        <row r="31130">
          <cell r="A31130" t="e">
            <v>#REF!</v>
          </cell>
        </row>
        <row r="31131">
          <cell r="A31131" t="e">
            <v>#REF!</v>
          </cell>
        </row>
        <row r="31132">
          <cell r="A31132" t="e">
            <v>#REF!</v>
          </cell>
        </row>
        <row r="31133">
          <cell r="A31133" t="e">
            <v>#REF!</v>
          </cell>
        </row>
        <row r="31134">
          <cell r="A31134" t="e">
            <v>#REF!</v>
          </cell>
        </row>
        <row r="31135">
          <cell r="A31135" t="e">
            <v>#REF!</v>
          </cell>
        </row>
        <row r="31136">
          <cell r="A31136" t="e">
            <v>#REF!</v>
          </cell>
        </row>
        <row r="31137">
          <cell r="A31137" t="e">
            <v>#REF!</v>
          </cell>
        </row>
        <row r="31138">
          <cell r="A31138" t="e">
            <v>#REF!</v>
          </cell>
        </row>
        <row r="31139">
          <cell r="A31139" t="e">
            <v>#REF!</v>
          </cell>
        </row>
        <row r="31140">
          <cell r="A31140" t="e">
            <v>#REF!</v>
          </cell>
        </row>
        <row r="31141">
          <cell r="A31141" t="e">
            <v>#REF!</v>
          </cell>
        </row>
        <row r="31142">
          <cell r="A31142" t="e">
            <v>#REF!</v>
          </cell>
        </row>
        <row r="31143">
          <cell r="A31143" t="e">
            <v>#REF!</v>
          </cell>
        </row>
        <row r="31144">
          <cell r="A31144" t="e">
            <v>#REF!</v>
          </cell>
        </row>
        <row r="31145">
          <cell r="A31145" t="e">
            <v>#REF!</v>
          </cell>
        </row>
        <row r="31146">
          <cell r="A31146" t="e">
            <v>#REF!</v>
          </cell>
        </row>
        <row r="31147">
          <cell r="A31147" t="e">
            <v>#REF!</v>
          </cell>
        </row>
        <row r="31148">
          <cell r="A31148" t="e">
            <v>#REF!</v>
          </cell>
        </row>
        <row r="31149">
          <cell r="A31149" t="e">
            <v>#REF!</v>
          </cell>
        </row>
        <row r="31150">
          <cell r="A31150" t="e">
            <v>#REF!</v>
          </cell>
        </row>
        <row r="31151">
          <cell r="A31151" t="e">
            <v>#REF!</v>
          </cell>
        </row>
        <row r="31152">
          <cell r="A31152" t="e">
            <v>#REF!</v>
          </cell>
        </row>
        <row r="31153">
          <cell r="A31153" t="e">
            <v>#REF!</v>
          </cell>
        </row>
        <row r="31154">
          <cell r="A31154" t="e">
            <v>#REF!</v>
          </cell>
        </row>
        <row r="31155">
          <cell r="A31155" t="e">
            <v>#REF!</v>
          </cell>
        </row>
        <row r="31156">
          <cell r="A31156" t="e">
            <v>#REF!</v>
          </cell>
        </row>
        <row r="31157">
          <cell r="A31157" t="e">
            <v>#REF!</v>
          </cell>
        </row>
        <row r="31158">
          <cell r="A31158" t="e">
            <v>#REF!</v>
          </cell>
        </row>
        <row r="31159">
          <cell r="A31159" t="e">
            <v>#REF!</v>
          </cell>
        </row>
        <row r="31160">
          <cell r="A31160" t="e">
            <v>#REF!</v>
          </cell>
        </row>
        <row r="31161">
          <cell r="A31161" t="e">
            <v>#REF!</v>
          </cell>
        </row>
        <row r="31162">
          <cell r="A31162" t="e">
            <v>#REF!</v>
          </cell>
        </row>
        <row r="31163">
          <cell r="A31163" t="e">
            <v>#REF!</v>
          </cell>
        </row>
        <row r="31164">
          <cell r="A31164" t="e">
            <v>#REF!</v>
          </cell>
        </row>
        <row r="31165">
          <cell r="A31165" t="e">
            <v>#REF!</v>
          </cell>
        </row>
        <row r="31166">
          <cell r="A31166" t="e">
            <v>#REF!</v>
          </cell>
        </row>
        <row r="31167">
          <cell r="A31167" t="e">
            <v>#REF!</v>
          </cell>
        </row>
        <row r="31168">
          <cell r="A31168" t="e">
            <v>#REF!</v>
          </cell>
        </row>
        <row r="31169">
          <cell r="A31169" t="e">
            <v>#REF!</v>
          </cell>
        </row>
        <row r="31170">
          <cell r="A31170" t="e">
            <v>#REF!</v>
          </cell>
        </row>
        <row r="31171">
          <cell r="A31171" t="e">
            <v>#REF!</v>
          </cell>
        </row>
        <row r="31172">
          <cell r="A31172" t="e">
            <v>#REF!</v>
          </cell>
        </row>
        <row r="31173">
          <cell r="A31173" t="e">
            <v>#REF!</v>
          </cell>
        </row>
        <row r="31174">
          <cell r="A31174" t="e">
            <v>#REF!</v>
          </cell>
        </row>
        <row r="31175">
          <cell r="A31175" t="e">
            <v>#REF!</v>
          </cell>
        </row>
        <row r="31176">
          <cell r="A31176" t="e">
            <v>#REF!</v>
          </cell>
        </row>
        <row r="31177">
          <cell r="A31177" t="e">
            <v>#REF!</v>
          </cell>
        </row>
        <row r="31178">
          <cell r="A31178" t="e">
            <v>#REF!</v>
          </cell>
        </row>
        <row r="31179">
          <cell r="A31179" t="e">
            <v>#REF!</v>
          </cell>
        </row>
        <row r="31180">
          <cell r="A31180" t="e">
            <v>#REF!</v>
          </cell>
        </row>
        <row r="31181">
          <cell r="A31181" t="e">
            <v>#REF!</v>
          </cell>
        </row>
        <row r="31182">
          <cell r="A31182" t="e">
            <v>#REF!</v>
          </cell>
        </row>
        <row r="31183">
          <cell r="A31183" t="e">
            <v>#REF!</v>
          </cell>
        </row>
        <row r="31184">
          <cell r="A31184" t="e">
            <v>#REF!</v>
          </cell>
        </row>
        <row r="31185">
          <cell r="A31185" t="e">
            <v>#REF!</v>
          </cell>
        </row>
        <row r="31186">
          <cell r="A31186" t="e">
            <v>#REF!</v>
          </cell>
        </row>
        <row r="31187">
          <cell r="A31187" t="e">
            <v>#REF!</v>
          </cell>
        </row>
        <row r="31188">
          <cell r="A31188" t="e">
            <v>#REF!</v>
          </cell>
        </row>
        <row r="31189">
          <cell r="A31189" t="e">
            <v>#REF!</v>
          </cell>
        </row>
        <row r="31190">
          <cell r="A31190" t="e">
            <v>#REF!</v>
          </cell>
        </row>
        <row r="31191">
          <cell r="A31191" t="e">
            <v>#REF!</v>
          </cell>
        </row>
        <row r="31192">
          <cell r="A31192" t="e">
            <v>#REF!</v>
          </cell>
        </row>
        <row r="31193">
          <cell r="A31193" t="e">
            <v>#REF!</v>
          </cell>
        </row>
        <row r="31194">
          <cell r="A31194" t="e">
            <v>#REF!</v>
          </cell>
        </row>
        <row r="31195">
          <cell r="A31195" t="e">
            <v>#REF!</v>
          </cell>
        </row>
        <row r="31196">
          <cell r="A31196" t="e">
            <v>#REF!</v>
          </cell>
        </row>
        <row r="31197">
          <cell r="A31197" t="e">
            <v>#REF!</v>
          </cell>
        </row>
        <row r="31198">
          <cell r="A31198" t="e">
            <v>#REF!</v>
          </cell>
        </row>
        <row r="31199">
          <cell r="A31199" t="e">
            <v>#REF!</v>
          </cell>
        </row>
        <row r="31200">
          <cell r="A31200" t="e">
            <v>#REF!</v>
          </cell>
        </row>
        <row r="31201">
          <cell r="A31201" t="e">
            <v>#REF!</v>
          </cell>
        </row>
        <row r="31202">
          <cell r="A31202" t="e">
            <v>#REF!</v>
          </cell>
        </row>
        <row r="31203">
          <cell r="A31203" t="e">
            <v>#REF!</v>
          </cell>
        </row>
        <row r="31204">
          <cell r="A31204" t="e">
            <v>#REF!</v>
          </cell>
        </row>
        <row r="31205">
          <cell r="A31205" t="e">
            <v>#REF!</v>
          </cell>
        </row>
        <row r="31206">
          <cell r="A31206" t="e">
            <v>#REF!</v>
          </cell>
        </row>
        <row r="31207">
          <cell r="A31207" t="e">
            <v>#REF!</v>
          </cell>
        </row>
        <row r="31208">
          <cell r="A31208" t="e">
            <v>#REF!</v>
          </cell>
        </row>
        <row r="31209">
          <cell r="A31209" t="e">
            <v>#REF!</v>
          </cell>
        </row>
        <row r="31210">
          <cell r="A31210" t="e">
            <v>#REF!</v>
          </cell>
        </row>
        <row r="31211">
          <cell r="A31211" t="e">
            <v>#REF!</v>
          </cell>
        </row>
        <row r="31212">
          <cell r="A31212" t="e">
            <v>#REF!</v>
          </cell>
        </row>
        <row r="31213">
          <cell r="A31213" t="e">
            <v>#REF!</v>
          </cell>
        </row>
        <row r="31214">
          <cell r="A31214" t="e">
            <v>#REF!</v>
          </cell>
        </row>
        <row r="31215">
          <cell r="A31215" t="e">
            <v>#REF!</v>
          </cell>
        </row>
        <row r="31216">
          <cell r="A31216" t="e">
            <v>#REF!</v>
          </cell>
        </row>
        <row r="31217">
          <cell r="A31217" t="e">
            <v>#REF!</v>
          </cell>
        </row>
        <row r="31218">
          <cell r="A31218" t="e">
            <v>#REF!</v>
          </cell>
        </row>
        <row r="31219">
          <cell r="A31219" t="e">
            <v>#REF!</v>
          </cell>
        </row>
        <row r="31220">
          <cell r="A31220" t="e">
            <v>#REF!</v>
          </cell>
        </row>
        <row r="31221">
          <cell r="A31221" t="e">
            <v>#REF!</v>
          </cell>
        </row>
        <row r="31222">
          <cell r="A31222" t="e">
            <v>#REF!</v>
          </cell>
        </row>
        <row r="31223">
          <cell r="A31223" t="e">
            <v>#REF!</v>
          </cell>
        </row>
        <row r="31224">
          <cell r="A31224" t="e">
            <v>#REF!</v>
          </cell>
        </row>
        <row r="31225">
          <cell r="A31225" t="e">
            <v>#REF!</v>
          </cell>
        </row>
        <row r="31226">
          <cell r="A31226" t="e">
            <v>#REF!</v>
          </cell>
        </row>
        <row r="31227">
          <cell r="A31227" t="e">
            <v>#REF!</v>
          </cell>
        </row>
        <row r="31228">
          <cell r="A31228" t="e">
            <v>#REF!</v>
          </cell>
        </row>
        <row r="31229">
          <cell r="A31229" t="e">
            <v>#REF!</v>
          </cell>
        </row>
        <row r="31230">
          <cell r="A31230" t="e">
            <v>#REF!</v>
          </cell>
        </row>
        <row r="31231">
          <cell r="A31231" t="e">
            <v>#REF!</v>
          </cell>
        </row>
        <row r="31232">
          <cell r="A31232" t="e">
            <v>#REF!</v>
          </cell>
        </row>
        <row r="31233">
          <cell r="A31233" t="e">
            <v>#REF!</v>
          </cell>
        </row>
        <row r="31234">
          <cell r="A31234" t="e">
            <v>#REF!</v>
          </cell>
        </row>
        <row r="31235">
          <cell r="A31235" t="e">
            <v>#REF!</v>
          </cell>
        </row>
        <row r="31236">
          <cell r="A31236" t="e">
            <v>#REF!</v>
          </cell>
        </row>
        <row r="31237">
          <cell r="A31237" t="e">
            <v>#REF!</v>
          </cell>
        </row>
        <row r="31238">
          <cell r="A31238" t="e">
            <v>#REF!</v>
          </cell>
        </row>
        <row r="31239">
          <cell r="A31239" t="e">
            <v>#REF!</v>
          </cell>
        </row>
        <row r="31240">
          <cell r="A31240" t="e">
            <v>#REF!</v>
          </cell>
        </row>
        <row r="31241">
          <cell r="A31241" t="e">
            <v>#REF!</v>
          </cell>
        </row>
        <row r="31242">
          <cell r="A31242" t="e">
            <v>#REF!</v>
          </cell>
        </row>
        <row r="31243">
          <cell r="A31243" t="e">
            <v>#REF!</v>
          </cell>
        </row>
        <row r="31244">
          <cell r="A31244" t="e">
            <v>#REF!</v>
          </cell>
        </row>
        <row r="31245">
          <cell r="A31245" t="e">
            <v>#REF!</v>
          </cell>
        </row>
        <row r="31246">
          <cell r="A31246" t="e">
            <v>#REF!</v>
          </cell>
        </row>
        <row r="31247">
          <cell r="A31247" t="e">
            <v>#REF!</v>
          </cell>
        </row>
        <row r="31248">
          <cell r="A31248" t="e">
            <v>#REF!</v>
          </cell>
        </row>
        <row r="31249">
          <cell r="A31249" t="e">
            <v>#REF!</v>
          </cell>
        </row>
        <row r="31250">
          <cell r="A31250" t="e">
            <v>#REF!</v>
          </cell>
        </row>
        <row r="31251">
          <cell r="A31251" t="e">
            <v>#REF!</v>
          </cell>
        </row>
        <row r="31252">
          <cell r="A31252" t="e">
            <v>#REF!</v>
          </cell>
        </row>
        <row r="31253">
          <cell r="A31253" t="e">
            <v>#REF!</v>
          </cell>
        </row>
        <row r="31254">
          <cell r="A31254" t="e">
            <v>#REF!</v>
          </cell>
        </row>
        <row r="31255">
          <cell r="A31255" t="e">
            <v>#REF!</v>
          </cell>
        </row>
        <row r="31256">
          <cell r="A31256" t="e">
            <v>#REF!</v>
          </cell>
        </row>
        <row r="31257">
          <cell r="A31257" t="e">
            <v>#REF!</v>
          </cell>
        </row>
        <row r="31258">
          <cell r="A31258" t="e">
            <v>#REF!</v>
          </cell>
        </row>
        <row r="31259">
          <cell r="A31259" t="e">
            <v>#REF!</v>
          </cell>
        </row>
        <row r="31260">
          <cell r="A31260" t="e">
            <v>#REF!</v>
          </cell>
        </row>
        <row r="31261">
          <cell r="A31261" t="e">
            <v>#REF!</v>
          </cell>
        </row>
        <row r="31262">
          <cell r="A31262" t="e">
            <v>#REF!</v>
          </cell>
        </row>
        <row r="31263">
          <cell r="A31263" t="e">
            <v>#REF!</v>
          </cell>
        </row>
        <row r="31264">
          <cell r="A31264" t="e">
            <v>#REF!</v>
          </cell>
        </row>
        <row r="31265">
          <cell r="A31265" t="e">
            <v>#REF!</v>
          </cell>
        </row>
        <row r="31266">
          <cell r="A31266" t="e">
            <v>#REF!</v>
          </cell>
        </row>
        <row r="31267">
          <cell r="A31267" t="e">
            <v>#REF!</v>
          </cell>
        </row>
        <row r="31268">
          <cell r="A31268" t="e">
            <v>#REF!</v>
          </cell>
        </row>
        <row r="31269">
          <cell r="A31269" t="e">
            <v>#REF!</v>
          </cell>
        </row>
        <row r="31270">
          <cell r="A31270" t="e">
            <v>#REF!</v>
          </cell>
        </row>
        <row r="31271">
          <cell r="A31271" t="e">
            <v>#REF!</v>
          </cell>
        </row>
        <row r="31272">
          <cell r="A31272" t="e">
            <v>#REF!</v>
          </cell>
        </row>
        <row r="31273">
          <cell r="A31273" t="e">
            <v>#REF!</v>
          </cell>
        </row>
        <row r="31274">
          <cell r="A31274" t="e">
            <v>#REF!</v>
          </cell>
        </row>
        <row r="31275">
          <cell r="A31275" t="e">
            <v>#REF!</v>
          </cell>
        </row>
        <row r="31276">
          <cell r="A31276" t="e">
            <v>#REF!</v>
          </cell>
        </row>
        <row r="31277">
          <cell r="A31277" t="e">
            <v>#REF!</v>
          </cell>
        </row>
        <row r="31278">
          <cell r="A31278" t="e">
            <v>#REF!</v>
          </cell>
        </row>
        <row r="31279">
          <cell r="A31279" t="e">
            <v>#REF!</v>
          </cell>
        </row>
        <row r="31280">
          <cell r="A31280" t="e">
            <v>#REF!</v>
          </cell>
        </row>
        <row r="31281">
          <cell r="A31281" t="e">
            <v>#REF!</v>
          </cell>
        </row>
        <row r="31282">
          <cell r="A31282" t="e">
            <v>#REF!</v>
          </cell>
        </row>
        <row r="31283">
          <cell r="A31283" t="e">
            <v>#REF!</v>
          </cell>
        </row>
        <row r="31284">
          <cell r="A31284" t="e">
            <v>#REF!</v>
          </cell>
        </row>
        <row r="31285">
          <cell r="A31285" t="e">
            <v>#REF!</v>
          </cell>
        </row>
        <row r="31286">
          <cell r="A31286" t="e">
            <v>#REF!</v>
          </cell>
        </row>
        <row r="31287">
          <cell r="A31287" t="e">
            <v>#REF!</v>
          </cell>
        </row>
        <row r="31288">
          <cell r="A31288" t="e">
            <v>#REF!</v>
          </cell>
        </row>
        <row r="31289">
          <cell r="A31289" t="e">
            <v>#REF!</v>
          </cell>
        </row>
        <row r="31290">
          <cell r="A31290" t="e">
            <v>#REF!</v>
          </cell>
        </row>
        <row r="31291">
          <cell r="A31291" t="e">
            <v>#REF!</v>
          </cell>
        </row>
        <row r="31292">
          <cell r="A31292" t="e">
            <v>#REF!</v>
          </cell>
        </row>
        <row r="31293">
          <cell r="A31293" t="e">
            <v>#REF!</v>
          </cell>
        </row>
        <row r="31294">
          <cell r="A31294" t="e">
            <v>#REF!</v>
          </cell>
        </row>
        <row r="31295">
          <cell r="A31295" t="e">
            <v>#REF!</v>
          </cell>
        </row>
        <row r="31296">
          <cell r="A31296" t="e">
            <v>#REF!</v>
          </cell>
        </row>
        <row r="31297">
          <cell r="A31297" t="e">
            <v>#REF!</v>
          </cell>
        </row>
        <row r="31298">
          <cell r="A31298" t="e">
            <v>#REF!</v>
          </cell>
        </row>
        <row r="31299">
          <cell r="A31299" t="e">
            <v>#REF!</v>
          </cell>
        </row>
        <row r="31300">
          <cell r="A31300" t="e">
            <v>#REF!</v>
          </cell>
        </row>
        <row r="31301">
          <cell r="A31301" t="e">
            <v>#REF!</v>
          </cell>
        </row>
        <row r="31302">
          <cell r="A31302" t="e">
            <v>#REF!</v>
          </cell>
        </row>
        <row r="31303">
          <cell r="A31303" t="e">
            <v>#REF!</v>
          </cell>
        </row>
        <row r="31304">
          <cell r="A31304" t="e">
            <v>#REF!</v>
          </cell>
        </row>
        <row r="31305">
          <cell r="A31305" t="e">
            <v>#REF!</v>
          </cell>
        </row>
        <row r="31306">
          <cell r="A31306" t="e">
            <v>#REF!</v>
          </cell>
        </row>
        <row r="31307">
          <cell r="A31307" t="e">
            <v>#REF!</v>
          </cell>
        </row>
        <row r="31308">
          <cell r="A31308" t="e">
            <v>#REF!</v>
          </cell>
        </row>
        <row r="31309">
          <cell r="A31309" t="e">
            <v>#REF!</v>
          </cell>
        </row>
        <row r="31310">
          <cell r="A31310" t="e">
            <v>#REF!</v>
          </cell>
        </row>
        <row r="31311">
          <cell r="A31311" t="e">
            <v>#REF!</v>
          </cell>
        </row>
        <row r="31312">
          <cell r="A31312" t="e">
            <v>#REF!</v>
          </cell>
        </row>
        <row r="31313">
          <cell r="A31313" t="e">
            <v>#REF!</v>
          </cell>
        </row>
        <row r="31314">
          <cell r="A31314" t="e">
            <v>#REF!</v>
          </cell>
        </row>
        <row r="31315">
          <cell r="A31315" t="e">
            <v>#REF!</v>
          </cell>
        </row>
        <row r="31316">
          <cell r="A31316" t="e">
            <v>#REF!</v>
          </cell>
        </row>
        <row r="31317">
          <cell r="A31317" t="e">
            <v>#REF!</v>
          </cell>
        </row>
        <row r="31318">
          <cell r="A31318" t="e">
            <v>#REF!</v>
          </cell>
        </row>
        <row r="31319">
          <cell r="A31319" t="e">
            <v>#REF!</v>
          </cell>
        </row>
        <row r="31320">
          <cell r="A31320" t="e">
            <v>#REF!</v>
          </cell>
        </row>
        <row r="31321">
          <cell r="A31321" t="e">
            <v>#REF!</v>
          </cell>
        </row>
        <row r="31322">
          <cell r="A31322" t="e">
            <v>#REF!</v>
          </cell>
        </row>
        <row r="31323">
          <cell r="A31323" t="e">
            <v>#REF!</v>
          </cell>
        </row>
        <row r="31324">
          <cell r="A31324" t="e">
            <v>#REF!</v>
          </cell>
        </row>
        <row r="31325">
          <cell r="A31325" t="e">
            <v>#REF!</v>
          </cell>
        </row>
        <row r="31326">
          <cell r="A31326" t="e">
            <v>#REF!</v>
          </cell>
        </row>
        <row r="31327">
          <cell r="A31327" t="e">
            <v>#REF!</v>
          </cell>
        </row>
        <row r="31328">
          <cell r="A31328" t="e">
            <v>#REF!</v>
          </cell>
        </row>
        <row r="31329">
          <cell r="A31329" t="e">
            <v>#REF!</v>
          </cell>
        </row>
        <row r="31330">
          <cell r="A31330" t="e">
            <v>#REF!</v>
          </cell>
        </row>
        <row r="31331">
          <cell r="A31331" t="e">
            <v>#REF!</v>
          </cell>
        </row>
        <row r="31332">
          <cell r="A31332" t="e">
            <v>#REF!</v>
          </cell>
        </row>
        <row r="31333">
          <cell r="A31333" t="e">
            <v>#REF!</v>
          </cell>
        </row>
        <row r="31334">
          <cell r="A31334" t="e">
            <v>#REF!</v>
          </cell>
        </row>
        <row r="31335">
          <cell r="A31335" t="e">
            <v>#REF!</v>
          </cell>
        </row>
        <row r="31336">
          <cell r="A31336" t="e">
            <v>#REF!</v>
          </cell>
        </row>
        <row r="31337">
          <cell r="A31337" t="e">
            <v>#REF!</v>
          </cell>
        </row>
        <row r="31338">
          <cell r="A31338" t="e">
            <v>#REF!</v>
          </cell>
        </row>
        <row r="31339">
          <cell r="A31339" t="e">
            <v>#REF!</v>
          </cell>
        </row>
        <row r="31340">
          <cell r="A31340" t="e">
            <v>#REF!</v>
          </cell>
        </row>
        <row r="31341">
          <cell r="A31341" t="e">
            <v>#REF!</v>
          </cell>
        </row>
        <row r="31342">
          <cell r="A31342" t="e">
            <v>#REF!</v>
          </cell>
        </row>
        <row r="31343">
          <cell r="A31343" t="e">
            <v>#REF!</v>
          </cell>
        </row>
        <row r="31344">
          <cell r="A31344" t="e">
            <v>#REF!</v>
          </cell>
        </row>
        <row r="31345">
          <cell r="A31345" t="e">
            <v>#REF!</v>
          </cell>
        </row>
        <row r="31346">
          <cell r="A31346" t="e">
            <v>#REF!</v>
          </cell>
        </row>
        <row r="31347">
          <cell r="A31347" t="e">
            <v>#REF!</v>
          </cell>
        </row>
        <row r="31348">
          <cell r="A31348" t="e">
            <v>#REF!</v>
          </cell>
        </row>
        <row r="31349">
          <cell r="A31349" t="e">
            <v>#REF!</v>
          </cell>
        </row>
        <row r="31350">
          <cell r="A31350" t="e">
            <v>#REF!</v>
          </cell>
        </row>
        <row r="31351">
          <cell r="A31351" t="e">
            <v>#REF!</v>
          </cell>
        </row>
        <row r="31352">
          <cell r="A31352" t="e">
            <v>#REF!</v>
          </cell>
        </row>
        <row r="31353">
          <cell r="A31353" t="e">
            <v>#REF!</v>
          </cell>
        </row>
        <row r="31354">
          <cell r="A31354" t="e">
            <v>#REF!</v>
          </cell>
        </row>
        <row r="31355">
          <cell r="A31355" t="e">
            <v>#REF!</v>
          </cell>
        </row>
        <row r="31356">
          <cell r="A31356" t="e">
            <v>#REF!</v>
          </cell>
        </row>
        <row r="31357">
          <cell r="A31357" t="e">
            <v>#REF!</v>
          </cell>
        </row>
        <row r="31358">
          <cell r="A31358" t="e">
            <v>#REF!</v>
          </cell>
        </row>
        <row r="31359">
          <cell r="A31359" t="e">
            <v>#REF!</v>
          </cell>
        </row>
        <row r="31360">
          <cell r="A31360" t="e">
            <v>#REF!</v>
          </cell>
        </row>
        <row r="31361">
          <cell r="A31361" t="e">
            <v>#REF!</v>
          </cell>
        </row>
        <row r="31362">
          <cell r="A31362" t="e">
            <v>#REF!</v>
          </cell>
        </row>
        <row r="31363">
          <cell r="A31363" t="e">
            <v>#REF!</v>
          </cell>
        </row>
        <row r="31364">
          <cell r="A31364" t="e">
            <v>#REF!</v>
          </cell>
        </row>
        <row r="31365">
          <cell r="A31365" t="e">
            <v>#REF!</v>
          </cell>
        </row>
        <row r="31366">
          <cell r="A31366" t="e">
            <v>#REF!</v>
          </cell>
        </row>
        <row r="31367">
          <cell r="A31367" t="e">
            <v>#REF!</v>
          </cell>
        </row>
        <row r="31368">
          <cell r="A31368" t="e">
            <v>#REF!</v>
          </cell>
        </row>
        <row r="31369">
          <cell r="A31369" t="e">
            <v>#REF!</v>
          </cell>
        </row>
        <row r="31370">
          <cell r="A31370" t="e">
            <v>#REF!</v>
          </cell>
        </row>
        <row r="31371">
          <cell r="A31371" t="e">
            <v>#REF!</v>
          </cell>
        </row>
        <row r="31372">
          <cell r="A31372" t="e">
            <v>#REF!</v>
          </cell>
        </row>
        <row r="31373">
          <cell r="A31373" t="e">
            <v>#REF!</v>
          </cell>
        </row>
        <row r="31374">
          <cell r="A31374" t="e">
            <v>#REF!</v>
          </cell>
        </row>
        <row r="31375">
          <cell r="A31375" t="e">
            <v>#REF!</v>
          </cell>
        </row>
        <row r="31376">
          <cell r="A31376" t="e">
            <v>#REF!</v>
          </cell>
        </row>
        <row r="31377">
          <cell r="A31377" t="e">
            <v>#REF!</v>
          </cell>
        </row>
        <row r="31378">
          <cell r="A31378" t="e">
            <v>#REF!</v>
          </cell>
        </row>
        <row r="31379">
          <cell r="A31379" t="e">
            <v>#REF!</v>
          </cell>
        </row>
        <row r="31380">
          <cell r="A31380" t="e">
            <v>#REF!</v>
          </cell>
        </row>
        <row r="31381">
          <cell r="A31381" t="e">
            <v>#REF!</v>
          </cell>
        </row>
        <row r="31382">
          <cell r="A31382" t="e">
            <v>#REF!</v>
          </cell>
        </row>
        <row r="31383">
          <cell r="A31383" t="e">
            <v>#REF!</v>
          </cell>
        </row>
        <row r="31384">
          <cell r="A31384" t="e">
            <v>#REF!</v>
          </cell>
        </row>
        <row r="31385">
          <cell r="A31385" t="e">
            <v>#REF!</v>
          </cell>
        </row>
        <row r="31386">
          <cell r="A31386" t="e">
            <v>#REF!</v>
          </cell>
        </row>
        <row r="31387">
          <cell r="A31387" t="e">
            <v>#REF!</v>
          </cell>
        </row>
        <row r="31388">
          <cell r="A31388" t="e">
            <v>#REF!</v>
          </cell>
        </row>
        <row r="31389">
          <cell r="A31389" t="e">
            <v>#REF!</v>
          </cell>
        </row>
        <row r="31390">
          <cell r="A31390" t="e">
            <v>#REF!</v>
          </cell>
        </row>
        <row r="31391">
          <cell r="A31391" t="e">
            <v>#REF!</v>
          </cell>
        </row>
        <row r="31392">
          <cell r="A31392" t="e">
            <v>#REF!</v>
          </cell>
        </row>
        <row r="31393">
          <cell r="A31393" t="e">
            <v>#REF!</v>
          </cell>
        </row>
        <row r="31394">
          <cell r="A31394" t="e">
            <v>#REF!</v>
          </cell>
        </row>
        <row r="31395">
          <cell r="A31395" t="e">
            <v>#REF!</v>
          </cell>
        </row>
        <row r="31396">
          <cell r="A31396" t="e">
            <v>#REF!</v>
          </cell>
        </row>
        <row r="31397">
          <cell r="A31397" t="e">
            <v>#REF!</v>
          </cell>
        </row>
        <row r="31398">
          <cell r="A31398" t="e">
            <v>#REF!</v>
          </cell>
        </row>
        <row r="31399">
          <cell r="A31399" t="e">
            <v>#REF!</v>
          </cell>
        </row>
        <row r="31400">
          <cell r="A31400" t="e">
            <v>#REF!</v>
          </cell>
        </row>
        <row r="31401">
          <cell r="A31401" t="e">
            <v>#REF!</v>
          </cell>
        </row>
        <row r="31402">
          <cell r="A31402" t="e">
            <v>#REF!</v>
          </cell>
        </row>
        <row r="31403">
          <cell r="A31403" t="e">
            <v>#REF!</v>
          </cell>
        </row>
        <row r="31404">
          <cell r="A31404" t="e">
            <v>#REF!</v>
          </cell>
        </row>
        <row r="31405">
          <cell r="A31405" t="e">
            <v>#REF!</v>
          </cell>
        </row>
        <row r="31406">
          <cell r="A31406" t="e">
            <v>#REF!</v>
          </cell>
        </row>
        <row r="31407">
          <cell r="A31407" t="e">
            <v>#REF!</v>
          </cell>
        </row>
        <row r="31408">
          <cell r="A31408" t="e">
            <v>#REF!</v>
          </cell>
        </row>
        <row r="31409">
          <cell r="A31409" t="e">
            <v>#REF!</v>
          </cell>
        </row>
        <row r="31410">
          <cell r="A31410" t="e">
            <v>#REF!</v>
          </cell>
        </row>
        <row r="31411">
          <cell r="A31411" t="e">
            <v>#REF!</v>
          </cell>
        </row>
        <row r="31412">
          <cell r="A31412" t="e">
            <v>#REF!</v>
          </cell>
        </row>
        <row r="31413">
          <cell r="A31413" t="e">
            <v>#REF!</v>
          </cell>
        </row>
        <row r="31414">
          <cell r="A31414" t="e">
            <v>#REF!</v>
          </cell>
        </row>
        <row r="31415">
          <cell r="A31415" t="e">
            <v>#REF!</v>
          </cell>
        </row>
        <row r="31416">
          <cell r="A31416" t="e">
            <v>#REF!</v>
          </cell>
        </row>
        <row r="31417">
          <cell r="A31417" t="e">
            <v>#REF!</v>
          </cell>
        </row>
        <row r="31418">
          <cell r="A31418" t="e">
            <v>#REF!</v>
          </cell>
        </row>
        <row r="31419">
          <cell r="A31419" t="e">
            <v>#REF!</v>
          </cell>
        </row>
        <row r="31420">
          <cell r="A31420" t="e">
            <v>#REF!</v>
          </cell>
        </row>
        <row r="31421">
          <cell r="A31421" t="e">
            <v>#REF!</v>
          </cell>
        </row>
        <row r="31422">
          <cell r="A31422" t="e">
            <v>#REF!</v>
          </cell>
        </row>
        <row r="31423">
          <cell r="A31423" t="e">
            <v>#REF!</v>
          </cell>
        </row>
        <row r="31424">
          <cell r="A31424" t="e">
            <v>#REF!</v>
          </cell>
        </row>
        <row r="31425">
          <cell r="A31425" t="e">
            <v>#REF!</v>
          </cell>
        </row>
        <row r="31426">
          <cell r="A31426" t="e">
            <v>#REF!</v>
          </cell>
        </row>
        <row r="31427">
          <cell r="A31427" t="e">
            <v>#REF!</v>
          </cell>
        </row>
        <row r="31428">
          <cell r="A31428" t="e">
            <v>#REF!</v>
          </cell>
        </row>
        <row r="31429">
          <cell r="A31429" t="e">
            <v>#REF!</v>
          </cell>
        </row>
        <row r="31430">
          <cell r="A31430" t="e">
            <v>#REF!</v>
          </cell>
        </row>
        <row r="31431">
          <cell r="A31431" t="e">
            <v>#REF!</v>
          </cell>
        </row>
        <row r="31432">
          <cell r="A31432" t="e">
            <v>#REF!</v>
          </cell>
        </row>
        <row r="31433">
          <cell r="A31433" t="e">
            <v>#REF!</v>
          </cell>
        </row>
        <row r="31434">
          <cell r="A31434" t="e">
            <v>#REF!</v>
          </cell>
        </row>
        <row r="31435">
          <cell r="A31435" t="e">
            <v>#REF!</v>
          </cell>
        </row>
        <row r="31436">
          <cell r="A31436" t="e">
            <v>#REF!</v>
          </cell>
        </row>
        <row r="31437">
          <cell r="A31437" t="e">
            <v>#REF!</v>
          </cell>
        </row>
        <row r="31438">
          <cell r="A31438" t="e">
            <v>#REF!</v>
          </cell>
        </row>
        <row r="31439">
          <cell r="A31439" t="e">
            <v>#REF!</v>
          </cell>
        </row>
        <row r="31440">
          <cell r="A31440" t="e">
            <v>#REF!</v>
          </cell>
        </row>
        <row r="31441">
          <cell r="A31441" t="e">
            <v>#REF!</v>
          </cell>
        </row>
        <row r="31442">
          <cell r="A31442" t="e">
            <v>#REF!</v>
          </cell>
        </row>
        <row r="31443">
          <cell r="A31443" t="e">
            <v>#REF!</v>
          </cell>
        </row>
        <row r="31444">
          <cell r="A31444" t="e">
            <v>#REF!</v>
          </cell>
        </row>
        <row r="31445">
          <cell r="A31445" t="e">
            <v>#REF!</v>
          </cell>
        </row>
        <row r="31446">
          <cell r="A31446" t="e">
            <v>#REF!</v>
          </cell>
        </row>
        <row r="31447">
          <cell r="A31447" t="e">
            <v>#REF!</v>
          </cell>
        </row>
        <row r="31448">
          <cell r="A31448" t="e">
            <v>#REF!</v>
          </cell>
        </row>
        <row r="31449">
          <cell r="A31449" t="e">
            <v>#REF!</v>
          </cell>
        </row>
        <row r="31450">
          <cell r="A31450" t="e">
            <v>#REF!</v>
          </cell>
        </row>
        <row r="31451">
          <cell r="A31451" t="e">
            <v>#REF!</v>
          </cell>
        </row>
        <row r="31452">
          <cell r="A31452" t="e">
            <v>#REF!</v>
          </cell>
        </row>
        <row r="31453">
          <cell r="A31453" t="e">
            <v>#REF!</v>
          </cell>
        </row>
        <row r="31454">
          <cell r="A31454" t="e">
            <v>#REF!</v>
          </cell>
        </row>
        <row r="31455">
          <cell r="A31455" t="e">
            <v>#REF!</v>
          </cell>
        </row>
        <row r="31456">
          <cell r="A31456" t="e">
            <v>#REF!</v>
          </cell>
        </row>
        <row r="31457">
          <cell r="A31457" t="e">
            <v>#REF!</v>
          </cell>
        </row>
        <row r="31458">
          <cell r="A31458" t="e">
            <v>#REF!</v>
          </cell>
        </row>
        <row r="31459">
          <cell r="A31459" t="e">
            <v>#REF!</v>
          </cell>
        </row>
        <row r="31460">
          <cell r="A31460" t="e">
            <v>#REF!</v>
          </cell>
        </row>
        <row r="31461">
          <cell r="A31461" t="e">
            <v>#REF!</v>
          </cell>
        </row>
        <row r="31462">
          <cell r="A31462" t="e">
            <v>#REF!</v>
          </cell>
        </row>
        <row r="31463">
          <cell r="A31463" t="e">
            <v>#REF!</v>
          </cell>
        </row>
        <row r="31464">
          <cell r="A31464" t="e">
            <v>#REF!</v>
          </cell>
        </row>
        <row r="31465">
          <cell r="A31465" t="e">
            <v>#REF!</v>
          </cell>
        </row>
        <row r="31466">
          <cell r="A31466" t="e">
            <v>#REF!</v>
          </cell>
        </row>
        <row r="31467">
          <cell r="A31467" t="e">
            <v>#REF!</v>
          </cell>
        </row>
        <row r="31468">
          <cell r="A31468" t="e">
            <v>#REF!</v>
          </cell>
        </row>
        <row r="31469">
          <cell r="A31469" t="e">
            <v>#REF!</v>
          </cell>
        </row>
        <row r="31470">
          <cell r="A31470" t="e">
            <v>#REF!</v>
          </cell>
        </row>
        <row r="31471">
          <cell r="A31471" t="e">
            <v>#REF!</v>
          </cell>
        </row>
        <row r="31472">
          <cell r="A31472" t="e">
            <v>#REF!</v>
          </cell>
        </row>
        <row r="31473">
          <cell r="A31473" t="e">
            <v>#REF!</v>
          </cell>
        </row>
        <row r="31474">
          <cell r="A31474" t="e">
            <v>#REF!</v>
          </cell>
        </row>
        <row r="31475">
          <cell r="A31475" t="e">
            <v>#REF!</v>
          </cell>
        </row>
        <row r="31476">
          <cell r="A31476" t="e">
            <v>#REF!</v>
          </cell>
        </row>
        <row r="31477">
          <cell r="A31477" t="e">
            <v>#REF!</v>
          </cell>
        </row>
        <row r="31478">
          <cell r="A31478" t="e">
            <v>#REF!</v>
          </cell>
        </row>
        <row r="31479">
          <cell r="A31479" t="e">
            <v>#REF!</v>
          </cell>
        </row>
        <row r="31480">
          <cell r="A31480" t="e">
            <v>#REF!</v>
          </cell>
        </row>
        <row r="31481">
          <cell r="A31481" t="e">
            <v>#REF!</v>
          </cell>
        </row>
        <row r="31482">
          <cell r="A31482" t="e">
            <v>#REF!</v>
          </cell>
        </row>
        <row r="31483">
          <cell r="A31483" t="e">
            <v>#REF!</v>
          </cell>
        </row>
        <row r="31484">
          <cell r="A31484" t="e">
            <v>#REF!</v>
          </cell>
        </row>
        <row r="31485">
          <cell r="A31485" t="e">
            <v>#REF!</v>
          </cell>
        </row>
        <row r="31486">
          <cell r="A31486" t="e">
            <v>#REF!</v>
          </cell>
        </row>
        <row r="31487">
          <cell r="A31487" t="e">
            <v>#REF!</v>
          </cell>
        </row>
        <row r="31488">
          <cell r="A31488" t="e">
            <v>#REF!</v>
          </cell>
        </row>
        <row r="31489">
          <cell r="A31489" t="e">
            <v>#REF!</v>
          </cell>
        </row>
        <row r="31490">
          <cell r="A31490" t="e">
            <v>#REF!</v>
          </cell>
        </row>
        <row r="31491">
          <cell r="A31491" t="e">
            <v>#REF!</v>
          </cell>
        </row>
        <row r="31492">
          <cell r="A31492" t="e">
            <v>#REF!</v>
          </cell>
        </row>
        <row r="31493">
          <cell r="A31493" t="e">
            <v>#REF!</v>
          </cell>
        </row>
        <row r="31494">
          <cell r="A31494" t="e">
            <v>#REF!</v>
          </cell>
        </row>
        <row r="31495">
          <cell r="A31495" t="e">
            <v>#REF!</v>
          </cell>
        </row>
        <row r="31496">
          <cell r="A31496" t="e">
            <v>#REF!</v>
          </cell>
        </row>
        <row r="31497">
          <cell r="A31497" t="e">
            <v>#REF!</v>
          </cell>
        </row>
        <row r="31498">
          <cell r="A31498" t="e">
            <v>#REF!</v>
          </cell>
        </row>
        <row r="31499">
          <cell r="A31499" t="e">
            <v>#REF!</v>
          </cell>
        </row>
        <row r="31500">
          <cell r="A31500" t="e">
            <v>#REF!</v>
          </cell>
        </row>
        <row r="31501">
          <cell r="A31501" t="e">
            <v>#REF!</v>
          </cell>
        </row>
        <row r="31502">
          <cell r="A31502" t="e">
            <v>#REF!</v>
          </cell>
        </row>
        <row r="31503">
          <cell r="A31503" t="e">
            <v>#REF!</v>
          </cell>
        </row>
        <row r="31504">
          <cell r="A31504" t="e">
            <v>#REF!</v>
          </cell>
        </row>
        <row r="31505">
          <cell r="A31505" t="e">
            <v>#REF!</v>
          </cell>
        </row>
        <row r="31506">
          <cell r="A31506" t="e">
            <v>#REF!</v>
          </cell>
        </row>
        <row r="31507">
          <cell r="A31507" t="e">
            <v>#REF!</v>
          </cell>
        </row>
        <row r="31508">
          <cell r="A31508" t="e">
            <v>#REF!</v>
          </cell>
        </row>
        <row r="31509">
          <cell r="A31509" t="e">
            <v>#REF!</v>
          </cell>
        </row>
        <row r="31510">
          <cell r="A31510" t="e">
            <v>#REF!</v>
          </cell>
        </row>
        <row r="31511">
          <cell r="A31511" t="e">
            <v>#REF!</v>
          </cell>
        </row>
        <row r="31512">
          <cell r="A31512" t="e">
            <v>#REF!</v>
          </cell>
        </row>
        <row r="31513">
          <cell r="A31513" t="e">
            <v>#REF!</v>
          </cell>
        </row>
        <row r="31514">
          <cell r="A31514" t="e">
            <v>#REF!</v>
          </cell>
        </row>
        <row r="31515">
          <cell r="A31515" t="e">
            <v>#REF!</v>
          </cell>
        </row>
        <row r="31516">
          <cell r="A31516" t="e">
            <v>#REF!</v>
          </cell>
        </row>
        <row r="31517">
          <cell r="A31517" t="e">
            <v>#REF!</v>
          </cell>
        </row>
        <row r="31518">
          <cell r="A31518" t="e">
            <v>#REF!</v>
          </cell>
        </row>
        <row r="31519">
          <cell r="A31519" t="e">
            <v>#REF!</v>
          </cell>
        </row>
        <row r="31520">
          <cell r="A31520" t="e">
            <v>#REF!</v>
          </cell>
        </row>
        <row r="31521">
          <cell r="A31521" t="e">
            <v>#REF!</v>
          </cell>
        </row>
        <row r="31522">
          <cell r="A31522" t="e">
            <v>#REF!</v>
          </cell>
        </row>
        <row r="31523">
          <cell r="A31523" t="e">
            <v>#REF!</v>
          </cell>
        </row>
        <row r="31524">
          <cell r="A31524" t="e">
            <v>#REF!</v>
          </cell>
        </row>
        <row r="31525">
          <cell r="A31525" t="e">
            <v>#REF!</v>
          </cell>
        </row>
        <row r="31526">
          <cell r="A31526" t="e">
            <v>#REF!</v>
          </cell>
        </row>
        <row r="31527">
          <cell r="A31527" t="e">
            <v>#REF!</v>
          </cell>
        </row>
        <row r="31528">
          <cell r="A31528" t="e">
            <v>#REF!</v>
          </cell>
        </row>
        <row r="31529">
          <cell r="A31529" t="e">
            <v>#REF!</v>
          </cell>
        </row>
        <row r="31530">
          <cell r="A31530" t="e">
            <v>#REF!</v>
          </cell>
        </row>
        <row r="31531">
          <cell r="A31531" t="e">
            <v>#REF!</v>
          </cell>
        </row>
        <row r="31532">
          <cell r="A31532" t="e">
            <v>#REF!</v>
          </cell>
        </row>
        <row r="31533">
          <cell r="A31533" t="e">
            <v>#REF!</v>
          </cell>
        </row>
        <row r="31534">
          <cell r="A31534" t="e">
            <v>#REF!</v>
          </cell>
        </row>
        <row r="31535">
          <cell r="A31535" t="e">
            <v>#REF!</v>
          </cell>
        </row>
        <row r="31536">
          <cell r="A31536" t="e">
            <v>#REF!</v>
          </cell>
        </row>
        <row r="31537">
          <cell r="A31537" t="e">
            <v>#REF!</v>
          </cell>
        </row>
        <row r="31538">
          <cell r="A31538" t="e">
            <v>#REF!</v>
          </cell>
        </row>
        <row r="31539">
          <cell r="A31539" t="e">
            <v>#REF!</v>
          </cell>
        </row>
        <row r="31540">
          <cell r="A31540" t="e">
            <v>#REF!</v>
          </cell>
        </row>
        <row r="31541">
          <cell r="A31541" t="e">
            <v>#REF!</v>
          </cell>
        </row>
        <row r="31542">
          <cell r="A31542" t="e">
            <v>#REF!</v>
          </cell>
        </row>
        <row r="31543">
          <cell r="A31543" t="e">
            <v>#REF!</v>
          </cell>
        </row>
        <row r="31544">
          <cell r="A31544" t="e">
            <v>#REF!</v>
          </cell>
        </row>
        <row r="31545">
          <cell r="A31545" t="e">
            <v>#REF!</v>
          </cell>
        </row>
        <row r="31546">
          <cell r="A31546" t="e">
            <v>#REF!</v>
          </cell>
        </row>
        <row r="31547">
          <cell r="A31547" t="e">
            <v>#REF!</v>
          </cell>
        </row>
        <row r="31548">
          <cell r="A31548" t="e">
            <v>#REF!</v>
          </cell>
        </row>
        <row r="31549">
          <cell r="A31549" t="e">
            <v>#REF!</v>
          </cell>
        </row>
        <row r="31550">
          <cell r="A31550" t="e">
            <v>#REF!</v>
          </cell>
        </row>
        <row r="31551">
          <cell r="A31551" t="e">
            <v>#REF!</v>
          </cell>
        </row>
        <row r="31552">
          <cell r="A31552" t="e">
            <v>#REF!</v>
          </cell>
        </row>
        <row r="31553">
          <cell r="A31553" t="e">
            <v>#REF!</v>
          </cell>
        </row>
        <row r="31554">
          <cell r="A31554" t="e">
            <v>#REF!</v>
          </cell>
        </row>
        <row r="31555">
          <cell r="A31555" t="e">
            <v>#REF!</v>
          </cell>
        </row>
        <row r="31556">
          <cell r="A31556" t="e">
            <v>#REF!</v>
          </cell>
        </row>
        <row r="31557">
          <cell r="A31557" t="e">
            <v>#REF!</v>
          </cell>
        </row>
        <row r="31558">
          <cell r="A31558" t="e">
            <v>#REF!</v>
          </cell>
        </row>
        <row r="31559">
          <cell r="A31559" t="e">
            <v>#REF!</v>
          </cell>
        </row>
        <row r="31560">
          <cell r="A31560" t="e">
            <v>#REF!</v>
          </cell>
        </row>
        <row r="31561">
          <cell r="A31561" t="e">
            <v>#REF!</v>
          </cell>
        </row>
        <row r="31562">
          <cell r="A31562" t="e">
            <v>#REF!</v>
          </cell>
        </row>
        <row r="31563">
          <cell r="A31563" t="e">
            <v>#REF!</v>
          </cell>
        </row>
        <row r="31564">
          <cell r="A31564" t="e">
            <v>#REF!</v>
          </cell>
        </row>
        <row r="31565">
          <cell r="A31565" t="e">
            <v>#REF!</v>
          </cell>
        </row>
        <row r="31566">
          <cell r="A31566" t="e">
            <v>#REF!</v>
          </cell>
        </row>
        <row r="31567">
          <cell r="A31567" t="e">
            <v>#REF!</v>
          </cell>
        </row>
        <row r="31568">
          <cell r="A31568" t="e">
            <v>#REF!</v>
          </cell>
        </row>
        <row r="31569">
          <cell r="A31569" t="e">
            <v>#REF!</v>
          </cell>
        </row>
        <row r="31570">
          <cell r="A31570" t="e">
            <v>#REF!</v>
          </cell>
        </row>
        <row r="31571">
          <cell r="A31571" t="e">
            <v>#REF!</v>
          </cell>
        </row>
        <row r="31572">
          <cell r="A31572" t="e">
            <v>#REF!</v>
          </cell>
        </row>
        <row r="31573">
          <cell r="A31573" t="e">
            <v>#REF!</v>
          </cell>
        </row>
        <row r="31574">
          <cell r="A31574" t="e">
            <v>#REF!</v>
          </cell>
        </row>
        <row r="31575">
          <cell r="A31575" t="e">
            <v>#REF!</v>
          </cell>
        </row>
        <row r="31576">
          <cell r="A31576" t="e">
            <v>#REF!</v>
          </cell>
        </row>
        <row r="31577">
          <cell r="A31577" t="e">
            <v>#REF!</v>
          </cell>
        </row>
        <row r="31578">
          <cell r="A31578" t="e">
            <v>#REF!</v>
          </cell>
        </row>
        <row r="31579">
          <cell r="A31579" t="e">
            <v>#REF!</v>
          </cell>
        </row>
        <row r="31580">
          <cell r="A31580" t="e">
            <v>#REF!</v>
          </cell>
        </row>
        <row r="31581">
          <cell r="A31581" t="e">
            <v>#REF!</v>
          </cell>
        </row>
        <row r="31582">
          <cell r="A31582" t="e">
            <v>#REF!</v>
          </cell>
        </row>
        <row r="31583">
          <cell r="A31583" t="e">
            <v>#REF!</v>
          </cell>
        </row>
        <row r="31584">
          <cell r="A31584" t="e">
            <v>#REF!</v>
          </cell>
        </row>
        <row r="31585">
          <cell r="A31585" t="e">
            <v>#REF!</v>
          </cell>
        </row>
        <row r="31586">
          <cell r="A31586" t="e">
            <v>#REF!</v>
          </cell>
        </row>
        <row r="31587">
          <cell r="A31587" t="e">
            <v>#REF!</v>
          </cell>
        </row>
        <row r="31588">
          <cell r="A31588" t="e">
            <v>#REF!</v>
          </cell>
        </row>
        <row r="31589">
          <cell r="A31589" t="e">
            <v>#REF!</v>
          </cell>
        </row>
        <row r="31590">
          <cell r="A31590" t="e">
            <v>#REF!</v>
          </cell>
        </row>
        <row r="31591">
          <cell r="A31591" t="e">
            <v>#REF!</v>
          </cell>
        </row>
        <row r="31592">
          <cell r="A31592" t="e">
            <v>#REF!</v>
          </cell>
        </row>
        <row r="31593">
          <cell r="A31593" t="e">
            <v>#REF!</v>
          </cell>
        </row>
        <row r="31594">
          <cell r="A31594" t="e">
            <v>#REF!</v>
          </cell>
        </row>
        <row r="31595">
          <cell r="A31595" t="e">
            <v>#REF!</v>
          </cell>
        </row>
        <row r="31596">
          <cell r="A31596" t="e">
            <v>#REF!</v>
          </cell>
        </row>
        <row r="31597">
          <cell r="A31597" t="e">
            <v>#REF!</v>
          </cell>
        </row>
        <row r="31598">
          <cell r="A31598" t="e">
            <v>#REF!</v>
          </cell>
        </row>
        <row r="31599">
          <cell r="A31599" t="e">
            <v>#REF!</v>
          </cell>
        </row>
        <row r="31600">
          <cell r="A31600" t="e">
            <v>#REF!</v>
          </cell>
        </row>
        <row r="31601">
          <cell r="A31601" t="e">
            <v>#REF!</v>
          </cell>
        </row>
        <row r="31602">
          <cell r="A31602" t="e">
            <v>#REF!</v>
          </cell>
        </row>
        <row r="31603">
          <cell r="A31603" t="e">
            <v>#REF!</v>
          </cell>
        </row>
        <row r="31604">
          <cell r="A31604" t="e">
            <v>#REF!</v>
          </cell>
        </row>
        <row r="31605">
          <cell r="A31605" t="e">
            <v>#REF!</v>
          </cell>
        </row>
        <row r="31606">
          <cell r="A31606" t="e">
            <v>#REF!</v>
          </cell>
        </row>
        <row r="31607">
          <cell r="A31607" t="e">
            <v>#REF!</v>
          </cell>
        </row>
        <row r="31608">
          <cell r="A31608" t="e">
            <v>#REF!</v>
          </cell>
        </row>
        <row r="31609">
          <cell r="A31609" t="e">
            <v>#REF!</v>
          </cell>
        </row>
        <row r="31610">
          <cell r="A31610" t="e">
            <v>#REF!</v>
          </cell>
        </row>
        <row r="31611">
          <cell r="A31611" t="e">
            <v>#REF!</v>
          </cell>
        </row>
        <row r="31612">
          <cell r="A31612" t="e">
            <v>#REF!</v>
          </cell>
        </row>
        <row r="31613">
          <cell r="A31613" t="e">
            <v>#REF!</v>
          </cell>
        </row>
        <row r="31614">
          <cell r="A31614" t="e">
            <v>#REF!</v>
          </cell>
        </row>
        <row r="31615">
          <cell r="A31615" t="e">
            <v>#REF!</v>
          </cell>
        </row>
        <row r="31616">
          <cell r="A31616" t="e">
            <v>#REF!</v>
          </cell>
        </row>
        <row r="31617">
          <cell r="A31617" t="e">
            <v>#REF!</v>
          </cell>
        </row>
        <row r="31618">
          <cell r="A31618" t="e">
            <v>#REF!</v>
          </cell>
        </row>
        <row r="31619">
          <cell r="A31619" t="e">
            <v>#REF!</v>
          </cell>
        </row>
        <row r="31620">
          <cell r="A31620" t="e">
            <v>#REF!</v>
          </cell>
        </row>
        <row r="31621">
          <cell r="A31621" t="e">
            <v>#REF!</v>
          </cell>
        </row>
        <row r="31622">
          <cell r="A31622" t="e">
            <v>#REF!</v>
          </cell>
        </row>
        <row r="31623">
          <cell r="A31623" t="e">
            <v>#REF!</v>
          </cell>
        </row>
        <row r="31624">
          <cell r="A31624" t="e">
            <v>#REF!</v>
          </cell>
        </row>
        <row r="31625">
          <cell r="A31625" t="e">
            <v>#REF!</v>
          </cell>
        </row>
        <row r="31626">
          <cell r="A31626" t="e">
            <v>#REF!</v>
          </cell>
        </row>
        <row r="31627">
          <cell r="A31627" t="e">
            <v>#REF!</v>
          </cell>
        </row>
        <row r="31628">
          <cell r="A31628" t="e">
            <v>#REF!</v>
          </cell>
        </row>
        <row r="31629">
          <cell r="A31629" t="e">
            <v>#REF!</v>
          </cell>
        </row>
        <row r="31630">
          <cell r="A31630" t="e">
            <v>#REF!</v>
          </cell>
        </row>
        <row r="31631">
          <cell r="A31631" t="e">
            <v>#REF!</v>
          </cell>
        </row>
        <row r="31632">
          <cell r="A31632" t="e">
            <v>#REF!</v>
          </cell>
        </row>
        <row r="31633">
          <cell r="A31633" t="e">
            <v>#REF!</v>
          </cell>
        </row>
        <row r="31634">
          <cell r="A31634" t="e">
            <v>#REF!</v>
          </cell>
        </row>
        <row r="31635">
          <cell r="A31635" t="e">
            <v>#REF!</v>
          </cell>
        </row>
        <row r="31636">
          <cell r="A31636" t="e">
            <v>#REF!</v>
          </cell>
        </row>
        <row r="31637">
          <cell r="A31637" t="e">
            <v>#REF!</v>
          </cell>
        </row>
        <row r="31638">
          <cell r="A31638" t="e">
            <v>#REF!</v>
          </cell>
        </row>
        <row r="31639">
          <cell r="A31639" t="e">
            <v>#REF!</v>
          </cell>
        </row>
        <row r="31640">
          <cell r="A31640" t="e">
            <v>#REF!</v>
          </cell>
        </row>
        <row r="31641">
          <cell r="A31641" t="e">
            <v>#REF!</v>
          </cell>
        </row>
        <row r="31642">
          <cell r="A31642" t="e">
            <v>#REF!</v>
          </cell>
        </row>
        <row r="31643">
          <cell r="A31643" t="e">
            <v>#REF!</v>
          </cell>
        </row>
        <row r="31644">
          <cell r="A31644" t="e">
            <v>#REF!</v>
          </cell>
        </row>
        <row r="31645">
          <cell r="A31645" t="e">
            <v>#REF!</v>
          </cell>
        </row>
        <row r="31646">
          <cell r="A31646" t="e">
            <v>#REF!</v>
          </cell>
        </row>
        <row r="31647">
          <cell r="A31647" t="e">
            <v>#REF!</v>
          </cell>
        </row>
        <row r="31648">
          <cell r="A31648" t="e">
            <v>#REF!</v>
          </cell>
        </row>
        <row r="31649">
          <cell r="A31649" t="e">
            <v>#REF!</v>
          </cell>
        </row>
        <row r="31650">
          <cell r="A31650" t="e">
            <v>#REF!</v>
          </cell>
        </row>
        <row r="31651">
          <cell r="A31651" t="e">
            <v>#REF!</v>
          </cell>
        </row>
        <row r="31652">
          <cell r="A31652" t="e">
            <v>#REF!</v>
          </cell>
        </row>
        <row r="31653">
          <cell r="A31653" t="e">
            <v>#REF!</v>
          </cell>
        </row>
        <row r="31654">
          <cell r="A31654" t="e">
            <v>#REF!</v>
          </cell>
        </row>
        <row r="31655">
          <cell r="A31655" t="e">
            <v>#REF!</v>
          </cell>
        </row>
        <row r="31656">
          <cell r="A31656" t="e">
            <v>#REF!</v>
          </cell>
        </row>
        <row r="31657">
          <cell r="A31657" t="e">
            <v>#REF!</v>
          </cell>
        </row>
        <row r="31658">
          <cell r="A31658" t="e">
            <v>#REF!</v>
          </cell>
        </row>
        <row r="31659">
          <cell r="A31659" t="e">
            <v>#REF!</v>
          </cell>
        </row>
        <row r="31660">
          <cell r="A31660" t="e">
            <v>#REF!</v>
          </cell>
        </row>
        <row r="31661">
          <cell r="A31661" t="e">
            <v>#REF!</v>
          </cell>
        </row>
        <row r="31662">
          <cell r="A31662" t="e">
            <v>#REF!</v>
          </cell>
        </row>
        <row r="31663">
          <cell r="A31663" t="e">
            <v>#REF!</v>
          </cell>
        </row>
        <row r="31664">
          <cell r="A31664" t="e">
            <v>#REF!</v>
          </cell>
        </row>
        <row r="31665">
          <cell r="A31665" t="e">
            <v>#REF!</v>
          </cell>
        </row>
        <row r="31666">
          <cell r="A31666" t="e">
            <v>#REF!</v>
          </cell>
        </row>
        <row r="31667">
          <cell r="A31667" t="e">
            <v>#REF!</v>
          </cell>
        </row>
        <row r="31668">
          <cell r="A31668" t="e">
            <v>#REF!</v>
          </cell>
        </row>
        <row r="31669">
          <cell r="A31669" t="e">
            <v>#REF!</v>
          </cell>
        </row>
        <row r="31670">
          <cell r="A31670" t="e">
            <v>#REF!</v>
          </cell>
        </row>
        <row r="31671">
          <cell r="A31671" t="e">
            <v>#REF!</v>
          </cell>
        </row>
        <row r="31672">
          <cell r="A31672" t="e">
            <v>#REF!</v>
          </cell>
        </row>
        <row r="31673">
          <cell r="A31673" t="e">
            <v>#REF!</v>
          </cell>
        </row>
        <row r="31674">
          <cell r="A31674" t="e">
            <v>#REF!</v>
          </cell>
        </row>
        <row r="31675">
          <cell r="A31675" t="e">
            <v>#REF!</v>
          </cell>
        </row>
        <row r="31676">
          <cell r="A31676" t="e">
            <v>#REF!</v>
          </cell>
        </row>
        <row r="31677">
          <cell r="A31677" t="e">
            <v>#REF!</v>
          </cell>
        </row>
        <row r="31678">
          <cell r="A31678" t="e">
            <v>#REF!</v>
          </cell>
        </row>
        <row r="31679">
          <cell r="A31679" t="e">
            <v>#REF!</v>
          </cell>
        </row>
        <row r="31680">
          <cell r="A31680" t="e">
            <v>#REF!</v>
          </cell>
        </row>
        <row r="31681">
          <cell r="A31681" t="e">
            <v>#REF!</v>
          </cell>
        </row>
        <row r="31682">
          <cell r="A31682" t="e">
            <v>#REF!</v>
          </cell>
        </row>
        <row r="31683">
          <cell r="A31683" t="e">
            <v>#REF!</v>
          </cell>
        </row>
        <row r="31684">
          <cell r="A31684" t="e">
            <v>#REF!</v>
          </cell>
        </row>
        <row r="31685">
          <cell r="A31685" t="e">
            <v>#REF!</v>
          </cell>
        </row>
        <row r="31686">
          <cell r="A31686" t="e">
            <v>#REF!</v>
          </cell>
        </row>
        <row r="31687">
          <cell r="A31687" t="e">
            <v>#REF!</v>
          </cell>
        </row>
        <row r="31688">
          <cell r="A31688" t="e">
            <v>#REF!</v>
          </cell>
        </row>
        <row r="31689">
          <cell r="A31689" t="e">
            <v>#REF!</v>
          </cell>
        </row>
        <row r="31690">
          <cell r="A31690" t="e">
            <v>#REF!</v>
          </cell>
        </row>
        <row r="31691">
          <cell r="A31691" t="e">
            <v>#REF!</v>
          </cell>
        </row>
        <row r="31692">
          <cell r="A31692" t="e">
            <v>#REF!</v>
          </cell>
        </row>
        <row r="31693">
          <cell r="A31693" t="e">
            <v>#REF!</v>
          </cell>
        </row>
        <row r="31694">
          <cell r="A31694" t="e">
            <v>#REF!</v>
          </cell>
        </row>
        <row r="31695">
          <cell r="A31695" t="e">
            <v>#REF!</v>
          </cell>
        </row>
        <row r="31696">
          <cell r="A31696" t="e">
            <v>#REF!</v>
          </cell>
        </row>
        <row r="31697">
          <cell r="A31697" t="e">
            <v>#REF!</v>
          </cell>
        </row>
        <row r="31698">
          <cell r="A31698" t="e">
            <v>#REF!</v>
          </cell>
        </row>
        <row r="31699">
          <cell r="A31699" t="e">
            <v>#REF!</v>
          </cell>
        </row>
        <row r="31700">
          <cell r="A31700" t="e">
            <v>#REF!</v>
          </cell>
        </row>
        <row r="31701">
          <cell r="A31701" t="e">
            <v>#REF!</v>
          </cell>
        </row>
        <row r="31702">
          <cell r="A31702" t="e">
            <v>#REF!</v>
          </cell>
        </row>
        <row r="31703">
          <cell r="A31703" t="e">
            <v>#REF!</v>
          </cell>
        </row>
        <row r="31704">
          <cell r="A31704" t="e">
            <v>#REF!</v>
          </cell>
        </row>
        <row r="31705">
          <cell r="A31705" t="e">
            <v>#REF!</v>
          </cell>
        </row>
        <row r="31706">
          <cell r="A31706" t="e">
            <v>#REF!</v>
          </cell>
        </row>
        <row r="31707">
          <cell r="A31707" t="e">
            <v>#REF!</v>
          </cell>
        </row>
        <row r="31708">
          <cell r="A31708" t="e">
            <v>#REF!</v>
          </cell>
        </row>
        <row r="31709">
          <cell r="A31709" t="e">
            <v>#REF!</v>
          </cell>
        </row>
        <row r="31710">
          <cell r="A31710" t="e">
            <v>#REF!</v>
          </cell>
        </row>
        <row r="31711">
          <cell r="A31711" t="e">
            <v>#REF!</v>
          </cell>
        </row>
        <row r="31712">
          <cell r="A31712" t="e">
            <v>#REF!</v>
          </cell>
        </row>
        <row r="31713">
          <cell r="A31713" t="e">
            <v>#REF!</v>
          </cell>
        </row>
        <row r="31714">
          <cell r="A31714" t="e">
            <v>#REF!</v>
          </cell>
        </row>
        <row r="31715">
          <cell r="A31715" t="e">
            <v>#REF!</v>
          </cell>
        </row>
        <row r="31716">
          <cell r="A31716" t="e">
            <v>#REF!</v>
          </cell>
        </row>
        <row r="31717">
          <cell r="A31717" t="e">
            <v>#REF!</v>
          </cell>
        </row>
        <row r="31718">
          <cell r="A31718" t="e">
            <v>#REF!</v>
          </cell>
        </row>
        <row r="31719">
          <cell r="A31719" t="e">
            <v>#REF!</v>
          </cell>
        </row>
        <row r="31720">
          <cell r="A31720" t="e">
            <v>#REF!</v>
          </cell>
        </row>
        <row r="31721">
          <cell r="A31721" t="e">
            <v>#REF!</v>
          </cell>
        </row>
        <row r="31722">
          <cell r="A31722" t="e">
            <v>#REF!</v>
          </cell>
        </row>
        <row r="31723">
          <cell r="A31723" t="e">
            <v>#REF!</v>
          </cell>
        </row>
        <row r="31724">
          <cell r="A31724" t="e">
            <v>#REF!</v>
          </cell>
        </row>
        <row r="31725">
          <cell r="A31725" t="e">
            <v>#REF!</v>
          </cell>
        </row>
        <row r="31726">
          <cell r="A31726" t="e">
            <v>#REF!</v>
          </cell>
        </row>
        <row r="31727">
          <cell r="A31727" t="e">
            <v>#REF!</v>
          </cell>
        </row>
        <row r="31728">
          <cell r="A31728" t="e">
            <v>#REF!</v>
          </cell>
        </row>
        <row r="31729">
          <cell r="A31729" t="e">
            <v>#REF!</v>
          </cell>
        </row>
        <row r="31730">
          <cell r="A31730" t="e">
            <v>#REF!</v>
          </cell>
        </row>
        <row r="31731">
          <cell r="A31731" t="e">
            <v>#REF!</v>
          </cell>
        </row>
        <row r="31732">
          <cell r="A31732" t="e">
            <v>#REF!</v>
          </cell>
        </row>
        <row r="31733">
          <cell r="A31733" t="e">
            <v>#REF!</v>
          </cell>
        </row>
        <row r="31734">
          <cell r="A31734" t="e">
            <v>#REF!</v>
          </cell>
        </row>
        <row r="31735">
          <cell r="A31735" t="e">
            <v>#REF!</v>
          </cell>
        </row>
        <row r="31736">
          <cell r="A31736" t="e">
            <v>#REF!</v>
          </cell>
        </row>
        <row r="31737">
          <cell r="A31737" t="e">
            <v>#REF!</v>
          </cell>
        </row>
        <row r="31738">
          <cell r="A31738" t="e">
            <v>#REF!</v>
          </cell>
        </row>
        <row r="31739">
          <cell r="A31739" t="e">
            <v>#REF!</v>
          </cell>
        </row>
        <row r="31740">
          <cell r="A31740" t="e">
            <v>#REF!</v>
          </cell>
        </row>
        <row r="31741">
          <cell r="A31741" t="e">
            <v>#REF!</v>
          </cell>
        </row>
        <row r="31742">
          <cell r="A31742" t="e">
            <v>#REF!</v>
          </cell>
        </row>
        <row r="31743">
          <cell r="A31743" t="e">
            <v>#REF!</v>
          </cell>
        </row>
        <row r="31744">
          <cell r="A31744" t="e">
            <v>#REF!</v>
          </cell>
        </row>
        <row r="31745">
          <cell r="A31745" t="e">
            <v>#REF!</v>
          </cell>
        </row>
        <row r="31746">
          <cell r="A31746" t="e">
            <v>#REF!</v>
          </cell>
        </row>
        <row r="31747">
          <cell r="A31747" t="e">
            <v>#REF!</v>
          </cell>
        </row>
        <row r="31748">
          <cell r="A31748" t="e">
            <v>#REF!</v>
          </cell>
        </row>
        <row r="31749">
          <cell r="A31749" t="e">
            <v>#REF!</v>
          </cell>
        </row>
        <row r="31750">
          <cell r="A31750" t="e">
            <v>#REF!</v>
          </cell>
        </row>
        <row r="31751">
          <cell r="A31751" t="e">
            <v>#REF!</v>
          </cell>
        </row>
        <row r="31752">
          <cell r="A31752" t="e">
            <v>#REF!</v>
          </cell>
        </row>
        <row r="31753">
          <cell r="A31753" t="e">
            <v>#REF!</v>
          </cell>
        </row>
        <row r="31754">
          <cell r="A31754" t="e">
            <v>#REF!</v>
          </cell>
        </row>
        <row r="31755">
          <cell r="A31755" t="e">
            <v>#REF!</v>
          </cell>
        </row>
        <row r="31756">
          <cell r="A31756" t="e">
            <v>#REF!</v>
          </cell>
        </row>
        <row r="31757">
          <cell r="A31757" t="e">
            <v>#REF!</v>
          </cell>
        </row>
        <row r="31758">
          <cell r="A31758" t="e">
            <v>#REF!</v>
          </cell>
        </row>
        <row r="31759">
          <cell r="A31759" t="e">
            <v>#REF!</v>
          </cell>
        </row>
        <row r="31760">
          <cell r="A31760" t="e">
            <v>#REF!</v>
          </cell>
        </row>
        <row r="31761">
          <cell r="A31761" t="e">
            <v>#REF!</v>
          </cell>
        </row>
        <row r="31762">
          <cell r="A31762" t="e">
            <v>#REF!</v>
          </cell>
        </row>
        <row r="31763">
          <cell r="A31763" t="e">
            <v>#REF!</v>
          </cell>
        </row>
        <row r="31764">
          <cell r="A31764" t="e">
            <v>#REF!</v>
          </cell>
        </row>
        <row r="31765">
          <cell r="A31765" t="e">
            <v>#REF!</v>
          </cell>
        </row>
        <row r="31766">
          <cell r="A31766" t="e">
            <v>#REF!</v>
          </cell>
        </row>
        <row r="31767">
          <cell r="A31767" t="e">
            <v>#REF!</v>
          </cell>
        </row>
        <row r="31768">
          <cell r="A31768" t="e">
            <v>#REF!</v>
          </cell>
        </row>
        <row r="31769">
          <cell r="A31769" t="e">
            <v>#REF!</v>
          </cell>
        </row>
        <row r="31770">
          <cell r="A31770" t="e">
            <v>#REF!</v>
          </cell>
        </row>
        <row r="31771">
          <cell r="A31771" t="e">
            <v>#REF!</v>
          </cell>
        </row>
        <row r="31772">
          <cell r="A31772" t="e">
            <v>#REF!</v>
          </cell>
        </row>
        <row r="31773">
          <cell r="A31773" t="e">
            <v>#REF!</v>
          </cell>
        </row>
        <row r="31774">
          <cell r="A31774" t="e">
            <v>#REF!</v>
          </cell>
        </row>
        <row r="31775">
          <cell r="A31775" t="e">
            <v>#REF!</v>
          </cell>
        </row>
        <row r="31776">
          <cell r="A31776" t="e">
            <v>#REF!</v>
          </cell>
        </row>
        <row r="31777">
          <cell r="A31777" t="e">
            <v>#REF!</v>
          </cell>
        </row>
        <row r="31778">
          <cell r="A31778" t="e">
            <v>#REF!</v>
          </cell>
        </row>
        <row r="31779">
          <cell r="A31779" t="e">
            <v>#REF!</v>
          </cell>
        </row>
        <row r="31780">
          <cell r="A31780" t="e">
            <v>#REF!</v>
          </cell>
        </row>
        <row r="31781">
          <cell r="A31781" t="e">
            <v>#REF!</v>
          </cell>
        </row>
        <row r="31782">
          <cell r="A31782" t="e">
            <v>#REF!</v>
          </cell>
        </row>
        <row r="31783">
          <cell r="A31783" t="e">
            <v>#REF!</v>
          </cell>
        </row>
        <row r="31784">
          <cell r="A31784" t="e">
            <v>#REF!</v>
          </cell>
        </row>
        <row r="31785">
          <cell r="A31785" t="e">
            <v>#REF!</v>
          </cell>
        </row>
        <row r="31786">
          <cell r="A31786" t="e">
            <v>#REF!</v>
          </cell>
        </row>
        <row r="31787">
          <cell r="A31787" t="e">
            <v>#REF!</v>
          </cell>
        </row>
        <row r="31788">
          <cell r="A31788" t="e">
            <v>#REF!</v>
          </cell>
        </row>
        <row r="31789">
          <cell r="A31789" t="e">
            <v>#REF!</v>
          </cell>
        </row>
        <row r="31790">
          <cell r="A31790" t="e">
            <v>#REF!</v>
          </cell>
        </row>
        <row r="31791">
          <cell r="A31791" t="e">
            <v>#REF!</v>
          </cell>
        </row>
        <row r="31792">
          <cell r="A31792" t="e">
            <v>#REF!</v>
          </cell>
        </row>
        <row r="31793">
          <cell r="A31793" t="e">
            <v>#REF!</v>
          </cell>
        </row>
        <row r="31794">
          <cell r="A31794" t="e">
            <v>#REF!</v>
          </cell>
        </row>
        <row r="31795">
          <cell r="A31795" t="e">
            <v>#REF!</v>
          </cell>
        </row>
        <row r="31796">
          <cell r="A31796" t="e">
            <v>#REF!</v>
          </cell>
        </row>
        <row r="31797">
          <cell r="A31797" t="e">
            <v>#REF!</v>
          </cell>
        </row>
        <row r="31798">
          <cell r="A31798" t="e">
            <v>#REF!</v>
          </cell>
        </row>
        <row r="31799">
          <cell r="A31799" t="e">
            <v>#REF!</v>
          </cell>
        </row>
        <row r="31800">
          <cell r="A31800" t="e">
            <v>#REF!</v>
          </cell>
        </row>
        <row r="31801">
          <cell r="A31801" t="e">
            <v>#REF!</v>
          </cell>
        </row>
        <row r="31802">
          <cell r="A31802" t="e">
            <v>#REF!</v>
          </cell>
        </row>
        <row r="31803">
          <cell r="A31803" t="e">
            <v>#REF!</v>
          </cell>
        </row>
        <row r="31804">
          <cell r="A31804" t="e">
            <v>#REF!</v>
          </cell>
        </row>
        <row r="31805">
          <cell r="A31805" t="e">
            <v>#REF!</v>
          </cell>
        </row>
        <row r="31806">
          <cell r="A31806" t="e">
            <v>#REF!</v>
          </cell>
        </row>
        <row r="31807">
          <cell r="A31807" t="e">
            <v>#REF!</v>
          </cell>
        </row>
        <row r="31808">
          <cell r="A31808" t="e">
            <v>#REF!</v>
          </cell>
        </row>
        <row r="31809">
          <cell r="A31809" t="e">
            <v>#REF!</v>
          </cell>
        </row>
        <row r="31810">
          <cell r="A31810" t="e">
            <v>#REF!</v>
          </cell>
        </row>
        <row r="31811">
          <cell r="A31811" t="e">
            <v>#REF!</v>
          </cell>
        </row>
        <row r="31812">
          <cell r="A31812" t="e">
            <v>#REF!</v>
          </cell>
        </row>
        <row r="31813">
          <cell r="A31813" t="e">
            <v>#REF!</v>
          </cell>
        </row>
        <row r="31814">
          <cell r="A31814" t="e">
            <v>#REF!</v>
          </cell>
        </row>
        <row r="31815">
          <cell r="A31815" t="e">
            <v>#REF!</v>
          </cell>
        </row>
        <row r="31816">
          <cell r="A31816" t="e">
            <v>#REF!</v>
          </cell>
        </row>
        <row r="31817">
          <cell r="A31817" t="e">
            <v>#REF!</v>
          </cell>
        </row>
        <row r="31818">
          <cell r="A31818" t="e">
            <v>#REF!</v>
          </cell>
        </row>
        <row r="31819">
          <cell r="A31819" t="e">
            <v>#REF!</v>
          </cell>
        </row>
        <row r="31820">
          <cell r="A31820" t="e">
            <v>#REF!</v>
          </cell>
        </row>
        <row r="31821">
          <cell r="A31821" t="e">
            <v>#REF!</v>
          </cell>
        </row>
        <row r="31822">
          <cell r="A31822" t="e">
            <v>#REF!</v>
          </cell>
        </row>
        <row r="31823">
          <cell r="A31823" t="e">
            <v>#REF!</v>
          </cell>
        </row>
        <row r="31824">
          <cell r="A31824" t="e">
            <v>#REF!</v>
          </cell>
        </row>
        <row r="31825">
          <cell r="A31825" t="e">
            <v>#REF!</v>
          </cell>
        </row>
        <row r="31826">
          <cell r="A31826" t="e">
            <v>#REF!</v>
          </cell>
        </row>
        <row r="31827">
          <cell r="A31827" t="e">
            <v>#REF!</v>
          </cell>
        </row>
        <row r="31828">
          <cell r="A31828" t="e">
            <v>#REF!</v>
          </cell>
        </row>
        <row r="31829">
          <cell r="A31829" t="e">
            <v>#REF!</v>
          </cell>
        </row>
        <row r="31830">
          <cell r="A31830" t="e">
            <v>#REF!</v>
          </cell>
        </row>
        <row r="31831">
          <cell r="A31831" t="e">
            <v>#REF!</v>
          </cell>
        </row>
        <row r="31832">
          <cell r="A31832" t="e">
            <v>#REF!</v>
          </cell>
        </row>
        <row r="31833">
          <cell r="A31833" t="e">
            <v>#REF!</v>
          </cell>
        </row>
        <row r="31834">
          <cell r="A31834" t="e">
            <v>#REF!</v>
          </cell>
        </row>
        <row r="31835">
          <cell r="A31835" t="e">
            <v>#REF!</v>
          </cell>
        </row>
        <row r="31836">
          <cell r="A31836" t="e">
            <v>#REF!</v>
          </cell>
        </row>
        <row r="31837">
          <cell r="A31837" t="e">
            <v>#REF!</v>
          </cell>
        </row>
        <row r="31838">
          <cell r="A31838" t="e">
            <v>#REF!</v>
          </cell>
        </row>
        <row r="31839">
          <cell r="A31839" t="e">
            <v>#REF!</v>
          </cell>
        </row>
        <row r="31840">
          <cell r="A31840" t="e">
            <v>#REF!</v>
          </cell>
        </row>
        <row r="31841">
          <cell r="A31841" t="e">
            <v>#REF!</v>
          </cell>
        </row>
        <row r="31842">
          <cell r="A31842" t="e">
            <v>#REF!</v>
          </cell>
        </row>
        <row r="31843">
          <cell r="A31843" t="e">
            <v>#REF!</v>
          </cell>
        </row>
        <row r="31844">
          <cell r="A31844" t="e">
            <v>#REF!</v>
          </cell>
        </row>
        <row r="31845">
          <cell r="A31845" t="e">
            <v>#REF!</v>
          </cell>
        </row>
        <row r="31846">
          <cell r="A31846" t="e">
            <v>#REF!</v>
          </cell>
        </row>
        <row r="31847">
          <cell r="A31847" t="e">
            <v>#REF!</v>
          </cell>
        </row>
        <row r="31848">
          <cell r="A31848" t="e">
            <v>#REF!</v>
          </cell>
        </row>
        <row r="31849">
          <cell r="A31849" t="e">
            <v>#REF!</v>
          </cell>
        </row>
        <row r="31850">
          <cell r="A31850" t="e">
            <v>#REF!</v>
          </cell>
        </row>
        <row r="31851">
          <cell r="A31851" t="e">
            <v>#REF!</v>
          </cell>
        </row>
        <row r="31852">
          <cell r="A31852" t="e">
            <v>#REF!</v>
          </cell>
        </row>
        <row r="31853">
          <cell r="A31853" t="e">
            <v>#REF!</v>
          </cell>
        </row>
        <row r="31854">
          <cell r="A31854" t="e">
            <v>#REF!</v>
          </cell>
        </row>
        <row r="31855">
          <cell r="A31855" t="e">
            <v>#REF!</v>
          </cell>
        </row>
        <row r="31856">
          <cell r="A31856" t="e">
            <v>#REF!</v>
          </cell>
        </row>
        <row r="31857">
          <cell r="A31857" t="e">
            <v>#REF!</v>
          </cell>
        </row>
        <row r="31858">
          <cell r="A31858" t="e">
            <v>#REF!</v>
          </cell>
        </row>
        <row r="31859">
          <cell r="A31859" t="e">
            <v>#REF!</v>
          </cell>
        </row>
        <row r="31860">
          <cell r="A31860" t="e">
            <v>#REF!</v>
          </cell>
        </row>
        <row r="31861">
          <cell r="A31861" t="e">
            <v>#REF!</v>
          </cell>
        </row>
        <row r="31862">
          <cell r="A31862" t="e">
            <v>#REF!</v>
          </cell>
        </row>
        <row r="31863">
          <cell r="A31863" t="e">
            <v>#REF!</v>
          </cell>
        </row>
        <row r="31864">
          <cell r="A31864" t="e">
            <v>#REF!</v>
          </cell>
        </row>
        <row r="31865">
          <cell r="A31865" t="e">
            <v>#REF!</v>
          </cell>
        </row>
        <row r="31866">
          <cell r="A31866" t="e">
            <v>#REF!</v>
          </cell>
        </row>
        <row r="31867">
          <cell r="A31867" t="e">
            <v>#REF!</v>
          </cell>
        </row>
        <row r="31868">
          <cell r="A31868" t="e">
            <v>#REF!</v>
          </cell>
        </row>
        <row r="31869">
          <cell r="A31869" t="e">
            <v>#REF!</v>
          </cell>
        </row>
        <row r="31870">
          <cell r="A31870" t="e">
            <v>#REF!</v>
          </cell>
        </row>
        <row r="31871">
          <cell r="A31871" t="e">
            <v>#REF!</v>
          </cell>
        </row>
        <row r="31872">
          <cell r="A31872" t="e">
            <v>#REF!</v>
          </cell>
        </row>
        <row r="31873">
          <cell r="A31873" t="e">
            <v>#REF!</v>
          </cell>
        </row>
        <row r="31874">
          <cell r="A31874" t="e">
            <v>#REF!</v>
          </cell>
        </row>
        <row r="31875">
          <cell r="A31875" t="e">
            <v>#REF!</v>
          </cell>
        </row>
        <row r="31876">
          <cell r="A31876" t="e">
            <v>#REF!</v>
          </cell>
        </row>
        <row r="31877">
          <cell r="A31877" t="e">
            <v>#REF!</v>
          </cell>
        </row>
        <row r="31878">
          <cell r="A31878" t="e">
            <v>#REF!</v>
          </cell>
        </row>
        <row r="31879">
          <cell r="A31879" t="e">
            <v>#REF!</v>
          </cell>
        </row>
        <row r="31880">
          <cell r="A31880" t="e">
            <v>#REF!</v>
          </cell>
        </row>
        <row r="31881">
          <cell r="A31881" t="e">
            <v>#REF!</v>
          </cell>
        </row>
        <row r="31882">
          <cell r="A31882" t="e">
            <v>#REF!</v>
          </cell>
        </row>
        <row r="31883">
          <cell r="A31883" t="e">
            <v>#REF!</v>
          </cell>
        </row>
        <row r="31884">
          <cell r="A31884" t="e">
            <v>#REF!</v>
          </cell>
        </row>
        <row r="31885">
          <cell r="A31885" t="e">
            <v>#REF!</v>
          </cell>
        </row>
        <row r="31886">
          <cell r="A31886" t="e">
            <v>#REF!</v>
          </cell>
        </row>
        <row r="31887">
          <cell r="A31887" t="e">
            <v>#REF!</v>
          </cell>
        </row>
        <row r="31888">
          <cell r="A31888" t="e">
            <v>#REF!</v>
          </cell>
        </row>
        <row r="31889">
          <cell r="A31889" t="e">
            <v>#REF!</v>
          </cell>
        </row>
        <row r="31890">
          <cell r="A31890" t="e">
            <v>#REF!</v>
          </cell>
        </row>
        <row r="31891">
          <cell r="A31891" t="e">
            <v>#REF!</v>
          </cell>
        </row>
        <row r="31892">
          <cell r="A31892" t="e">
            <v>#REF!</v>
          </cell>
        </row>
        <row r="31893">
          <cell r="A31893" t="e">
            <v>#REF!</v>
          </cell>
        </row>
        <row r="31894">
          <cell r="A31894" t="e">
            <v>#REF!</v>
          </cell>
        </row>
        <row r="31895">
          <cell r="A31895" t="e">
            <v>#REF!</v>
          </cell>
        </row>
        <row r="31896">
          <cell r="A31896" t="e">
            <v>#REF!</v>
          </cell>
        </row>
        <row r="31897">
          <cell r="A31897" t="e">
            <v>#REF!</v>
          </cell>
        </row>
        <row r="31898">
          <cell r="A31898" t="e">
            <v>#REF!</v>
          </cell>
        </row>
        <row r="31899">
          <cell r="A31899" t="e">
            <v>#REF!</v>
          </cell>
        </row>
        <row r="31900">
          <cell r="A31900" t="e">
            <v>#REF!</v>
          </cell>
        </row>
        <row r="31901">
          <cell r="A31901" t="e">
            <v>#REF!</v>
          </cell>
        </row>
        <row r="31902">
          <cell r="A31902" t="e">
            <v>#REF!</v>
          </cell>
        </row>
        <row r="31903">
          <cell r="A31903" t="e">
            <v>#REF!</v>
          </cell>
        </row>
        <row r="31904">
          <cell r="A31904" t="e">
            <v>#REF!</v>
          </cell>
        </row>
        <row r="31905">
          <cell r="A31905" t="e">
            <v>#REF!</v>
          </cell>
        </row>
        <row r="31906">
          <cell r="A31906" t="e">
            <v>#REF!</v>
          </cell>
        </row>
        <row r="31907">
          <cell r="A31907" t="e">
            <v>#REF!</v>
          </cell>
        </row>
        <row r="31908">
          <cell r="A31908" t="e">
            <v>#REF!</v>
          </cell>
        </row>
        <row r="31909">
          <cell r="A31909" t="e">
            <v>#REF!</v>
          </cell>
        </row>
        <row r="31910">
          <cell r="A31910" t="e">
            <v>#REF!</v>
          </cell>
        </row>
        <row r="31911">
          <cell r="A31911" t="e">
            <v>#REF!</v>
          </cell>
        </row>
        <row r="31912">
          <cell r="A31912" t="e">
            <v>#REF!</v>
          </cell>
        </row>
        <row r="31913">
          <cell r="A31913" t="e">
            <v>#REF!</v>
          </cell>
        </row>
        <row r="31914">
          <cell r="A31914" t="e">
            <v>#REF!</v>
          </cell>
        </row>
        <row r="31915">
          <cell r="A31915" t="e">
            <v>#REF!</v>
          </cell>
        </row>
        <row r="31916">
          <cell r="A31916" t="e">
            <v>#REF!</v>
          </cell>
        </row>
        <row r="31917">
          <cell r="A31917" t="e">
            <v>#REF!</v>
          </cell>
        </row>
        <row r="31918">
          <cell r="A31918" t="e">
            <v>#REF!</v>
          </cell>
        </row>
        <row r="31919">
          <cell r="A31919" t="e">
            <v>#REF!</v>
          </cell>
        </row>
        <row r="31920">
          <cell r="A31920" t="e">
            <v>#REF!</v>
          </cell>
        </row>
        <row r="31921">
          <cell r="A31921" t="e">
            <v>#REF!</v>
          </cell>
        </row>
        <row r="31922">
          <cell r="A31922" t="e">
            <v>#REF!</v>
          </cell>
        </row>
        <row r="31923">
          <cell r="A31923" t="e">
            <v>#REF!</v>
          </cell>
        </row>
        <row r="31924">
          <cell r="A31924" t="e">
            <v>#REF!</v>
          </cell>
        </row>
        <row r="31925">
          <cell r="A31925" t="e">
            <v>#REF!</v>
          </cell>
        </row>
        <row r="31926">
          <cell r="A31926" t="e">
            <v>#REF!</v>
          </cell>
        </row>
        <row r="31927">
          <cell r="A31927" t="e">
            <v>#REF!</v>
          </cell>
        </row>
        <row r="31928">
          <cell r="A31928" t="e">
            <v>#REF!</v>
          </cell>
        </row>
        <row r="31929">
          <cell r="A31929" t="e">
            <v>#REF!</v>
          </cell>
        </row>
        <row r="31930">
          <cell r="A31930" t="e">
            <v>#REF!</v>
          </cell>
        </row>
        <row r="31931">
          <cell r="A31931" t="e">
            <v>#REF!</v>
          </cell>
        </row>
        <row r="31932">
          <cell r="A31932" t="e">
            <v>#REF!</v>
          </cell>
        </row>
        <row r="31933">
          <cell r="A31933" t="e">
            <v>#REF!</v>
          </cell>
        </row>
        <row r="31934">
          <cell r="A31934" t="e">
            <v>#REF!</v>
          </cell>
        </row>
        <row r="31935">
          <cell r="A31935" t="e">
            <v>#REF!</v>
          </cell>
        </row>
        <row r="31936">
          <cell r="A31936" t="e">
            <v>#REF!</v>
          </cell>
        </row>
        <row r="31937">
          <cell r="A31937" t="e">
            <v>#REF!</v>
          </cell>
        </row>
        <row r="31938">
          <cell r="A31938" t="e">
            <v>#REF!</v>
          </cell>
        </row>
        <row r="31939">
          <cell r="A31939" t="e">
            <v>#REF!</v>
          </cell>
        </row>
        <row r="31940">
          <cell r="A31940" t="e">
            <v>#REF!</v>
          </cell>
        </row>
        <row r="31941">
          <cell r="A31941" t="e">
            <v>#REF!</v>
          </cell>
        </row>
        <row r="31942">
          <cell r="A31942" t="e">
            <v>#REF!</v>
          </cell>
        </row>
        <row r="31943">
          <cell r="A31943" t="e">
            <v>#REF!</v>
          </cell>
        </row>
        <row r="31944">
          <cell r="A31944" t="e">
            <v>#REF!</v>
          </cell>
        </row>
        <row r="31945">
          <cell r="A31945" t="e">
            <v>#REF!</v>
          </cell>
        </row>
        <row r="31946">
          <cell r="A31946" t="e">
            <v>#REF!</v>
          </cell>
        </row>
        <row r="31947">
          <cell r="A31947" t="e">
            <v>#REF!</v>
          </cell>
        </row>
        <row r="31948">
          <cell r="A31948" t="e">
            <v>#REF!</v>
          </cell>
        </row>
        <row r="31949">
          <cell r="A31949" t="e">
            <v>#REF!</v>
          </cell>
        </row>
        <row r="31950">
          <cell r="A31950" t="e">
            <v>#REF!</v>
          </cell>
        </row>
        <row r="31951">
          <cell r="A31951" t="e">
            <v>#REF!</v>
          </cell>
        </row>
        <row r="31952">
          <cell r="A31952" t="e">
            <v>#REF!</v>
          </cell>
        </row>
        <row r="31953">
          <cell r="A31953" t="e">
            <v>#REF!</v>
          </cell>
        </row>
        <row r="31954">
          <cell r="A31954" t="e">
            <v>#REF!</v>
          </cell>
        </row>
        <row r="31955">
          <cell r="A31955" t="e">
            <v>#REF!</v>
          </cell>
        </row>
        <row r="31956">
          <cell r="A31956" t="e">
            <v>#REF!</v>
          </cell>
        </row>
        <row r="31957">
          <cell r="A31957" t="e">
            <v>#REF!</v>
          </cell>
        </row>
        <row r="31958">
          <cell r="A31958" t="e">
            <v>#REF!</v>
          </cell>
        </row>
        <row r="31959">
          <cell r="A31959" t="e">
            <v>#REF!</v>
          </cell>
        </row>
        <row r="31960">
          <cell r="A31960" t="e">
            <v>#REF!</v>
          </cell>
        </row>
        <row r="31961">
          <cell r="A31961" t="e">
            <v>#REF!</v>
          </cell>
        </row>
        <row r="31962">
          <cell r="A31962" t="e">
            <v>#REF!</v>
          </cell>
        </row>
        <row r="31963">
          <cell r="A31963" t="e">
            <v>#REF!</v>
          </cell>
        </row>
        <row r="31964">
          <cell r="A31964" t="e">
            <v>#REF!</v>
          </cell>
        </row>
        <row r="31965">
          <cell r="A31965" t="e">
            <v>#REF!</v>
          </cell>
        </row>
        <row r="31966">
          <cell r="A31966" t="e">
            <v>#REF!</v>
          </cell>
        </row>
        <row r="31967">
          <cell r="A31967" t="e">
            <v>#REF!</v>
          </cell>
        </row>
        <row r="31968">
          <cell r="A31968" t="e">
            <v>#REF!</v>
          </cell>
        </row>
        <row r="31969">
          <cell r="A31969" t="e">
            <v>#REF!</v>
          </cell>
        </row>
        <row r="31970">
          <cell r="A31970" t="e">
            <v>#REF!</v>
          </cell>
        </row>
        <row r="31971">
          <cell r="A31971" t="e">
            <v>#REF!</v>
          </cell>
        </row>
        <row r="31972">
          <cell r="A31972" t="e">
            <v>#REF!</v>
          </cell>
        </row>
        <row r="31973">
          <cell r="A31973" t="e">
            <v>#REF!</v>
          </cell>
        </row>
        <row r="31974">
          <cell r="A31974" t="e">
            <v>#REF!</v>
          </cell>
        </row>
        <row r="31975">
          <cell r="A31975" t="e">
            <v>#REF!</v>
          </cell>
        </row>
        <row r="31976">
          <cell r="A31976" t="e">
            <v>#REF!</v>
          </cell>
        </row>
        <row r="31977">
          <cell r="A31977" t="e">
            <v>#REF!</v>
          </cell>
        </row>
        <row r="31978">
          <cell r="A31978" t="e">
            <v>#REF!</v>
          </cell>
        </row>
        <row r="31979">
          <cell r="A31979" t="e">
            <v>#REF!</v>
          </cell>
        </row>
        <row r="31980">
          <cell r="A31980" t="e">
            <v>#REF!</v>
          </cell>
        </row>
        <row r="31981">
          <cell r="A31981" t="e">
            <v>#REF!</v>
          </cell>
        </row>
        <row r="31982">
          <cell r="A31982" t="e">
            <v>#REF!</v>
          </cell>
        </row>
        <row r="31983">
          <cell r="A31983" t="e">
            <v>#REF!</v>
          </cell>
        </row>
        <row r="31984">
          <cell r="A31984" t="e">
            <v>#REF!</v>
          </cell>
        </row>
        <row r="31985">
          <cell r="A31985" t="e">
            <v>#REF!</v>
          </cell>
        </row>
        <row r="31986">
          <cell r="A31986" t="e">
            <v>#REF!</v>
          </cell>
        </row>
        <row r="31987">
          <cell r="A31987" t="e">
            <v>#REF!</v>
          </cell>
        </row>
        <row r="31988">
          <cell r="A31988" t="e">
            <v>#REF!</v>
          </cell>
        </row>
        <row r="31989">
          <cell r="A31989" t="e">
            <v>#REF!</v>
          </cell>
        </row>
        <row r="31990">
          <cell r="A31990" t="e">
            <v>#REF!</v>
          </cell>
        </row>
        <row r="31991">
          <cell r="A31991" t="e">
            <v>#REF!</v>
          </cell>
        </row>
        <row r="31992">
          <cell r="A31992" t="e">
            <v>#REF!</v>
          </cell>
        </row>
        <row r="31993">
          <cell r="A31993" t="e">
            <v>#REF!</v>
          </cell>
        </row>
        <row r="31994">
          <cell r="A31994" t="e">
            <v>#REF!</v>
          </cell>
        </row>
        <row r="31995">
          <cell r="A31995" t="e">
            <v>#REF!</v>
          </cell>
        </row>
        <row r="31996">
          <cell r="A31996" t="e">
            <v>#REF!</v>
          </cell>
        </row>
        <row r="31997">
          <cell r="A31997" t="e">
            <v>#REF!</v>
          </cell>
        </row>
        <row r="31998">
          <cell r="A31998" t="e">
            <v>#REF!</v>
          </cell>
        </row>
        <row r="31999">
          <cell r="A31999" t="e">
            <v>#REF!</v>
          </cell>
        </row>
        <row r="32000">
          <cell r="A32000" t="e">
            <v>#REF!</v>
          </cell>
        </row>
        <row r="32001">
          <cell r="A32001" t="e">
            <v>#REF!</v>
          </cell>
        </row>
        <row r="32002">
          <cell r="A32002" t="e">
            <v>#REF!</v>
          </cell>
        </row>
        <row r="32003">
          <cell r="A32003" t="e">
            <v>#REF!</v>
          </cell>
        </row>
        <row r="32004">
          <cell r="A32004" t="e">
            <v>#REF!</v>
          </cell>
        </row>
        <row r="32005">
          <cell r="A32005" t="e">
            <v>#REF!</v>
          </cell>
        </row>
        <row r="32006">
          <cell r="A32006" t="e">
            <v>#REF!</v>
          </cell>
        </row>
        <row r="32007">
          <cell r="A32007" t="e">
            <v>#REF!</v>
          </cell>
        </row>
        <row r="32008">
          <cell r="A32008" t="e">
            <v>#REF!</v>
          </cell>
        </row>
        <row r="32009">
          <cell r="A32009" t="e">
            <v>#REF!</v>
          </cell>
        </row>
        <row r="32010">
          <cell r="A32010" t="e">
            <v>#REF!</v>
          </cell>
        </row>
        <row r="32011">
          <cell r="A32011" t="e">
            <v>#REF!</v>
          </cell>
        </row>
        <row r="32012">
          <cell r="A32012" t="e">
            <v>#REF!</v>
          </cell>
        </row>
        <row r="32013">
          <cell r="A32013" t="e">
            <v>#REF!</v>
          </cell>
        </row>
        <row r="32014">
          <cell r="A32014" t="e">
            <v>#REF!</v>
          </cell>
        </row>
        <row r="32015">
          <cell r="A32015" t="e">
            <v>#REF!</v>
          </cell>
        </row>
        <row r="32016">
          <cell r="A32016" t="e">
            <v>#REF!</v>
          </cell>
        </row>
        <row r="32017">
          <cell r="A32017" t="e">
            <v>#REF!</v>
          </cell>
        </row>
        <row r="32018">
          <cell r="A32018" t="e">
            <v>#REF!</v>
          </cell>
        </row>
        <row r="32019">
          <cell r="A32019" t="e">
            <v>#REF!</v>
          </cell>
        </row>
        <row r="32020">
          <cell r="A32020" t="e">
            <v>#REF!</v>
          </cell>
        </row>
        <row r="32021">
          <cell r="A32021" t="e">
            <v>#REF!</v>
          </cell>
        </row>
        <row r="32022">
          <cell r="A32022" t="e">
            <v>#REF!</v>
          </cell>
        </row>
        <row r="32023">
          <cell r="A32023" t="e">
            <v>#REF!</v>
          </cell>
        </row>
        <row r="32024">
          <cell r="A32024" t="e">
            <v>#REF!</v>
          </cell>
        </row>
        <row r="32025">
          <cell r="A32025" t="e">
            <v>#REF!</v>
          </cell>
        </row>
        <row r="32026">
          <cell r="A32026" t="e">
            <v>#REF!</v>
          </cell>
        </row>
        <row r="32027">
          <cell r="A32027" t="e">
            <v>#REF!</v>
          </cell>
        </row>
        <row r="32028">
          <cell r="A32028" t="e">
            <v>#REF!</v>
          </cell>
        </row>
        <row r="32029">
          <cell r="A32029" t="e">
            <v>#REF!</v>
          </cell>
        </row>
        <row r="32030">
          <cell r="A32030" t="e">
            <v>#REF!</v>
          </cell>
        </row>
        <row r="32031">
          <cell r="A32031" t="e">
            <v>#REF!</v>
          </cell>
        </row>
        <row r="32032">
          <cell r="A32032" t="e">
            <v>#REF!</v>
          </cell>
        </row>
        <row r="32033">
          <cell r="A32033" t="e">
            <v>#REF!</v>
          </cell>
        </row>
        <row r="32034">
          <cell r="A32034" t="e">
            <v>#REF!</v>
          </cell>
        </row>
        <row r="32035">
          <cell r="A32035" t="e">
            <v>#REF!</v>
          </cell>
        </row>
        <row r="32036">
          <cell r="A32036" t="e">
            <v>#REF!</v>
          </cell>
        </row>
        <row r="32037">
          <cell r="A32037" t="e">
            <v>#REF!</v>
          </cell>
        </row>
        <row r="32038">
          <cell r="A32038" t="e">
            <v>#REF!</v>
          </cell>
        </row>
        <row r="32039">
          <cell r="A32039" t="e">
            <v>#REF!</v>
          </cell>
        </row>
        <row r="32040">
          <cell r="A32040" t="e">
            <v>#REF!</v>
          </cell>
        </row>
        <row r="32041">
          <cell r="A32041" t="e">
            <v>#REF!</v>
          </cell>
        </row>
        <row r="32042">
          <cell r="A32042" t="e">
            <v>#REF!</v>
          </cell>
        </row>
        <row r="32043">
          <cell r="A32043" t="e">
            <v>#REF!</v>
          </cell>
        </row>
        <row r="32044">
          <cell r="A32044" t="e">
            <v>#REF!</v>
          </cell>
        </row>
        <row r="32045">
          <cell r="A32045" t="e">
            <v>#REF!</v>
          </cell>
        </row>
        <row r="32046">
          <cell r="A32046" t="e">
            <v>#REF!</v>
          </cell>
        </row>
        <row r="32047">
          <cell r="A32047" t="e">
            <v>#REF!</v>
          </cell>
        </row>
        <row r="32048">
          <cell r="A32048" t="e">
            <v>#REF!</v>
          </cell>
        </row>
        <row r="32049">
          <cell r="A32049" t="e">
            <v>#REF!</v>
          </cell>
        </row>
        <row r="32050">
          <cell r="A32050" t="e">
            <v>#REF!</v>
          </cell>
        </row>
        <row r="32051">
          <cell r="A32051" t="e">
            <v>#REF!</v>
          </cell>
        </row>
        <row r="32052">
          <cell r="A32052" t="e">
            <v>#REF!</v>
          </cell>
        </row>
        <row r="32053">
          <cell r="A32053" t="e">
            <v>#REF!</v>
          </cell>
        </row>
        <row r="32054">
          <cell r="A32054" t="e">
            <v>#REF!</v>
          </cell>
        </row>
        <row r="32055">
          <cell r="A32055" t="e">
            <v>#REF!</v>
          </cell>
        </row>
        <row r="32056">
          <cell r="A32056" t="e">
            <v>#REF!</v>
          </cell>
        </row>
        <row r="32057">
          <cell r="A32057" t="e">
            <v>#REF!</v>
          </cell>
        </row>
        <row r="32058">
          <cell r="A32058" t="e">
            <v>#REF!</v>
          </cell>
        </row>
        <row r="32059">
          <cell r="A32059" t="e">
            <v>#REF!</v>
          </cell>
        </row>
        <row r="32060">
          <cell r="A32060" t="e">
            <v>#REF!</v>
          </cell>
        </row>
        <row r="32061">
          <cell r="A32061" t="e">
            <v>#REF!</v>
          </cell>
        </row>
        <row r="32062">
          <cell r="A32062" t="e">
            <v>#REF!</v>
          </cell>
        </row>
        <row r="32063">
          <cell r="A32063" t="e">
            <v>#REF!</v>
          </cell>
        </row>
        <row r="32064">
          <cell r="A32064" t="e">
            <v>#REF!</v>
          </cell>
        </row>
        <row r="32065">
          <cell r="A32065" t="e">
            <v>#REF!</v>
          </cell>
        </row>
        <row r="32066">
          <cell r="A32066" t="e">
            <v>#REF!</v>
          </cell>
        </row>
        <row r="32067">
          <cell r="A32067" t="e">
            <v>#REF!</v>
          </cell>
        </row>
        <row r="32068">
          <cell r="A32068" t="e">
            <v>#REF!</v>
          </cell>
        </row>
        <row r="32069">
          <cell r="A32069" t="e">
            <v>#REF!</v>
          </cell>
        </row>
        <row r="32070">
          <cell r="A32070" t="e">
            <v>#REF!</v>
          </cell>
        </row>
        <row r="32071">
          <cell r="A32071" t="e">
            <v>#REF!</v>
          </cell>
        </row>
        <row r="32072">
          <cell r="A32072" t="e">
            <v>#REF!</v>
          </cell>
        </row>
        <row r="32073">
          <cell r="A32073" t="e">
            <v>#REF!</v>
          </cell>
        </row>
        <row r="32074">
          <cell r="A32074" t="e">
            <v>#REF!</v>
          </cell>
        </row>
        <row r="32075">
          <cell r="A32075" t="e">
            <v>#REF!</v>
          </cell>
        </row>
        <row r="32076">
          <cell r="A32076" t="e">
            <v>#REF!</v>
          </cell>
        </row>
        <row r="32077">
          <cell r="A32077" t="e">
            <v>#REF!</v>
          </cell>
        </row>
        <row r="32078">
          <cell r="A32078" t="e">
            <v>#REF!</v>
          </cell>
        </row>
        <row r="32079">
          <cell r="A32079" t="e">
            <v>#REF!</v>
          </cell>
        </row>
        <row r="32080">
          <cell r="A32080" t="e">
            <v>#REF!</v>
          </cell>
        </row>
        <row r="32081">
          <cell r="A32081" t="e">
            <v>#REF!</v>
          </cell>
        </row>
        <row r="32082">
          <cell r="A32082" t="e">
            <v>#REF!</v>
          </cell>
        </row>
        <row r="32083">
          <cell r="A32083" t="e">
            <v>#REF!</v>
          </cell>
        </row>
        <row r="32084">
          <cell r="A32084" t="e">
            <v>#REF!</v>
          </cell>
        </row>
        <row r="32085">
          <cell r="A32085" t="e">
            <v>#REF!</v>
          </cell>
        </row>
        <row r="32086">
          <cell r="A32086" t="e">
            <v>#REF!</v>
          </cell>
        </row>
        <row r="32087">
          <cell r="A32087" t="e">
            <v>#REF!</v>
          </cell>
        </row>
        <row r="32088">
          <cell r="A32088" t="e">
            <v>#REF!</v>
          </cell>
        </row>
        <row r="32089">
          <cell r="A32089" t="e">
            <v>#REF!</v>
          </cell>
        </row>
        <row r="32090">
          <cell r="A32090" t="e">
            <v>#REF!</v>
          </cell>
        </row>
        <row r="32091">
          <cell r="A32091" t="e">
            <v>#REF!</v>
          </cell>
        </row>
        <row r="32092">
          <cell r="A32092" t="e">
            <v>#REF!</v>
          </cell>
        </row>
        <row r="32093">
          <cell r="A32093" t="e">
            <v>#REF!</v>
          </cell>
        </row>
        <row r="32094">
          <cell r="A32094" t="e">
            <v>#REF!</v>
          </cell>
        </row>
        <row r="32095">
          <cell r="A32095" t="e">
            <v>#REF!</v>
          </cell>
        </row>
        <row r="32096">
          <cell r="A32096" t="e">
            <v>#REF!</v>
          </cell>
        </row>
        <row r="32097">
          <cell r="A32097" t="e">
            <v>#REF!</v>
          </cell>
        </row>
        <row r="32098">
          <cell r="A32098" t="e">
            <v>#REF!</v>
          </cell>
        </row>
        <row r="32099">
          <cell r="A32099" t="e">
            <v>#REF!</v>
          </cell>
        </row>
        <row r="32100">
          <cell r="A32100" t="e">
            <v>#REF!</v>
          </cell>
        </row>
        <row r="32101">
          <cell r="A32101" t="e">
            <v>#REF!</v>
          </cell>
        </row>
        <row r="32102">
          <cell r="A32102" t="e">
            <v>#REF!</v>
          </cell>
        </row>
        <row r="32103">
          <cell r="A32103" t="e">
            <v>#REF!</v>
          </cell>
        </row>
        <row r="32104">
          <cell r="A32104" t="e">
            <v>#REF!</v>
          </cell>
        </row>
        <row r="32105">
          <cell r="A32105" t="e">
            <v>#REF!</v>
          </cell>
        </row>
        <row r="32106">
          <cell r="A32106" t="e">
            <v>#REF!</v>
          </cell>
        </row>
        <row r="32107">
          <cell r="A32107" t="e">
            <v>#REF!</v>
          </cell>
        </row>
        <row r="32108">
          <cell r="A32108" t="e">
            <v>#REF!</v>
          </cell>
        </row>
        <row r="32109">
          <cell r="A32109" t="e">
            <v>#REF!</v>
          </cell>
        </row>
        <row r="32110">
          <cell r="A32110" t="e">
            <v>#REF!</v>
          </cell>
        </row>
        <row r="32111">
          <cell r="A32111" t="e">
            <v>#REF!</v>
          </cell>
        </row>
        <row r="32112">
          <cell r="A32112" t="e">
            <v>#REF!</v>
          </cell>
        </row>
        <row r="32113">
          <cell r="A32113" t="e">
            <v>#REF!</v>
          </cell>
        </row>
        <row r="32114">
          <cell r="A32114" t="e">
            <v>#REF!</v>
          </cell>
        </row>
        <row r="32115">
          <cell r="A32115" t="e">
            <v>#REF!</v>
          </cell>
        </row>
        <row r="32116">
          <cell r="A32116" t="e">
            <v>#REF!</v>
          </cell>
        </row>
        <row r="32117">
          <cell r="A32117" t="e">
            <v>#REF!</v>
          </cell>
        </row>
        <row r="32118">
          <cell r="A32118" t="e">
            <v>#REF!</v>
          </cell>
        </row>
        <row r="32119">
          <cell r="A32119" t="e">
            <v>#REF!</v>
          </cell>
        </row>
        <row r="32120">
          <cell r="A32120" t="e">
            <v>#REF!</v>
          </cell>
        </row>
        <row r="32121">
          <cell r="A32121" t="e">
            <v>#REF!</v>
          </cell>
        </row>
        <row r="32122">
          <cell r="A32122" t="e">
            <v>#REF!</v>
          </cell>
        </row>
        <row r="32123">
          <cell r="A32123" t="e">
            <v>#REF!</v>
          </cell>
        </row>
        <row r="32124">
          <cell r="A32124" t="e">
            <v>#REF!</v>
          </cell>
        </row>
        <row r="32125">
          <cell r="A32125" t="e">
            <v>#REF!</v>
          </cell>
        </row>
        <row r="32126">
          <cell r="A32126" t="e">
            <v>#REF!</v>
          </cell>
        </row>
        <row r="32127">
          <cell r="A32127" t="e">
            <v>#REF!</v>
          </cell>
        </row>
        <row r="32128">
          <cell r="A32128" t="e">
            <v>#REF!</v>
          </cell>
        </row>
        <row r="32129">
          <cell r="A32129" t="e">
            <v>#REF!</v>
          </cell>
        </row>
        <row r="32130">
          <cell r="A32130" t="e">
            <v>#REF!</v>
          </cell>
        </row>
        <row r="32131">
          <cell r="A32131" t="e">
            <v>#REF!</v>
          </cell>
        </row>
        <row r="32132">
          <cell r="A32132" t="e">
            <v>#REF!</v>
          </cell>
        </row>
        <row r="32133">
          <cell r="A32133" t="e">
            <v>#REF!</v>
          </cell>
        </row>
        <row r="32134">
          <cell r="A32134" t="e">
            <v>#REF!</v>
          </cell>
        </row>
        <row r="32135">
          <cell r="A32135" t="e">
            <v>#REF!</v>
          </cell>
        </row>
        <row r="32136">
          <cell r="A32136" t="e">
            <v>#REF!</v>
          </cell>
        </row>
        <row r="32137">
          <cell r="A32137" t="e">
            <v>#REF!</v>
          </cell>
        </row>
        <row r="32138">
          <cell r="A32138" t="e">
            <v>#REF!</v>
          </cell>
        </row>
        <row r="32139">
          <cell r="A32139" t="e">
            <v>#REF!</v>
          </cell>
        </row>
        <row r="32140">
          <cell r="A32140" t="e">
            <v>#REF!</v>
          </cell>
        </row>
        <row r="32141">
          <cell r="A32141" t="e">
            <v>#REF!</v>
          </cell>
        </row>
        <row r="32142">
          <cell r="A32142" t="e">
            <v>#REF!</v>
          </cell>
        </row>
        <row r="32143">
          <cell r="A32143" t="e">
            <v>#REF!</v>
          </cell>
        </row>
        <row r="32144">
          <cell r="A32144" t="e">
            <v>#REF!</v>
          </cell>
        </row>
        <row r="32145">
          <cell r="A32145" t="e">
            <v>#REF!</v>
          </cell>
        </row>
        <row r="32146">
          <cell r="A32146" t="e">
            <v>#REF!</v>
          </cell>
        </row>
        <row r="32147">
          <cell r="A32147" t="e">
            <v>#REF!</v>
          </cell>
        </row>
        <row r="32148">
          <cell r="A32148" t="e">
            <v>#REF!</v>
          </cell>
        </row>
        <row r="32149">
          <cell r="A32149" t="e">
            <v>#REF!</v>
          </cell>
        </row>
        <row r="32150">
          <cell r="A32150" t="e">
            <v>#REF!</v>
          </cell>
        </row>
        <row r="32151">
          <cell r="A32151" t="e">
            <v>#REF!</v>
          </cell>
        </row>
        <row r="32152">
          <cell r="A32152" t="e">
            <v>#REF!</v>
          </cell>
        </row>
        <row r="32153">
          <cell r="A32153" t="e">
            <v>#REF!</v>
          </cell>
        </row>
        <row r="32154">
          <cell r="A32154" t="e">
            <v>#REF!</v>
          </cell>
        </row>
        <row r="32155">
          <cell r="A32155" t="e">
            <v>#REF!</v>
          </cell>
        </row>
        <row r="32156">
          <cell r="A32156" t="e">
            <v>#REF!</v>
          </cell>
        </row>
        <row r="32157">
          <cell r="A32157" t="e">
            <v>#REF!</v>
          </cell>
        </row>
        <row r="32158">
          <cell r="A32158" t="e">
            <v>#REF!</v>
          </cell>
        </row>
        <row r="32159">
          <cell r="A32159" t="e">
            <v>#REF!</v>
          </cell>
        </row>
        <row r="32160">
          <cell r="A32160" t="e">
            <v>#REF!</v>
          </cell>
        </row>
        <row r="32161">
          <cell r="A32161" t="e">
            <v>#REF!</v>
          </cell>
        </row>
        <row r="32162">
          <cell r="A32162" t="e">
            <v>#REF!</v>
          </cell>
        </row>
        <row r="32163">
          <cell r="A32163" t="e">
            <v>#REF!</v>
          </cell>
        </row>
        <row r="32164">
          <cell r="A32164" t="e">
            <v>#REF!</v>
          </cell>
        </row>
        <row r="32165">
          <cell r="A32165" t="e">
            <v>#REF!</v>
          </cell>
        </row>
        <row r="32166">
          <cell r="A32166" t="e">
            <v>#REF!</v>
          </cell>
        </row>
        <row r="32167">
          <cell r="A32167" t="e">
            <v>#REF!</v>
          </cell>
        </row>
        <row r="32168">
          <cell r="A32168" t="e">
            <v>#REF!</v>
          </cell>
        </row>
        <row r="32169">
          <cell r="A32169" t="e">
            <v>#REF!</v>
          </cell>
        </row>
        <row r="32170">
          <cell r="A32170" t="e">
            <v>#REF!</v>
          </cell>
        </row>
        <row r="32171">
          <cell r="A32171" t="e">
            <v>#REF!</v>
          </cell>
        </row>
        <row r="32172">
          <cell r="A32172" t="e">
            <v>#REF!</v>
          </cell>
        </row>
        <row r="32173">
          <cell r="A32173" t="e">
            <v>#REF!</v>
          </cell>
        </row>
        <row r="32174">
          <cell r="A32174" t="e">
            <v>#REF!</v>
          </cell>
        </row>
        <row r="32175">
          <cell r="A32175" t="e">
            <v>#REF!</v>
          </cell>
        </row>
        <row r="32176">
          <cell r="A32176" t="e">
            <v>#REF!</v>
          </cell>
        </row>
        <row r="32177">
          <cell r="A32177" t="e">
            <v>#REF!</v>
          </cell>
        </row>
        <row r="32178">
          <cell r="A32178" t="e">
            <v>#REF!</v>
          </cell>
        </row>
        <row r="32179">
          <cell r="A32179" t="e">
            <v>#REF!</v>
          </cell>
        </row>
        <row r="32180">
          <cell r="A32180" t="e">
            <v>#REF!</v>
          </cell>
        </row>
        <row r="32181">
          <cell r="A32181" t="e">
            <v>#REF!</v>
          </cell>
        </row>
        <row r="32182">
          <cell r="A32182" t="e">
            <v>#REF!</v>
          </cell>
        </row>
        <row r="32183">
          <cell r="A32183" t="e">
            <v>#REF!</v>
          </cell>
        </row>
        <row r="32184">
          <cell r="A32184" t="e">
            <v>#REF!</v>
          </cell>
        </row>
        <row r="32185">
          <cell r="A32185" t="e">
            <v>#REF!</v>
          </cell>
        </row>
        <row r="32186">
          <cell r="A32186" t="e">
            <v>#REF!</v>
          </cell>
        </row>
        <row r="32187">
          <cell r="A32187" t="e">
            <v>#REF!</v>
          </cell>
        </row>
        <row r="32188">
          <cell r="A32188" t="e">
            <v>#REF!</v>
          </cell>
        </row>
        <row r="32189">
          <cell r="A32189" t="e">
            <v>#REF!</v>
          </cell>
        </row>
        <row r="32190">
          <cell r="A32190" t="e">
            <v>#REF!</v>
          </cell>
        </row>
        <row r="32191">
          <cell r="A32191" t="e">
            <v>#REF!</v>
          </cell>
        </row>
        <row r="32192">
          <cell r="A32192" t="e">
            <v>#REF!</v>
          </cell>
        </row>
        <row r="32193">
          <cell r="A32193" t="e">
            <v>#REF!</v>
          </cell>
        </row>
        <row r="32194">
          <cell r="A32194" t="e">
            <v>#REF!</v>
          </cell>
        </row>
        <row r="32195">
          <cell r="A32195" t="e">
            <v>#REF!</v>
          </cell>
        </row>
        <row r="32196">
          <cell r="A32196" t="e">
            <v>#REF!</v>
          </cell>
        </row>
        <row r="32197">
          <cell r="A32197" t="e">
            <v>#REF!</v>
          </cell>
        </row>
        <row r="32198">
          <cell r="A32198" t="e">
            <v>#REF!</v>
          </cell>
        </row>
        <row r="32199">
          <cell r="A32199" t="e">
            <v>#REF!</v>
          </cell>
        </row>
        <row r="32200">
          <cell r="A32200" t="e">
            <v>#REF!</v>
          </cell>
        </row>
        <row r="32201">
          <cell r="A32201" t="e">
            <v>#REF!</v>
          </cell>
        </row>
        <row r="32202">
          <cell r="A32202" t="e">
            <v>#REF!</v>
          </cell>
        </row>
        <row r="32203">
          <cell r="A32203" t="e">
            <v>#REF!</v>
          </cell>
        </row>
        <row r="32204">
          <cell r="A32204" t="e">
            <v>#REF!</v>
          </cell>
        </row>
        <row r="32205">
          <cell r="A32205" t="e">
            <v>#REF!</v>
          </cell>
        </row>
        <row r="32206">
          <cell r="A32206" t="e">
            <v>#REF!</v>
          </cell>
        </row>
        <row r="32207">
          <cell r="A32207" t="e">
            <v>#REF!</v>
          </cell>
        </row>
        <row r="32208">
          <cell r="A32208" t="e">
            <v>#REF!</v>
          </cell>
        </row>
        <row r="32209">
          <cell r="A32209" t="e">
            <v>#REF!</v>
          </cell>
        </row>
        <row r="32210">
          <cell r="A32210" t="e">
            <v>#REF!</v>
          </cell>
        </row>
        <row r="32211">
          <cell r="A32211" t="e">
            <v>#REF!</v>
          </cell>
        </row>
        <row r="32212">
          <cell r="A32212" t="e">
            <v>#REF!</v>
          </cell>
        </row>
        <row r="32213">
          <cell r="A32213" t="e">
            <v>#REF!</v>
          </cell>
        </row>
        <row r="32214">
          <cell r="A32214" t="e">
            <v>#REF!</v>
          </cell>
        </row>
        <row r="32215">
          <cell r="A32215" t="e">
            <v>#REF!</v>
          </cell>
        </row>
        <row r="32216">
          <cell r="A32216" t="e">
            <v>#REF!</v>
          </cell>
        </row>
        <row r="32217">
          <cell r="A32217" t="e">
            <v>#REF!</v>
          </cell>
        </row>
        <row r="32218">
          <cell r="A32218" t="e">
            <v>#REF!</v>
          </cell>
        </row>
        <row r="32219">
          <cell r="A32219" t="e">
            <v>#REF!</v>
          </cell>
        </row>
        <row r="32220">
          <cell r="A32220" t="e">
            <v>#REF!</v>
          </cell>
        </row>
        <row r="32221">
          <cell r="A32221" t="e">
            <v>#REF!</v>
          </cell>
        </row>
        <row r="32222">
          <cell r="A32222" t="e">
            <v>#REF!</v>
          </cell>
        </row>
        <row r="32223">
          <cell r="A32223" t="e">
            <v>#REF!</v>
          </cell>
        </row>
        <row r="32224">
          <cell r="A32224" t="e">
            <v>#REF!</v>
          </cell>
        </row>
        <row r="32225">
          <cell r="A32225" t="e">
            <v>#REF!</v>
          </cell>
        </row>
        <row r="32226">
          <cell r="A32226" t="e">
            <v>#REF!</v>
          </cell>
        </row>
        <row r="32227">
          <cell r="A32227" t="e">
            <v>#REF!</v>
          </cell>
        </row>
        <row r="32228">
          <cell r="A32228" t="e">
            <v>#REF!</v>
          </cell>
        </row>
        <row r="32229">
          <cell r="A32229" t="e">
            <v>#REF!</v>
          </cell>
        </row>
        <row r="32230">
          <cell r="A32230" t="e">
            <v>#REF!</v>
          </cell>
        </row>
        <row r="32231">
          <cell r="A32231" t="e">
            <v>#REF!</v>
          </cell>
        </row>
        <row r="32232">
          <cell r="A32232" t="e">
            <v>#REF!</v>
          </cell>
        </row>
        <row r="32233">
          <cell r="A32233" t="e">
            <v>#REF!</v>
          </cell>
        </row>
        <row r="32234">
          <cell r="A32234" t="e">
            <v>#REF!</v>
          </cell>
        </row>
        <row r="32235">
          <cell r="A32235" t="e">
            <v>#REF!</v>
          </cell>
        </row>
        <row r="32236">
          <cell r="A32236" t="e">
            <v>#REF!</v>
          </cell>
        </row>
        <row r="32237">
          <cell r="A32237" t="e">
            <v>#REF!</v>
          </cell>
        </row>
        <row r="32238">
          <cell r="A32238" t="e">
            <v>#REF!</v>
          </cell>
        </row>
        <row r="32239">
          <cell r="A32239" t="e">
            <v>#REF!</v>
          </cell>
        </row>
        <row r="32240">
          <cell r="A32240" t="e">
            <v>#REF!</v>
          </cell>
        </row>
        <row r="32241">
          <cell r="A32241" t="e">
            <v>#REF!</v>
          </cell>
        </row>
        <row r="32242">
          <cell r="A32242" t="e">
            <v>#REF!</v>
          </cell>
        </row>
        <row r="32243">
          <cell r="A32243" t="e">
            <v>#REF!</v>
          </cell>
        </row>
        <row r="32244">
          <cell r="A32244" t="e">
            <v>#REF!</v>
          </cell>
        </row>
        <row r="32245">
          <cell r="A32245" t="e">
            <v>#REF!</v>
          </cell>
        </row>
        <row r="32246">
          <cell r="A32246" t="e">
            <v>#REF!</v>
          </cell>
        </row>
        <row r="32247">
          <cell r="A32247" t="e">
            <v>#REF!</v>
          </cell>
        </row>
        <row r="32248">
          <cell r="A32248" t="e">
            <v>#REF!</v>
          </cell>
        </row>
        <row r="32249">
          <cell r="A32249" t="e">
            <v>#REF!</v>
          </cell>
        </row>
        <row r="32250">
          <cell r="A32250" t="e">
            <v>#REF!</v>
          </cell>
        </row>
        <row r="32251">
          <cell r="A32251" t="e">
            <v>#REF!</v>
          </cell>
        </row>
        <row r="32252">
          <cell r="A32252" t="e">
            <v>#REF!</v>
          </cell>
        </row>
        <row r="32253">
          <cell r="A32253" t="e">
            <v>#REF!</v>
          </cell>
        </row>
        <row r="32254">
          <cell r="A32254" t="e">
            <v>#REF!</v>
          </cell>
        </row>
        <row r="32255">
          <cell r="A32255" t="e">
            <v>#REF!</v>
          </cell>
        </row>
        <row r="32256">
          <cell r="A32256" t="e">
            <v>#REF!</v>
          </cell>
        </row>
        <row r="32257">
          <cell r="A32257" t="e">
            <v>#REF!</v>
          </cell>
        </row>
        <row r="32258">
          <cell r="A32258" t="e">
            <v>#REF!</v>
          </cell>
        </row>
        <row r="32259">
          <cell r="A32259" t="e">
            <v>#REF!</v>
          </cell>
        </row>
        <row r="32260">
          <cell r="A32260" t="e">
            <v>#REF!</v>
          </cell>
        </row>
        <row r="32261">
          <cell r="A32261" t="e">
            <v>#REF!</v>
          </cell>
        </row>
        <row r="32262">
          <cell r="A32262" t="e">
            <v>#REF!</v>
          </cell>
        </row>
        <row r="32263">
          <cell r="A32263" t="e">
            <v>#REF!</v>
          </cell>
        </row>
        <row r="32264">
          <cell r="A32264" t="e">
            <v>#REF!</v>
          </cell>
        </row>
        <row r="32265">
          <cell r="A32265" t="e">
            <v>#REF!</v>
          </cell>
        </row>
        <row r="32266">
          <cell r="A32266" t="e">
            <v>#REF!</v>
          </cell>
        </row>
        <row r="32267">
          <cell r="A32267" t="e">
            <v>#REF!</v>
          </cell>
        </row>
        <row r="32268">
          <cell r="A32268" t="e">
            <v>#REF!</v>
          </cell>
        </row>
        <row r="32269">
          <cell r="A32269" t="e">
            <v>#REF!</v>
          </cell>
        </row>
        <row r="32270">
          <cell r="A32270" t="e">
            <v>#REF!</v>
          </cell>
        </row>
        <row r="32271">
          <cell r="A32271" t="e">
            <v>#REF!</v>
          </cell>
        </row>
        <row r="32272">
          <cell r="A32272" t="e">
            <v>#REF!</v>
          </cell>
        </row>
        <row r="32273">
          <cell r="A32273" t="e">
            <v>#REF!</v>
          </cell>
        </row>
        <row r="32274">
          <cell r="A32274" t="e">
            <v>#REF!</v>
          </cell>
        </row>
        <row r="32275">
          <cell r="A32275" t="e">
            <v>#REF!</v>
          </cell>
        </row>
        <row r="32276">
          <cell r="A32276" t="e">
            <v>#REF!</v>
          </cell>
        </row>
        <row r="32277">
          <cell r="A32277" t="e">
            <v>#REF!</v>
          </cell>
        </row>
        <row r="32278">
          <cell r="A32278" t="e">
            <v>#REF!</v>
          </cell>
        </row>
        <row r="32279">
          <cell r="A32279" t="e">
            <v>#REF!</v>
          </cell>
        </row>
        <row r="32280">
          <cell r="A32280" t="e">
            <v>#REF!</v>
          </cell>
        </row>
        <row r="32281">
          <cell r="A32281" t="e">
            <v>#REF!</v>
          </cell>
        </row>
        <row r="32282">
          <cell r="A32282" t="e">
            <v>#REF!</v>
          </cell>
        </row>
        <row r="32283">
          <cell r="A32283" t="e">
            <v>#REF!</v>
          </cell>
        </row>
        <row r="32284">
          <cell r="A32284" t="e">
            <v>#REF!</v>
          </cell>
        </row>
        <row r="32285">
          <cell r="A32285" t="e">
            <v>#REF!</v>
          </cell>
        </row>
        <row r="32286">
          <cell r="A32286" t="e">
            <v>#REF!</v>
          </cell>
        </row>
        <row r="32287">
          <cell r="A32287" t="e">
            <v>#REF!</v>
          </cell>
        </row>
        <row r="32288">
          <cell r="A32288" t="e">
            <v>#REF!</v>
          </cell>
        </row>
        <row r="32289">
          <cell r="A32289" t="e">
            <v>#REF!</v>
          </cell>
        </row>
        <row r="32290">
          <cell r="A32290" t="e">
            <v>#REF!</v>
          </cell>
        </row>
        <row r="32291">
          <cell r="A32291" t="e">
            <v>#REF!</v>
          </cell>
        </row>
        <row r="32292">
          <cell r="A32292" t="e">
            <v>#REF!</v>
          </cell>
        </row>
        <row r="32293">
          <cell r="A32293" t="e">
            <v>#REF!</v>
          </cell>
        </row>
        <row r="32294">
          <cell r="A32294" t="e">
            <v>#REF!</v>
          </cell>
        </row>
        <row r="32295">
          <cell r="A32295" t="e">
            <v>#REF!</v>
          </cell>
        </row>
        <row r="32296">
          <cell r="A32296" t="e">
            <v>#REF!</v>
          </cell>
        </row>
        <row r="32297">
          <cell r="A32297" t="e">
            <v>#REF!</v>
          </cell>
        </row>
        <row r="32298">
          <cell r="A32298" t="e">
            <v>#REF!</v>
          </cell>
        </row>
        <row r="32299">
          <cell r="A32299" t="e">
            <v>#REF!</v>
          </cell>
        </row>
        <row r="32300">
          <cell r="A32300" t="e">
            <v>#REF!</v>
          </cell>
        </row>
        <row r="32301">
          <cell r="A32301" t="e">
            <v>#REF!</v>
          </cell>
        </row>
        <row r="32302">
          <cell r="A32302" t="e">
            <v>#REF!</v>
          </cell>
        </row>
        <row r="32303">
          <cell r="A32303" t="e">
            <v>#REF!</v>
          </cell>
        </row>
        <row r="32304">
          <cell r="A32304" t="e">
            <v>#REF!</v>
          </cell>
        </row>
        <row r="32305">
          <cell r="A32305" t="e">
            <v>#REF!</v>
          </cell>
        </row>
        <row r="32306">
          <cell r="A32306" t="e">
            <v>#REF!</v>
          </cell>
        </row>
        <row r="32307">
          <cell r="A32307" t="e">
            <v>#REF!</v>
          </cell>
        </row>
        <row r="32308">
          <cell r="A32308" t="e">
            <v>#REF!</v>
          </cell>
        </row>
        <row r="32309">
          <cell r="A32309" t="e">
            <v>#REF!</v>
          </cell>
        </row>
        <row r="32310">
          <cell r="A32310" t="e">
            <v>#REF!</v>
          </cell>
        </row>
        <row r="32311">
          <cell r="A32311" t="e">
            <v>#REF!</v>
          </cell>
        </row>
        <row r="32312">
          <cell r="A32312" t="e">
            <v>#REF!</v>
          </cell>
        </row>
        <row r="32313">
          <cell r="A32313" t="e">
            <v>#REF!</v>
          </cell>
        </row>
        <row r="32314">
          <cell r="A32314" t="e">
            <v>#REF!</v>
          </cell>
        </row>
        <row r="32315">
          <cell r="A32315" t="e">
            <v>#REF!</v>
          </cell>
        </row>
        <row r="32316">
          <cell r="A32316" t="e">
            <v>#REF!</v>
          </cell>
        </row>
        <row r="32317">
          <cell r="A32317" t="e">
            <v>#REF!</v>
          </cell>
        </row>
        <row r="32318">
          <cell r="A32318" t="e">
            <v>#REF!</v>
          </cell>
        </row>
        <row r="32319">
          <cell r="A32319" t="e">
            <v>#REF!</v>
          </cell>
        </row>
        <row r="32320">
          <cell r="A32320" t="e">
            <v>#REF!</v>
          </cell>
        </row>
        <row r="32321">
          <cell r="A32321" t="e">
            <v>#REF!</v>
          </cell>
        </row>
        <row r="32322">
          <cell r="A32322" t="e">
            <v>#REF!</v>
          </cell>
        </row>
        <row r="32323">
          <cell r="A32323" t="e">
            <v>#REF!</v>
          </cell>
        </row>
        <row r="32324">
          <cell r="A32324" t="e">
            <v>#REF!</v>
          </cell>
        </row>
        <row r="32325">
          <cell r="A32325" t="e">
            <v>#REF!</v>
          </cell>
        </row>
        <row r="32326">
          <cell r="A32326" t="e">
            <v>#REF!</v>
          </cell>
        </row>
        <row r="32327">
          <cell r="A32327" t="e">
            <v>#REF!</v>
          </cell>
        </row>
        <row r="32328">
          <cell r="A32328" t="e">
            <v>#REF!</v>
          </cell>
        </row>
        <row r="32329">
          <cell r="A32329" t="e">
            <v>#REF!</v>
          </cell>
        </row>
        <row r="32330">
          <cell r="A32330" t="e">
            <v>#REF!</v>
          </cell>
        </row>
        <row r="32331">
          <cell r="A32331" t="e">
            <v>#REF!</v>
          </cell>
        </row>
        <row r="32332">
          <cell r="A32332" t="e">
            <v>#REF!</v>
          </cell>
        </row>
        <row r="32333">
          <cell r="A32333" t="e">
            <v>#REF!</v>
          </cell>
        </row>
        <row r="32334">
          <cell r="A32334" t="e">
            <v>#REF!</v>
          </cell>
        </row>
        <row r="32335">
          <cell r="A32335" t="e">
            <v>#REF!</v>
          </cell>
        </row>
        <row r="32336">
          <cell r="A32336" t="e">
            <v>#REF!</v>
          </cell>
        </row>
        <row r="32337">
          <cell r="A32337" t="e">
            <v>#REF!</v>
          </cell>
        </row>
        <row r="32338">
          <cell r="A32338" t="e">
            <v>#REF!</v>
          </cell>
        </row>
        <row r="32339">
          <cell r="A32339" t="e">
            <v>#REF!</v>
          </cell>
        </row>
        <row r="32340">
          <cell r="A32340" t="e">
            <v>#REF!</v>
          </cell>
        </row>
        <row r="32341">
          <cell r="A32341" t="e">
            <v>#REF!</v>
          </cell>
        </row>
        <row r="32342">
          <cell r="A32342" t="e">
            <v>#REF!</v>
          </cell>
        </row>
        <row r="32343">
          <cell r="A32343" t="e">
            <v>#REF!</v>
          </cell>
        </row>
        <row r="32344">
          <cell r="A32344" t="e">
            <v>#REF!</v>
          </cell>
        </row>
        <row r="32345">
          <cell r="A32345" t="e">
            <v>#REF!</v>
          </cell>
        </row>
        <row r="32346">
          <cell r="A32346" t="e">
            <v>#REF!</v>
          </cell>
        </row>
        <row r="32347">
          <cell r="A32347" t="e">
            <v>#REF!</v>
          </cell>
        </row>
        <row r="32348">
          <cell r="A32348" t="e">
            <v>#REF!</v>
          </cell>
        </row>
        <row r="32349">
          <cell r="A32349" t="e">
            <v>#REF!</v>
          </cell>
        </row>
        <row r="32350">
          <cell r="A32350" t="e">
            <v>#REF!</v>
          </cell>
        </row>
        <row r="32351">
          <cell r="A32351" t="e">
            <v>#REF!</v>
          </cell>
        </row>
        <row r="32352">
          <cell r="A32352" t="e">
            <v>#REF!</v>
          </cell>
        </row>
        <row r="32353">
          <cell r="A32353" t="e">
            <v>#REF!</v>
          </cell>
        </row>
        <row r="32354">
          <cell r="A32354" t="e">
            <v>#REF!</v>
          </cell>
        </row>
        <row r="32355">
          <cell r="A32355" t="e">
            <v>#REF!</v>
          </cell>
        </row>
        <row r="32356">
          <cell r="A32356" t="e">
            <v>#REF!</v>
          </cell>
        </row>
        <row r="32357">
          <cell r="A32357" t="e">
            <v>#REF!</v>
          </cell>
        </row>
        <row r="32358">
          <cell r="A32358" t="e">
            <v>#REF!</v>
          </cell>
        </row>
        <row r="32359">
          <cell r="A32359" t="e">
            <v>#REF!</v>
          </cell>
        </row>
        <row r="32360">
          <cell r="A32360" t="e">
            <v>#REF!</v>
          </cell>
        </row>
        <row r="32361">
          <cell r="A32361" t="e">
            <v>#REF!</v>
          </cell>
        </row>
        <row r="32362">
          <cell r="A32362" t="e">
            <v>#REF!</v>
          </cell>
        </row>
        <row r="32363">
          <cell r="A32363" t="e">
            <v>#REF!</v>
          </cell>
        </row>
        <row r="32364">
          <cell r="A32364" t="e">
            <v>#REF!</v>
          </cell>
        </row>
        <row r="32365">
          <cell r="A32365" t="e">
            <v>#REF!</v>
          </cell>
        </row>
        <row r="32366">
          <cell r="A32366" t="e">
            <v>#REF!</v>
          </cell>
        </row>
        <row r="32367">
          <cell r="A32367" t="e">
            <v>#REF!</v>
          </cell>
        </row>
        <row r="32368">
          <cell r="A32368" t="e">
            <v>#REF!</v>
          </cell>
        </row>
        <row r="32369">
          <cell r="A32369" t="e">
            <v>#REF!</v>
          </cell>
        </row>
        <row r="32370">
          <cell r="A32370" t="e">
            <v>#REF!</v>
          </cell>
        </row>
        <row r="32371">
          <cell r="A32371" t="e">
            <v>#REF!</v>
          </cell>
        </row>
        <row r="32372">
          <cell r="A32372" t="e">
            <v>#REF!</v>
          </cell>
        </row>
        <row r="32373">
          <cell r="A32373" t="e">
            <v>#REF!</v>
          </cell>
        </row>
        <row r="32374">
          <cell r="A32374" t="e">
            <v>#REF!</v>
          </cell>
        </row>
        <row r="32375">
          <cell r="A32375" t="e">
            <v>#REF!</v>
          </cell>
        </row>
        <row r="32376">
          <cell r="A32376" t="e">
            <v>#REF!</v>
          </cell>
        </row>
        <row r="32377">
          <cell r="A32377" t="e">
            <v>#REF!</v>
          </cell>
        </row>
        <row r="32378">
          <cell r="A32378" t="e">
            <v>#REF!</v>
          </cell>
        </row>
        <row r="32379">
          <cell r="A32379" t="e">
            <v>#REF!</v>
          </cell>
        </row>
        <row r="32380">
          <cell r="A32380" t="e">
            <v>#REF!</v>
          </cell>
        </row>
        <row r="32381">
          <cell r="A32381" t="e">
            <v>#REF!</v>
          </cell>
        </row>
        <row r="32382">
          <cell r="A32382" t="e">
            <v>#REF!</v>
          </cell>
        </row>
        <row r="32383">
          <cell r="A32383" t="e">
            <v>#REF!</v>
          </cell>
        </row>
        <row r="32384">
          <cell r="A32384" t="e">
            <v>#REF!</v>
          </cell>
        </row>
        <row r="32385">
          <cell r="A32385" t="e">
            <v>#REF!</v>
          </cell>
        </row>
        <row r="32386">
          <cell r="A32386" t="e">
            <v>#REF!</v>
          </cell>
        </row>
        <row r="32387">
          <cell r="A32387" t="e">
            <v>#REF!</v>
          </cell>
        </row>
        <row r="32388">
          <cell r="A32388" t="e">
            <v>#REF!</v>
          </cell>
        </row>
        <row r="32389">
          <cell r="A32389" t="e">
            <v>#REF!</v>
          </cell>
        </row>
        <row r="32390">
          <cell r="A32390" t="e">
            <v>#REF!</v>
          </cell>
        </row>
        <row r="32391">
          <cell r="A32391" t="e">
            <v>#REF!</v>
          </cell>
        </row>
        <row r="32392">
          <cell r="A32392" t="e">
            <v>#REF!</v>
          </cell>
        </row>
        <row r="32393">
          <cell r="A32393" t="e">
            <v>#REF!</v>
          </cell>
        </row>
        <row r="32394">
          <cell r="A32394" t="e">
            <v>#REF!</v>
          </cell>
        </row>
        <row r="32395">
          <cell r="A32395" t="e">
            <v>#REF!</v>
          </cell>
        </row>
        <row r="32396">
          <cell r="A32396" t="e">
            <v>#REF!</v>
          </cell>
        </row>
        <row r="32397">
          <cell r="A32397" t="e">
            <v>#REF!</v>
          </cell>
        </row>
        <row r="32398">
          <cell r="A32398" t="e">
            <v>#REF!</v>
          </cell>
        </row>
        <row r="32399">
          <cell r="A32399" t="e">
            <v>#REF!</v>
          </cell>
        </row>
        <row r="32400">
          <cell r="A32400" t="e">
            <v>#REF!</v>
          </cell>
        </row>
        <row r="32401">
          <cell r="A32401" t="e">
            <v>#REF!</v>
          </cell>
        </row>
        <row r="32402">
          <cell r="A32402" t="e">
            <v>#REF!</v>
          </cell>
        </row>
        <row r="32403">
          <cell r="A32403" t="e">
            <v>#REF!</v>
          </cell>
        </row>
        <row r="32404">
          <cell r="A32404" t="e">
            <v>#REF!</v>
          </cell>
        </row>
        <row r="32405">
          <cell r="A32405" t="e">
            <v>#REF!</v>
          </cell>
        </row>
        <row r="32406">
          <cell r="A32406" t="e">
            <v>#REF!</v>
          </cell>
        </row>
        <row r="32407">
          <cell r="A32407" t="e">
            <v>#REF!</v>
          </cell>
        </row>
        <row r="32408">
          <cell r="A32408" t="e">
            <v>#REF!</v>
          </cell>
        </row>
        <row r="32409">
          <cell r="A32409" t="e">
            <v>#REF!</v>
          </cell>
        </row>
        <row r="32410">
          <cell r="A32410" t="e">
            <v>#REF!</v>
          </cell>
        </row>
        <row r="32411">
          <cell r="A32411" t="e">
            <v>#REF!</v>
          </cell>
        </row>
        <row r="32412">
          <cell r="A32412" t="e">
            <v>#REF!</v>
          </cell>
        </row>
        <row r="32413">
          <cell r="A32413" t="e">
            <v>#REF!</v>
          </cell>
        </row>
        <row r="32414">
          <cell r="A32414" t="e">
            <v>#REF!</v>
          </cell>
        </row>
        <row r="32415">
          <cell r="A32415" t="e">
            <v>#REF!</v>
          </cell>
        </row>
        <row r="32416">
          <cell r="A32416" t="e">
            <v>#REF!</v>
          </cell>
        </row>
        <row r="32417">
          <cell r="A32417" t="e">
            <v>#REF!</v>
          </cell>
        </row>
        <row r="32418">
          <cell r="A32418" t="e">
            <v>#REF!</v>
          </cell>
        </row>
        <row r="32419">
          <cell r="A32419" t="e">
            <v>#REF!</v>
          </cell>
        </row>
        <row r="32420">
          <cell r="A32420" t="e">
            <v>#REF!</v>
          </cell>
        </row>
        <row r="32421">
          <cell r="A32421" t="e">
            <v>#REF!</v>
          </cell>
        </row>
        <row r="32422">
          <cell r="A32422" t="e">
            <v>#REF!</v>
          </cell>
        </row>
        <row r="32423">
          <cell r="A32423" t="e">
            <v>#REF!</v>
          </cell>
        </row>
        <row r="32424">
          <cell r="A32424" t="e">
            <v>#REF!</v>
          </cell>
        </row>
        <row r="32425">
          <cell r="A32425" t="e">
            <v>#REF!</v>
          </cell>
        </row>
        <row r="32426">
          <cell r="A32426" t="e">
            <v>#REF!</v>
          </cell>
        </row>
        <row r="32427">
          <cell r="A32427" t="e">
            <v>#REF!</v>
          </cell>
        </row>
        <row r="32428">
          <cell r="A32428" t="e">
            <v>#REF!</v>
          </cell>
        </row>
        <row r="32429">
          <cell r="A32429" t="e">
            <v>#REF!</v>
          </cell>
        </row>
        <row r="32430">
          <cell r="A32430" t="e">
            <v>#REF!</v>
          </cell>
        </row>
        <row r="32431">
          <cell r="A32431" t="e">
            <v>#REF!</v>
          </cell>
        </row>
        <row r="32432">
          <cell r="A32432" t="e">
            <v>#REF!</v>
          </cell>
        </row>
        <row r="32433">
          <cell r="A32433" t="e">
            <v>#REF!</v>
          </cell>
        </row>
        <row r="32434">
          <cell r="A32434" t="e">
            <v>#REF!</v>
          </cell>
        </row>
        <row r="32435">
          <cell r="A32435" t="e">
            <v>#REF!</v>
          </cell>
        </row>
        <row r="32436">
          <cell r="A32436" t="e">
            <v>#REF!</v>
          </cell>
        </row>
        <row r="32437">
          <cell r="A32437" t="e">
            <v>#REF!</v>
          </cell>
        </row>
        <row r="32438">
          <cell r="A32438" t="e">
            <v>#REF!</v>
          </cell>
        </row>
        <row r="32439">
          <cell r="A32439" t="e">
            <v>#REF!</v>
          </cell>
        </row>
        <row r="32440">
          <cell r="A32440" t="e">
            <v>#REF!</v>
          </cell>
        </row>
        <row r="32441">
          <cell r="A32441" t="e">
            <v>#REF!</v>
          </cell>
        </row>
        <row r="32442">
          <cell r="A32442" t="e">
            <v>#REF!</v>
          </cell>
        </row>
        <row r="32443">
          <cell r="A32443" t="e">
            <v>#REF!</v>
          </cell>
        </row>
        <row r="32444">
          <cell r="A32444" t="e">
            <v>#REF!</v>
          </cell>
        </row>
        <row r="32445">
          <cell r="A32445" t="e">
            <v>#REF!</v>
          </cell>
        </row>
        <row r="32446">
          <cell r="A32446" t="e">
            <v>#REF!</v>
          </cell>
        </row>
        <row r="32447">
          <cell r="A32447" t="e">
            <v>#REF!</v>
          </cell>
        </row>
        <row r="32448">
          <cell r="A32448" t="e">
            <v>#REF!</v>
          </cell>
        </row>
        <row r="32449">
          <cell r="A32449" t="e">
            <v>#REF!</v>
          </cell>
        </row>
        <row r="32450">
          <cell r="A32450" t="e">
            <v>#REF!</v>
          </cell>
        </row>
        <row r="32451">
          <cell r="A32451" t="e">
            <v>#REF!</v>
          </cell>
        </row>
        <row r="32452">
          <cell r="A32452" t="e">
            <v>#REF!</v>
          </cell>
        </row>
        <row r="32453">
          <cell r="A32453" t="e">
            <v>#REF!</v>
          </cell>
        </row>
        <row r="32454">
          <cell r="A32454" t="e">
            <v>#REF!</v>
          </cell>
        </row>
        <row r="32455">
          <cell r="A32455" t="e">
            <v>#REF!</v>
          </cell>
        </row>
        <row r="32456">
          <cell r="A32456" t="e">
            <v>#REF!</v>
          </cell>
        </row>
        <row r="32457">
          <cell r="A32457" t="e">
            <v>#REF!</v>
          </cell>
        </row>
        <row r="32458">
          <cell r="A32458" t="e">
            <v>#REF!</v>
          </cell>
        </row>
        <row r="32459">
          <cell r="A32459" t="e">
            <v>#REF!</v>
          </cell>
        </row>
        <row r="32460">
          <cell r="A32460" t="e">
            <v>#REF!</v>
          </cell>
        </row>
        <row r="32461">
          <cell r="A32461" t="e">
            <v>#REF!</v>
          </cell>
        </row>
        <row r="32462">
          <cell r="A32462" t="e">
            <v>#REF!</v>
          </cell>
        </row>
        <row r="32463">
          <cell r="A32463" t="e">
            <v>#REF!</v>
          </cell>
        </row>
        <row r="32464">
          <cell r="A32464" t="e">
            <v>#REF!</v>
          </cell>
        </row>
        <row r="32465">
          <cell r="A32465" t="e">
            <v>#REF!</v>
          </cell>
        </row>
        <row r="32466">
          <cell r="A32466" t="e">
            <v>#REF!</v>
          </cell>
        </row>
        <row r="32467">
          <cell r="A32467" t="e">
            <v>#REF!</v>
          </cell>
        </row>
        <row r="32468">
          <cell r="A32468" t="e">
            <v>#REF!</v>
          </cell>
        </row>
        <row r="32469">
          <cell r="A32469" t="e">
            <v>#REF!</v>
          </cell>
        </row>
        <row r="32470">
          <cell r="A32470" t="e">
            <v>#REF!</v>
          </cell>
        </row>
        <row r="32471">
          <cell r="A32471" t="e">
            <v>#REF!</v>
          </cell>
        </row>
        <row r="32472">
          <cell r="A32472" t="e">
            <v>#REF!</v>
          </cell>
        </row>
        <row r="32473">
          <cell r="A32473" t="e">
            <v>#REF!</v>
          </cell>
        </row>
        <row r="32474">
          <cell r="A32474" t="e">
            <v>#REF!</v>
          </cell>
        </row>
        <row r="32475">
          <cell r="A32475" t="e">
            <v>#REF!</v>
          </cell>
        </row>
        <row r="32476">
          <cell r="A32476" t="e">
            <v>#REF!</v>
          </cell>
        </row>
        <row r="32477">
          <cell r="A32477" t="e">
            <v>#REF!</v>
          </cell>
        </row>
        <row r="32478">
          <cell r="A32478" t="e">
            <v>#REF!</v>
          </cell>
        </row>
        <row r="32479">
          <cell r="A32479" t="e">
            <v>#REF!</v>
          </cell>
        </row>
        <row r="32480">
          <cell r="A32480" t="e">
            <v>#REF!</v>
          </cell>
        </row>
        <row r="32481">
          <cell r="A32481" t="e">
            <v>#REF!</v>
          </cell>
        </row>
        <row r="32482">
          <cell r="A32482" t="e">
            <v>#REF!</v>
          </cell>
        </row>
        <row r="32483">
          <cell r="A32483" t="e">
            <v>#REF!</v>
          </cell>
        </row>
        <row r="32484">
          <cell r="A32484" t="e">
            <v>#REF!</v>
          </cell>
        </row>
        <row r="32485">
          <cell r="A32485" t="e">
            <v>#REF!</v>
          </cell>
        </row>
        <row r="32486">
          <cell r="A32486" t="e">
            <v>#REF!</v>
          </cell>
        </row>
        <row r="32487">
          <cell r="A32487" t="e">
            <v>#REF!</v>
          </cell>
        </row>
        <row r="32488">
          <cell r="A32488" t="e">
            <v>#REF!</v>
          </cell>
        </row>
        <row r="32489">
          <cell r="A32489" t="e">
            <v>#REF!</v>
          </cell>
        </row>
        <row r="32490">
          <cell r="A32490" t="e">
            <v>#REF!</v>
          </cell>
        </row>
        <row r="32491">
          <cell r="A32491" t="e">
            <v>#REF!</v>
          </cell>
        </row>
        <row r="32492">
          <cell r="A32492" t="e">
            <v>#REF!</v>
          </cell>
        </row>
        <row r="32493">
          <cell r="A32493" t="e">
            <v>#REF!</v>
          </cell>
        </row>
        <row r="32494">
          <cell r="A32494" t="e">
            <v>#REF!</v>
          </cell>
        </row>
        <row r="32495">
          <cell r="A32495" t="e">
            <v>#REF!</v>
          </cell>
        </row>
        <row r="32496">
          <cell r="A32496" t="e">
            <v>#REF!</v>
          </cell>
        </row>
        <row r="32497">
          <cell r="A32497" t="e">
            <v>#REF!</v>
          </cell>
        </row>
        <row r="32498">
          <cell r="A32498" t="e">
            <v>#REF!</v>
          </cell>
        </row>
        <row r="32499">
          <cell r="A32499" t="e">
            <v>#REF!</v>
          </cell>
        </row>
        <row r="32500">
          <cell r="A32500" t="e">
            <v>#REF!</v>
          </cell>
        </row>
        <row r="32501">
          <cell r="A32501" t="e">
            <v>#REF!</v>
          </cell>
        </row>
        <row r="32502">
          <cell r="A32502" t="e">
            <v>#REF!</v>
          </cell>
        </row>
        <row r="32503">
          <cell r="A32503" t="e">
            <v>#REF!</v>
          </cell>
        </row>
        <row r="32504">
          <cell r="A32504" t="e">
            <v>#REF!</v>
          </cell>
        </row>
        <row r="32505">
          <cell r="A32505" t="e">
            <v>#REF!</v>
          </cell>
        </row>
        <row r="32506">
          <cell r="A32506" t="e">
            <v>#REF!</v>
          </cell>
        </row>
        <row r="32507">
          <cell r="A32507" t="e">
            <v>#REF!</v>
          </cell>
        </row>
        <row r="32508">
          <cell r="A32508" t="e">
            <v>#REF!</v>
          </cell>
        </row>
        <row r="32509">
          <cell r="A32509" t="e">
            <v>#REF!</v>
          </cell>
        </row>
        <row r="32510">
          <cell r="A32510" t="e">
            <v>#REF!</v>
          </cell>
        </row>
        <row r="32511">
          <cell r="A32511" t="e">
            <v>#REF!</v>
          </cell>
        </row>
        <row r="32512">
          <cell r="A32512" t="e">
            <v>#REF!</v>
          </cell>
        </row>
        <row r="32513">
          <cell r="A32513" t="e">
            <v>#REF!</v>
          </cell>
        </row>
        <row r="32514">
          <cell r="A32514" t="e">
            <v>#REF!</v>
          </cell>
        </row>
        <row r="32515">
          <cell r="A32515" t="e">
            <v>#REF!</v>
          </cell>
        </row>
        <row r="32516">
          <cell r="A32516" t="e">
            <v>#REF!</v>
          </cell>
        </row>
        <row r="32517">
          <cell r="A32517" t="e">
            <v>#REF!</v>
          </cell>
        </row>
        <row r="32518">
          <cell r="A32518" t="e">
            <v>#REF!</v>
          </cell>
        </row>
        <row r="32519">
          <cell r="A32519" t="e">
            <v>#REF!</v>
          </cell>
        </row>
        <row r="32520">
          <cell r="A32520" t="e">
            <v>#REF!</v>
          </cell>
        </row>
        <row r="32521">
          <cell r="A32521" t="e">
            <v>#REF!</v>
          </cell>
        </row>
        <row r="32522">
          <cell r="A32522" t="e">
            <v>#REF!</v>
          </cell>
        </row>
        <row r="32523">
          <cell r="A32523" t="e">
            <v>#REF!</v>
          </cell>
        </row>
        <row r="32524">
          <cell r="A32524" t="e">
            <v>#REF!</v>
          </cell>
        </row>
        <row r="32525">
          <cell r="A32525" t="e">
            <v>#REF!</v>
          </cell>
        </row>
        <row r="32526">
          <cell r="A32526" t="e">
            <v>#REF!</v>
          </cell>
        </row>
        <row r="32527">
          <cell r="A32527" t="e">
            <v>#REF!</v>
          </cell>
        </row>
        <row r="32528">
          <cell r="A32528" t="e">
            <v>#REF!</v>
          </cell>
        </row>
        <row r="32529">
          <cell r="A32529" t="e">
            <v>#REF!</v>
          </cell>
        </row>
        <row r="32530">
          <cell r="A32530" t="e">
            <v>#REF!</v>
          </cell>
        </row>
        <row r="32531">
          <cell r="A32531" t="e">
            <v>#REF!</v>
          </cell>
        </row>
        <row r="32532">
          <cell r="A32532" t="e">
            <v>#REF!</v>
          </cell>
        </row>
        <row r="32533">
          <cell r="A32533" t="e">
            <v>#REF!</v>
          </cell>
        </row>
        <row r="32534">
          <cell r="A32534" t="e">
            <v>#REF!</v>
          </cell>
        </row>
        <row r="32535">
          <cell r="A32535" t="e">
            <v>#REF!</v>
          </cell>
        </row>
        <row r="32536">
          <cell r="A32536" t="e">
            <v>#REF!</v>
          </cell>
        </row>
        <row r="32537">
          <cell r="A32537" t="e">
            <v>#REF!</v>
          </cell>
        </row>
        <row r="32538">
          <cell r="A32538" t="e">
            <v>#REF!</v>
          </cell>
        </row>
        <row r="32539">
          <cell r="A32539" t="e">
            <v>#REF!</v>
          </cell>
        </row>
        <row r="32540">
          <cell r="A32540" t="e">
            <v>#REF!</v>
          </cell>
        </row>
        <row r="32541">
          <cell r="A32541" t="e">
            <v>#REF!</v>
          </cell>
        </row>
        <row r="32542">
          <cell r="A32542" t="e">
            <v>#REF!</v>
          </cell>
        </row>
        <row r="32543">
          <cell r="A32543" t="e">
            <v>#REF!</v>
          </cell>
        </row>
        <row r="32544">
          <cell r="A32544" t="e">
            <v>#REF!</v>
          </cell>
        </row>
        <row r="32545">
          <cell r="A32545" t="e">
            <v>#REF!</v>
          </cell>
        </row>
        <row r="32546">
          <cell r="A32546" t="e">
            <v>#REF!</v>
          </cell>
        </row>
        <row r="32547">
          <cell r="A32547" t="e">
            <v>#REF!</v>
          </cell>
        </row>
        <row r="32548">
          <cell r="A32548" t="e">
            <v>#REF!</v>
          </cell>
        </row>
        <row r="32549">
          <cell r="A32549" t="e">
            <v>#REF!</v>
          </cell>
        </row>
        <row r="32550">
          <cell r="A32550" t="e">
            <v>#REF!</v>
          </cell>
        </row>
        <row r="32551">
          <cell r="A32551" t="e">
            <v>#REF!</v>
          </cell>
        </row>
        <row r="32552">
          <cell r="A32552" t="e">
            <v>#REF!</v>
          </cell>
        </row>
        <row r="32553">
          <cell r="A32553" t="e">
            <v>#REF!</v>
          </cell>
        </row>
        <row r="32554">
          <cell r="A32554" t="e">
            <v>#REF!</v>
          </cell>
        </row>
        <row r="32555">
          <cell r="A32555" t="e">
            <v>#REF!</v>
          </cell>
        </row>
        <row r="32556">
          <cell r="A32556" t="e">
            <v>#REF!</v>
          </cell>
        </row>
        <row r="32557">
          <cell r="A32557" t="e">
            <v>#REF!</v>
          </cell>
        </row>
        <row r="32558">
          <cell r="A32558" t="e">
            <v>#REF!</v>
          </cell>
        </row>
        <row r="32559">
          <cell r="A32559" t="e">
            <v>#REF!</v>
          </cell>
        </row>
        <row r="32560">
          <cell r="A32560" t="e">
            <v>#REF!</v>
          </cell>
        </row>
        <row r="32561">
          <cell r="A32561" t="e">
            <v>#REF!</v>
          </cell>
        </row>
        <row r="32562">
          <cell r="A32562" t="e">
            <v>#REF!</v>
          </cell>
        </row>
        <row r="32563">
          <cell r="A32563" t="e">
            <v>#REF!</v>
          </cell>
        </row>
        <row r="32564">
          <cell r="A32564" t="e">
            <v>#REF!</v>
          </cell>
        </row>
        <row r="32565">
          <cell r="A32565" t="e">
            <v>#REF!</v>
          </cell>
        </row>
        <row r="32566">
          <cell r="A32566" t="e">
            <v>#REF!</v>
          </cell>
        </row>
        <row r="32567">
          <cell r="A32567" t="e">
            <v>#REF!</v>
          </cell>
        </row>
        <row r="32568">
          <cell r="A32568" t="e">
            <v>#REF!</v>
          </cell>
        </row>
        <row r="32569">
          <cell r="A32569" t="e">
            <v>#REF!</v>
          </cell>
        </row>
        <row r="32570">
          <cell r="A32570" t="e">
            <v>#REF!</v>
          </cell>
        </row>
        <row r="32571">
          <cell r="A32571" t="e">
            <v>#REF!</v>
          </cell>
        </row>
        <row r="32572">
          <cell r="A32572" t="e">
            <v>#REF!</v>
          </cell>
        </row>
        <row r="32573">
          <cell r="A32573" t="e">
            <v>#REF!</v>
          </cell>
        </row>
        <row r="32574">
          <cell r="A32574" t="e">
            <v>#REF!</v>
          </cell>
        </row>
        <row r="32575">
          <cell r="A32575" t="e">
            <v>#REF!</v>
          </cell>
        </row>
        <row r="32576">
          <cell r="A32576" t="e">
            <v>#REF!</v>
          </cell>
        </row>
        <row r="32577">
          <cell r="A32577" t="e">
            <v>#REF!</v>
          </cell>
        </row>
        <row r="32578">
          <cell r="A32578" t="e">
            <v>#REF!</v>
          </cell>
        </row>
        <row r="32579">
          <cell r="A32579" t="e">
            <v>#REF!</v>
          </cell>
        </row>
        <row r="32580">
          <cell r="A32580" t="e">
            <v>#REF!</v>
          </cell>
        </row>
        <row r="32581">
          <cell r="A32581" t="e">
            <v>#REF!</v>
          </cell>
        </row>
        <row r="32582">
          <cell r="A32582" t="e">
            <v>#REF!</v>
          </cell>
        </row>
        <row r="32583">
          <cell r="A32583" t="e">
            <v>#REF!</v>
          </cell>
        </row>
        <row r="32584">
          <cell r="A32584" t="e">
            <v>#REF!</v>
          </cell>
        </row>
        <row r="32585">
          <cell r="A32585" t="e">
            <v>#REF!</v>
          </cell>
        </row>
        <row r="32586">
          <cell r="A32586" t="e">
            <v>#REF!</v>
          </cell>
        </row>
        <row r="32587">
          <cell r="A32587" t="e">
            <v>#REF!</v>
          </cell>
        </row>
        <row r="32588">
          <cell r="A32588" t="e">
            <v>#REF!</v>
          </cell>
        </row>
        <row r="32589">
          <cell r="A32589" t="e">
            <v>#REF!</v>
          </cell>
        </row>
      </sheetData>
      <sheetData sheetId="11"/>
      <sheetData sheetId="12"/>
      <sheetData sheetId="13"/>
      <sheetData sheetId="14"/>
      <sheetData sheetId="15"/>
      <sheetData sheetId="16"/>
      <sheetData sheetId="17"/>
      <sheetData sheetId="18"/>
      <sheetData sheetId="19"/>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BLANCHECOTTE Nicolas" refreshedDate="43355.711284027777" createdVersion="6" refreshedVersion="6" minRefreshableVersion="3" recordCount="813">
  <cacheSource type="worksheet">
    <worksheetSource ref="A1:O814" sheet="Conversion_export_isba"/>
  </cacheSource>
  <cacheFields count="15">
    <cacheField name="Code de l'opération" numFmtId="14">
      <sharedItems/>
    </cacheField>
    <cacheField name="Libellé du site" numFmtId="0">
      <sharedItems/>
    </cacheField>
    <cacheField name="Code de l'état d'avancement" numFmtId="0">
      <sharedItems/>
    </cacheField>
    <cacheField name="Date d'inscription" numFmtId="14">
      <sharedItems/>
    </cacheField>
    <cacheField name="Date de fin réelle" numFmtId="14">
      <sharedItems/>
    </cacheField>
    <cacheField name="Statut" numFmtId="0">
      <sharedItems count="10">
        <s v="REJ"/>
        <s v=""/>
        <s v="AP"/>
        <s v="EC"/>
        <s v="DE"/>
        <s v="INST"/>
        <s v="CP"/>
        <s v="RE"/>
        <s v="TE"/>
        <s v="INA" u="1"/>
      </sharedItems>
    </cacheField>
    <cacheField name="Etat avancement" numFmtId="0">
      <sharedItems/>
    </cacheField>
    <cacheField name="Délais cloture en jour" numFmtId="0">
      <sharedItems containsMixedTypes="1" containsNumber="1" containsInteger="1" minValue="1" maxValue="1"/>
    </cacheField>
    <cacheField name="Délais instances" numFmtId="0">
      <sharedItems/>
    </cacheField>
    <cacheField name="Détail de l'opération" numFmtId="49">
      <sharedItems containsMixedTypes="1" containsNumber="1" containsInteger="1" minValue="0" maxValue="0" longText="1"/>
    </cacheField>
    <cacheField name="Responsable" numFmtId="0">
      <sharedItems count="6">
        <s v="N. BLANCHECOTTE"/>
        <s v="S. NGEUNLARD"/>
        <s v="A.LAROCCA"/>
        <e v="#N/A"/>
        <s v="J. LOUVET" u="1"/>
        <s v="J. DELANOE" u="1"/>
      </sharedItems>
    </cacheField>
    <cacheField name="Techcnicien" numFmtId="0">
      <sharedItems count="19">
        <s v="GOUALI"/>
        <s v="AMROUCHI"/>
        <s v="MAZOUZ"/>
        <s v="MISAINE"/>
        <s v="ABCHI"/>
        <s v="BARAZA"/>
        <s v="NEGUEZ"/>
        <s v="PEMBELE"/>
        <s v="HADDADI"/>
        <s v="BOUKA"/>
        <e v="#N/A"/>
        <s v="N'GOBILA"/>
        <s v="M.DIABY" u="1"/>
        <s v="M.COULIBALY" u="1"/>
        <s v="M.KAOUITY" u="1"/>
        <s v="M.METIDJI" u="1"/>
        <s v="LAROCCA" u="1"/>
        <s v="M.NDIAYE" u="1"/>
        <s v="M.AMROUCHI" u="1"/>
      </sharedItems>
    </cacheField>
    <cacheField name="Domaine d'exploitation" numFmtId="49">
      <sharedItems containsMixedTypes="1" containsNumber="1" containsInteger="1" minValue="0" maxValue="0"/>
    </cacheField>
    <cacheField name="Reference demande" numFmtId="0">
      <sharedItems containsDate="1" containsBlank="1" containsMixedTypes="1" minDate="2018-07-04T00:00:00" maxDate="2018-09-12T00:00:00"/>
    </cacheField>
    <cacheField name="Demandé par"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813">
  <r>
    <s v="OT-2018-09-0052391"/>
    <s v="919201 - VILLABE EX CPRI"/>
    <s v="Rejeté (72)"/>
    <s v="11/09/2018"/>
    <s v=""/>
    <x v="0"/>
    <s v="Rejeté"/>
    <n v="1"/>
    <e v="#REF!"/>
    <s v="micro ondes du refectoire :contact de porte HS, il ne démarre plus"/>
    <x v="0"/>
    <x v="0"/>
    <s v="CFO"/>
    <s v="SI-2018-08-0046495"/>
    <s v="Tixier Nadine"/>
  </r>
  <r>
    <s v="OT-2018-09-0051067"/>
    <s v="930066 - BAGNOLET SADI CARNOT"/>
    <s v=""/>
    <s v="10/09/2018"/>
    <s v=""/>
    <x v="0"/>
    <s v="Rejeté"/>
    <n v="1"/>
    <e v="#REF!"/>
    <s v="PB déjà signalé le 3 juillet. Manette de ventilation bloquée. Impossible arrêter clim ou modifier température."/>
    <x v="1"/>
    <x v="1"/>
    <s v="CVCD"/>
    <s v="SI-2018-09-0049691"/>
    <s v="Touguet Patrice"/>
  </r>
  <r>
    <s v="OT-2018-09-0050925"/>
    <s v="930517 - NOISY LE GRAND MAILLE NORD 2"/>
    <s v=""/>
    <s v="10/09/2018"/>
    <s v=""/>
    <x v="0"/>
    <s v="Rejeté"/>
    <n v="1"/>
    <e v="#REF!"/>
    <s v="Les 2 ascenseurs ont un fonctionnement anarchique avec arrêt à l'étage sans indication de l'étage et sans ouverture de porte. Le 3 ème ascenseur étant à l'arrêt."/>
    <x v="1"/>
    <x v="2"/>
    <s v="AL"/>
    <s v="SI-2018-09-0050584"/>
    <s v="Courivaud Elizabeth"/>
  </r>
  <r>
    <s v="OT-2018-09-0050924"/>
    <s v="930517 - NOISY LE GRAND MAILLE NORD 2"/>
    <s v=""/>
    <s v="10/09/2018"/>
    <s v=""/>
    <x v="0"/>
    <s v="Rejeté"/>
    <n v="1"/>
    <e v="#REF!"/>
    <s v="Je vous informe que 2 ascenseurs ne fonctionnent plus et le troisième est désynchronisé._x000a_Il affiche qu'il est au -2 alors qu'il est au 9ème et impossible de l'avoir au -1."/>
    <x v="1"/>
    <x v="2"/>
    <s v="SE"/>
    <s v="SI-2018-09-0050739"/>
    <s v="Barthée Alain"/>
  </r>
  <r>
    <s v="OT-2018-09-0050922"/>
    <s v="930517 - NOISY LE GRAND MAILLE NORD 2"/>
    <s v=""/>
    <s v="10/09/2018"/>
    <s v=""/>
    <x v="0"/>
    <s v="Rejeté"/>
    <n v="1"/>
    <e v="#REF!"/>
    <s v="ascenseurs HS"/>
    <x v="1"/>
    <x v="2"/>
    <s v="AL"/>
    <s v="SI-2018-09-0052324"/>
    <s v="Petiot Monique"/>
  </r>
  <r>
    <s v="OT-2018-09-0050733"/>
    <s v="940767 - VILLEJUIF URM"/>
    <s v=""/>
    <s v="07/09/2018"/>
    <s v=""/>
    <x v="0"/>
    <s v="Rejeté"/>
    <n v="1"/>
    <e v="#REF!"/>
    <s v="Le papier toilette est bloqué. Le rouleau ne tourne pas"/>
    <x v="0"/>
    <x v="3"/>
    <s v="PLB"/>
    <s v="SI-2018-09-0052476"/>
    <s v="Pajot Frédérique"/>
  </r>
  <r>
    <s v="OT-2018-09-0050730"/>
    <s v="940686 - SAINT-MAUR GRAVELLE"/>
    <s v=""/>
    <s v="07/09/2018"/>
    <s v=""/>
    <x v="0"/>
    <s v="Rejeté"/>
    <n v="1"/>
    <e v="#REF!"/>
    <s v="nettoyage de la climatisation"/>
    <x v="1"/>
    <x v="2"/>
    <s v="CVCD"/>
    <s v="SI-2018-08-0048832"/>
    <s v="Laplace Christian"/>
  </r>
  <r>
    <s v="OT-2018-09-0050663"/>
    <s v="770591 - BUSSY-ST-MARTIN CLASSE IV"/>
    <s v=""/>
    <s v="07/09/2018"/>
    <s v=""/>
    <x v="0"/>
    <s v="Rejeté"/>
    <n v="1"/>
    <e v="#REF!"/>
    <s v="Il y a des néons HS dans le répartiteur côté transport._x000a_Après échange avec des néons OK, la rampe ne s'allume pas._x000a_Prévoir peut-être le changement de ballast._x000a__x000a_=&gt; merci de ne pas rejeter , mais de proposer un devis"/>
    <x v="2"/>
    <x v="4"/>
    <s v="EC"/>
    <s v="SI-2018-09-0052324"/>
    <s v="Petiot Monique"/>
  </r>
  <r>
    <s v="OT-2018-09-0050565"/>
    <s v="940767 - VILLEJUIF URM"/>
    <s v=""/>
    <s v="07/09/2018"/>
    <s v=""/>
    <x v="0"/>
    <s v="Rejeté"/>
    <n v="1"/>
    <e v="#REF!"/>
    <s v="Le papier toilette est bloqué. Le rouleau ne tourne pas"/>
    <x v="0"/>
    <x v="3"/>
    <s v="PLB"/>
    <s v="SI-2018-08-0046495"/>
    <s v="Tixier Nadine"/>
  </r>
  <r>
    <s v="OT-2018-09-0049961"/>
    <s v="930066 - BAGNOLET SADI CARNOT"/>
    <s v=""/>
    <s v="06/09/2018"/>
    <s v=""/>
    <x v="0"/>
    <s v="Rejeté"/>
    <n v="1"/>
    <e v="#REF!"/>
    <s v="PB déjà signalé le 3 juillet. Manette de ventilation bloquée. Impossible arrêter clim ou modifier température."/>
    <x v="1"/>
    <x v="1"/>
    <s v="CVCD"/>
    <s v="SI-2018-09-0049691"/>
    <s v="Touguet Patrice"/>
  </r>
  <r>
    <s v="OT-2018-09-0049887"/>
    <s v="930517 - NOISY LE GRAND MAILLE NORD 2"/>
    <s v=""/>
    <s v="06/09/2018"/>
    <s v=""/>
    <x v="0"/>
    <s v="Rejeté"/>
    <n v="1"/>
    <e v="#REF!"/>
    <s v="Les 2 ascenseurs ont un fonctionnement anarchique avec arrêt à l'étage sans indication de l'étage et sans ouverture de porte. Le 3 ème ascenseur étant à l'arrêt."/>
    <x v="1"/>
    <x v="2"/>
    <s v="AL"/>
    <s v="SI-2018-09-0050584"/>
    <s v="Courivaud Elizabeth"/>
  </r>
  <r>
    <s v="OT-2018-09-0049886"/>
    <s v="930517 - NOISY LE GRAND MAILLE NORD 2"/>
    <s v=""/>
    <s v="06/09/2018"/>
    <s v=""/>
    <x v="0"/>
    <s v="Rejeté"/>
    <n v="1"/>
    <e v="#REF!"/>
    <s v="Je vous informe que 2 ascenseurs ne fonctionnent plus et le troisième est désynchronisé._x000a_Il affiche qu'il est au -2 alors qu'il est au 9ème et impossible de l'avoir au -1."/>
    <x v="1"/>
    <x v="2"/>
    <s v="SE"/>
    <s v="SI-2018-09-0050739"/>
    <s v="Barthée Alain"/>
  </r>
  <r>
    <s v="OT-2018-09-0049885"/>
    <s v="930517 - NOISY LE GRAND MAILLE NORD 2"/>
    <s v=""/>
    <s v="06/09/2018"/>
    <s v=""/>
    <x v="0"/>
    <s v="Rejeté"/>
    <n v="1"/>
    <e v="#REF!"/>
    <s v="ascenseurs HS"/>
    <x v="1"/>
    <x v="2"/>
    <s v="AL"/>
    <s v="SI-2018-07-0009512"/>
    <s v="Lytowec Frédéric"/>
  </r>
  <r>
    <s v="OT-2018-09-0049329"/>
    <s v="930066 - BAGNOLET SADI CARNOT"/>
    <s v=""/>
    <s v="06/09/2018"/>
    <s v=""/>
    <x v="0"/>
    <s v="Rejeté"/>
    <n v="1"/>
    <e v="#REF!"/>
    <s v="SFM00012 Code opération Sam FM : 629450      Commentaire demandeur  : Pièce 2D06 : plafond souillé. Suspicion de fuite  Commentaire PEL  : Pièce 2D06 : plafond souillé. Suspicion de fuite   Service : plafond, murs  NOBAT Bâtiment : 93006601 localisation Complement : Pièce 2D06  Demandeur de l'intervention :   Prénom : Frédéric  Nom : Lytowec  Entité : UI IDF Est  Mail : frederic.lytowec@orange.com  Mobile : +33 687820084  Téléphone : +33 148975225   Bénéficiaire de l'intervention :   Prénom : Frédéric  Nom : Lytowec  Entité : UI IDF Est  Mail : frederic.lytowec@orange.com  Mobile : +33 687820084  Téléphone : +33 148975225   Code de la criticité  : 3  Nom du groupe   : BAGNOLET SADI CARNOT - CMT -  LOT 12 - Vinci"/>
    <x v="1"/>
    <x v="1"/>
    <s v="AI"/>
    <s v="SI-2018-08-0046495"/>
    <s v="Tixier Nadine"/>
  </r>
  <r>
    <s v="OT-2018-09-0049324"/>
    <s v="930066 - BAGNOLET SADI CARNOT"/>
    <s v=""/>
    <s v="06/09/2018"/>
    <s v=""/>
    <x v="0"/>
    <s v="Rejeté"/>
    <n v="1"/>
    <e v="#REF!"/>
    <s v="PB déjà signalé le 3 juillet. Manette de ventilation bloquée. Impossible arrêter clim ou modifier température."/>
    <x v="1"/>
    <x v="1"/>
    <s v="CVCD"/>
    <s v="SI-2018-09-0049691"/>
    <s v="Touguet Patrice"/>
  </r>
  <r>
    <s v="OT-2018-09-0048610"/>
    <s v="930517 - NOISY LE GRAND MAILLE NORD 2"/>
    <s v=""/>
    <s v="05/09/2018"/>
    <s v=""/>
    <x v="0"/>
    <s v="Rejeté"/>
    <n v="1"/>
    <e v="#REF!"/>
    <s v="Les 2 ascenseurs ont un fonctionnement anarchique avec arrêt à l'étage sans indication de l'étage et sans ouverture de porte. Le 3 ème ascenseur étant à l'arrêt."/>
    <x v="1"/>
    <x v="2"/>
    <s v="AL"/>
    <s v="SI-2018-09-0050584"/>
    <s v="Courivaud Elizabeth"/>
  </r>
  <r>
    <s v="OT-2018-09-0048605"/>
    <s v="930517 - NOISY LE GRAND MAILLE NORD 2"/>
    <s v=""/>
    <s v="05/09/2018"/>
    <s v=""/>
    <x v="0"/>
    <s v="Rejeté"/>
    <n v="1"/>
    <e v="#REF!"/>
    <s v="Je vous informe que 2 ascenseurs ne fonctionnent plus et le troisième est désynchronisé._x000a_Il affiche qu'il est au -2 alors qu'il est au 9ème et impossible de l'avoir au -1."/>
    <x v="1"/>
    <x v="2"/>
    <s v="SE"/>
    <s v="SI-2018-09-0049691"/>
    <s v="Touguet Patrice"/>
  </r>
  <r>
    <s v="OT-2018-09-0047630"/>
    <s v="930517 - NOISY LE GRAND MAILLE NORD 2"/>
    <s v=""/>
    <s v="04/09/2018"/>
    <s v=""/>
    <x v="0"/>
    <s v="Rejeté"/>
    <n v="1"/>
    <e v="#REF!"/>
    <s v="Les 2 ascenseurs ont un fonctionnement anarchique avec arrêt à l'étage sans indication de l'étage et sans ouverture de porte. Le 3 ème ascenseur étant à l'arrêt."/>
    <x v="1"/>
    <x v="2"/>
    <s v="AL"/>
    <s v="SI-2018-08-0046373"/>
    <s v="Dauron Didier"/>
  </r>
  <r>
    <s v="OT-2018-09-0047444"/>
    <s v="779489 - MELUN CT AGENCE"/>
    <s v=""/>
    <s v="03/09/2018"/>
    <s v=""/>
    <x v="0"/>
    <s v="Rejeté"/>
    <n v="1"/>
    <e v="#REF!"/>
    <s v="La commande de vitesse de l'extracteur d'air du répartiteur _x000a_ne fonctionne plus."/>
    <x v="2"/>
    <x v="4"/>
    <s v="CVCD"/>
    <s v="SI-2018-07-0017313"/>
    <s v="Pougeolle Antoine"/>
  </r>
  <r>
    <s v="OT-2018-09-0047010"/>
    <s v="940214 - CHEVILLY LA RUE"/>
    <s v=""/>
    <s v="03/09/2018"/>
    <s v=""/>
    <x v="0"/>
    <s v="Rejeté"/>
    <n v="1"/>
    <e v="#REF!"/>
    <s v="Je signale que l' appareil papier pour s' essuyer_x000a_les mains est de nouveau en panne depuis mardi 24 juillet_x000a_ au fond à droite wc hommes"/>
    <x v="0"/>
    <x v="5"/>
    <s v="PLB"/>
    <s v="SI-2018-07-0017313"/>
    <s v="Pougeolle Antoine"/>
  </r>
  <r>
    <s v="OT-2018-09-0046783"/>
    <s v="940214 - CHEVILLY LA RUE"/>
    <s v=""/>
    <s v="02/09/2018"/>
    <s v=""/>
    <x v="0"/>
    <s v="Rejeté"/>
    <n v="1"/>
    <e v="#REF!"/>
    <s v="Je signale que l' appareil papier pour s' essuyer_x000a_les mains est de nouveau en panne depuis mardi 24 juillet_x000a_ au fond à droite wc hommes"/>
    <x v="0"/>
    <x v="5"/>
    <s v="PLB"/>
    <s v="SI-2018-08-0048832"/>
    <s v="Laplace Christian"/>
  </r>
  <r>
    <s v="OT-2018-08-0046682"/>
    <s v="770591 - BUSSY-ST-MARTIN CLASSE IV"/>
    <s v=""/>
    <s v="31/08/2018"/>
    <s v=""/>
    <x v="0"/>
    <s v="Rejeté"/>
    <n v="1"/>
    <e v="#REF!"/>
    <s v="Il y a des néons HS dans le répartiteur côté transport._x000a_Après échange avec des néons OK, la rampe ne s'allume pas._x000a_Prévoir peut-être le changement de ballast"/>
    <x v="2"/>
    <x v="4"/>
    <s v="EC"/>
    <s v="SI-2018-08-0048548"/>
    <s v="Sciortino-Monaco Patrick"/>
  </r>
  <r>
    <s v="OT-2018-08-0046377"/>
    <s v="916876 - VIRY USR CENTRAUX"/>
    <s v=""/>
    <s v="31/08/2018"/>
    <s v=""/>
    <x v="0"/>
    <s v="Rejeté"/>
    <n v="1"/>
    <e v="#REF!"/>
    <s v="Le lecteur de badge ne fonctionne pas. Il ne clignote même pas."/>
    <x v="0"/>
    <x v="0"/>
    <s v="SU"/>
    <s v="SI-2018-08-0048396"/>
    <s v="Laplace Christian"/>
  </r>
  <r>
    <s v="OT-2018-08-0046208"/>
    <s v="779514 - BUSSY-ST-GEORGES CLASSE IV"/>
    <s v=""/>
    <s v="31/08/2018"/>
    <s v=""/>
    <x v="0"/>
    <s v="Rejeté"/>
    <n v="1"/>
    <e v="#REF!"/>
    <s v="la climatisation ne fonctionne plus: grosse chaleur dans la salle = 36,5°_x000a_climatisation en alarme_x000a_Message sur l'écran:_x000a_Alarme: haute pression circ.1 , verif. Circuit FRIGO et/ou Condenseur"/>
    <x v="2"/>
    <x v="4"/>
    <s v="CVCD"/>
    <s v="SI-2018-08-0047416"/>
    <s v="Laplace Christian"/>
  </r>
  <r>
    <s v="OT-2018-08-0045095"/>
    <s v="779514 - BUSSY-ST-GEORGES CLASSE IV"/>
    <s v=""/>
    <s v="29/08/2018"/>
    <s v=""/>
    <x v="0"/>
    <s v="Rejeté"/>
    <n v="1"/>
    <e v="#REF!"/>
    <s v="La ceinture de masse est descellée du mur._x000a_Elle traîne parterre et c'est très dangereux pour les intervenants _x000a_Il ne reste plus beaucoup de place entre les réglettes et le mur._x000a_Je demande en urgence des travaux de remise en place de _x000a_cette ceinture."/>
    <x v="2"/>
    <x v="4"/>
    <s v="AI"/>
    <s v="SI-2018-08-0046373"/>
    <s v="Dauron Didier"/>
  </r>
  <r>
    <s v="OT-2018-08-0044311"/>
    <s v="779489 - MELUN CT AGENCE"/>
    <s v=""/>
    <s v="28/08/2018"/>
    <s v=""/>
    <x v="0"/>
    <s v="Rejeté"/>
    <n v="1"/>
    <e v="#REF!"/>
    <s v="La commande de vitesse de l'extracteur d'air du répartiteur _x000a_ne fonctionne plus."/>
    <x v="2"/>
    <x v="4"/>
    <s v="CVCD"/>
    <s v="SI-2018-07-0017313"/>
    <s v="Pougeolle Antoine"/>
  </r>
  <r>
    <s v="OT-2018-08-0044172"/>
    <s v="940214 - CHEVILLY LA RUE"/>
    <s v=""/>
    <s v="28/08/2018"/>
    <s v=""/>
    <x v="0"/>
    <s v="Rejeté"/>
    <n v="1"/>
    <e v="#REF!"/>
    <s v="Je signale que l' appareil papier pour s' essuyer_x000a_les mains est de nouveau en panne depuis mardi 24 juillet_x000a_ au fond à droite wc hommes"/>
    <x v="0"/>
    <x v="5"/>
    <s v="PLB"/>
    <s v="SI-2018-08-0046495"/>
    <s v="Tixier Nadine"/>
  </r>
  <r>
    <s v="OT-2018-08-0044106"/>
    <s v="930066 - BAGNOLET SADI CARNOT"/>
    <s v=""/>
    <s v="28/08/2018"/>
    <s v=""/>
    <x v="0"/>
    <s v="Rejeté"/>
    <n v="1"/>
    <e v="#REF!"/>
    <s v="PB déjà signalé le 3 juillet. Manette de ventilation bloquée. Impossible arrêter clim ou modifier température."/>
    <x v="1"/>
    <x v="1"/>
    <s v="CVCD"/>
    <s v="SI-2018-07-0017313"/>
    <s v="Pougeolle Antoine"/>
  </r>
  <r>
    <s v="OT-2018-08-0044038"/>
    <s v="940214 - CHEVILLY LA RUE"/>
    <s v=""/>
    <s v="28/08/2018"/>
    <s v=""/>
    <x v="0"/>
    <s v="Rejeté"/>
    <n v="1"/>
    <e v="#REF!"/>
    <s v="Je signale que l' appareil papier pour s' essuyer_x000a_les mains est de nouveau en panne depuis mardi 24 juillet_x000a_ au fond à droite wc hommes"/>
    <x v="0"/>
    <x v="5"/>
    <s v="PLB"/>
    <s v="SI-2018-08-0046373"/>
    <s v="Dauron Didier"/>
  </r>
  <r>
    <s v="OT-2018-08-0043972"/>
    <s v="779489 - MELUN CT AGENCE"/>
    <s v=""/>
    <s v="28/08/2018"/>
    <s v=""/>
    <x v="0"/>
    <s v="Rejeté"/>
    <n v="1"/>
    <e v="#REF!"/>
    <s v="la commande de vitesse de l'extracteur d'air du répartiteur ne fonctionne plus."/>
    <x v="2"/>
    <x v="4"/>
    <s v="CVCD"/>
    <s v="SI-2018-08-0045296"/>
    <s v="Principato Mario"/>
  </r>
  <r>
    <s v="OT-2018-08-0042960"/>
    <s v="779351 - LAGNY CT"/>
    <s v=""/>
    <s v="27/08/2018"/>
    <s v=""/>
    <x v="0"/>
    <s v="Rejeté"/>
    <n v="1"/>
    <e v="#REF!"/>
    <s v="Merci d'intervenir pour remise éclairage dans couloir du 1er _x000a_étage t B à LAGNY"/>
    <x v="2"/>
    <x v="6"/>
    <s v="EC"/>
    <s v="SI-2018-07-0016578"/>
    <s v="Labella Isabelle"/>
  </r>
  <r>
    <s v="OT-2018-08-0042029"/>
    <s v="949631 - IVRY  CPE"/>
    <s v=""/>
    <s v="24/08/2018"/>
    <s v=""/>
    <x v="0"/>
    <s v="Rejeté"/>
    <n v="1"/>
    <e v="#REF!"/>
    <s v="nous devons badger pour accéder à l'open space alors qu'il est 9h. il s'agit du boitier de badge n° IVR1C30. pourriez vous rendre accessible l'open space sans badger pour la journée merci"/>
    <x v="0"/>
    <x v="5"/>
    <s v="SU"/>
    <s v="SI-2018-07-0017313"/>
    <s v="Pougeolle Antoine"/>
  </r>
  <r>
    <s v="OT-2018-08-0042026"/>
    <s v="940214 - CHEVILLY LA RUE"/>
    <s v=""/>
    <s v="24/08/2018"/>
    <s v=""/>
    <x v="0"/>
    <s v="Rejeté"/>
    <n v="1"/>
    <e v="#REF!"/>
    <s v="Je signale que l' appareil papier pour s' essuyer_x000a_les mains est de nouveau en panne depuis mardi 24 juillet_x000a_ au fond à droite wc hommes"/>
    <x v="0"/>
    <x v="5"/>
    <s v="PLB"/>
    <s v="SI-2018-08-0044235"/>
    <s v="Treche Sylvie"/>
  </r>
  <r>
    <s v="OT-2018-08-0041950"/>
    <s v="779351 - LAGNY CT"/>
    <s v=""/>
    <s v="24/08/2018"/>
    <s v=""/>
    <x v="0"/>
    <s v="Rejeté"/>
    <n v="1"/>
    <e v="#REF!"/>
    <s v="COURT-CIRCUIT DANS ARMOIRE ELECTRIQUE DANS COULOIR_x000a_RDC BAT B- DISJONCTEUR ET TELERUPTEUR._x000a_ABSENCE DE LUMIERE DANS LE COULOIR"/>
    <x v="2"/>
    <x v="6"/>
    <s v="EC"/>
    <s v="SI-2018-08-0043927"/>
    <s v="Allaire Gilles"/>
  </r>
  <r>
    <s v="OT-2018-08-0041661"/>
    <s v="770964 - CHARTRETTES CL IV"/>
    <s v=""/>
    <s v="24/08/2018"/>
    <s v=""/>
    <x v="0"/>
    <s v="Rejeté"/>
    <n v="1"/>
    <e v="#REF!"/>
    <s v="NE COMMUNIQUE PLUS"/>
    <x v="2"/>
    <x v="7"/>
    <s v="SE"/>
    <s v="SI-2018-08-0043801"/>
    <s v="Di Caro Rodolphe"/>
  </r>
  <r>
    <s v="OT-2018-08-0041501"/>
    <s v="939397 - BLANC-MESNIL CTU ET CU"/>
    <s v=""/>
    <s v="24/08/2018"/>
    <s v=""/>
    <x v="0"/>
    <s v="Rejeté"/>
    <n v="1"/>
    <e v="#REF!"/>
    <s v="Poteau de signalisation &quot;point de rassemblement&quot; à terre._x000a_A refixer."/>
    <x v="1"/>
    <x v="8"/>
    <s v="AI"/>
    <s v="SI-2018-08-0040527"/>
    <s v="Janquin Arnaud"/>
  </r>
  <r>
    <s v="OT-2018-08-0038417"/>
    <s v="919201 - VILLABE EX CPRI"/>
    <s v=""/>
    <s v="21/08/2018"/>
    <s v=""/>
    <x v="0"/>
    <s v="Rejeté"/>
    <n v="1"/>
    <e v="#REF!"/>
    <s v="Bonjour à tous, _x000a_URGENT SVP il y a une alarme intempestive et stridente à côté _x000a_de la fontaine à eau._x000a_Pouvez-vous intervenir au plus vite, merci de votre aide."/>
    <x v="0"/>
    <x v="0"/>
    <s v="SI"/>
    <s v="SI-2018-08-0039980"/>
    <s v="Bourdalé Valérie"/>
  </r>
  <r>
    <s v="OT-2018-08-0037802"/>
    <s v="930517 - NOISY LE GRAND MAILLE NORD 2"/>
    <s v=""/>
    <s v="21/08/2018"/>
    <s v=""/>
    <x v="0"/>
    <s v="Rejeté"/>
    <n v="1"/>
    <e v="#REF!"/>
    <s v="Bonjour , 2 néons HS sur le plafonnier de mon bureau pièce 845._x000a__x000a_Cordialement_x000a_Valérie"/>
    <x v="1"/>
    <x v="2"/>
    <s v="EC"/>
    <s v="SI-2018-07-0017313"/>
    <s v="Pougeolle Antoine"/>
  </r>
  <r>
    <s v="OT-2018-08-0036284"/>
    <s v="940214 - CHEVILLY LA RUE"/>
    <s v=""/>
    <s v="19/08/2018"/>
    <s v=""/>
    <x v="0"/>
    <s v="Rejeté"/>
    <n v="1"/>
    <e v="#REF!"/>
    <s v="Je signale que l' appareil papier pour s' essuyer_x000a_les mains est de nouveau en panne depuis mardi 24 juillet_x000a_ au fond à droite wc hommes"/>
    <x v="0"/>
    <x v="5"/>
    <s v="PLB"/>
    <s v="SI-2018-07-0017313"/>
    <s v="Pougeolle Antoine"/>
  </r>
  <r>
    <s v="OT-2018-08-0032401"/>
    <s v="940214 - CHEVILLY LA RUE"/>
    <s v=""/>
    <s v="13/08/2018"/>
    <s v=""/>
    <x v="0"/>
    <s v="Rejeté"/>
    <n v="1"/>
    <e v="#REF!"/>
    <s v="Je signale que l' appareil papier pour s' essuyer_x000a_les mains est de nouveau en panne depuis mardi 24 juillet_x000a_ au fond à droite wc hommes"/>
    <x v="0"/>
    <x v="5"/>
    <s v="PLB"/>
    <s v="SI-2018-07-0017313"/>
    <s v="Pougeolle Antoine"/>
  </r>
  <r>
    <s v="OT-2018-08-0032215"/>
    <s v="940214 - CHEVILLY LA RUE"/>
    <s v=""/>
    <s v="13/08/2018"/>
    <s v=""/>
    <x v="0"/>
    <s v="Rejeté"/>
    <n v="1"/>
    <e v="#REF!"/>
    <s v="Je signale que l' appareil papier pour s' essuyer_x000a_les mains est de nouveau en panne depuis mardi 24 juillet_x000a_ au fond à droite wc hommes"/>
    <x v="0"/>
    <x v="5"/>
    <s v="PLB"/>
    <s v="SI-2018-08-0030126"/>
    <s v="Laplace Christian"/>
  </r>
  <r>
    <s v="OT-2018-08-0028626"/>
    <s v="930064 - CIAB BAGNOLET"/>
    <s v=""/>
    <s v="09/08/2018"/>
    <s v=""/>
    <x v="0"/>
    <s v="Rejeté"/>
    <n v="1"/>
    <e v="#REF!"/>
    <s v="débordement provenant des purgeurs du réseau eau glacée._x000a_En raison de problème d'étanchéité du sol, l'eau s'infiltre dans_x000a_ les escalier._x000a_Une intervention urgente est nécessaire pour éviter l'inondation totale des escaliers._x000a_Cordialement_x000a_Le P.S.I: Mr. MAU Lazare François"/>
    <x v="1"/>
    <x v="1"/>
    <s v="CVCD"/>
    <s v="SI-2018-08-0027062"/>
    <s v="Hibon Jean-Marc"/>
  </r>
  <r>
    <s v="OT-2018-08-0025585"/>
    <s v="940286 - CRETEIL BOSSUET CT"/>
    <s v=""/>
    <s v="06/08/2018"/>
    <s v=""/>
    <x v="0"/>
    <s v="Rejeté"/>
    <n v="1"/>
    <e v="#REF!"/>
    <s v="Température supérieure à 30°C à 09h30 ce jour 06/08/2018"/>
    <x v="1"/>
    <x v="1"/>
    <s v="CVCD"/>
    <s v="SI-2018-07-0002294"/>
    <s v="Barre Philippe"/>
  </r>
  <r>
    <s v="OT-2018-08-0023775"/>
    <s v="949747 - CRETEIL SAVAR"/>
    <s v=""/>
    <s v="03/08/2018"/>
    <s v=""/>
    <x v="0"/>
    <s v="Rejeté"/>
    <n v="1"/>
    <e v="#REF!"/>
    <s v="Pose d'un panneau de stationnement interdit sur le portail du restaurant"/>
    <x v="1"/>
    <x v="1"/>
    <s v="AI"/>
    <s v="SI-2018-08-0023833"/>
    <s v="Dupont Laurent"/>
  </r>
  <r>
    <s v="OT-2018-08-0022341"/>
    <s v="931045 - AUBERVILLIERS  LA MOTTE"/>
    <s v=""/>
    <s v="02/08/2018"/>
    <s v=""/>
    <x v="0"/>
    <s v="Rejeté"/>
    <n v="1"/>
    <e v="#REF!"/>
    <s v="Concernant EF-2018-05-0494513_x000a_Merci de renforcer la fixation de la clôture des containers poubelle, situe à l'entrée du site. Merci."/>
    <x v="1"/>
    <x v="9"/>
    <s v="VRD"/>
    <s v="SI-2018-08-0022804"/>
    <s v="Courtel Jean-Claude"/>
  </r>
  <r>
    <s v="OT-2018-08-0021364"/>
    <s v="931771 - NOISY-LE-GRAND CTU"/>
    <s v=""/>
    <s v="01/08/2018"/>
    <s v=""/>
    <x v="0"/>
    <s v="Rejeté"/>
    <n v="1"/>
    <e v="#REF!"/>
    <s v="Changer / réparer le distributeur essuie-mains. Le rouleau se bloque régulièrement, le papier est extrêmement dur à tirer."/>
    <x v="1"/>
    <x v="2"/>
    <s v="PLB"/>
    <s v="SI-2018-08-0022609"/>
    <s v="Watrin Nicolas"/>
  </r>
  <r>
    <s v="OT-2018-08-0021222"/>
    <s v="939397 - BLANC-MESNIL CTU ET CU"/>
    <s v=""/>
    <s v="01/08/2018"/>
    <s v=""/>
    <x v="0"/>
    <s v="Rejeté"/>
    <n v="1"/>
    <e v="#REF!"/>
    <s v="dans Répartiteur Général, alarme de porte fond répartiteur en fonction impossible de travailler avec le bruit de la sirène._x000a_Urgent"/>
    <x v="1"/>
    <x v="8"/>
    <s v="SI"/>
    <s v="SI-2018-08-0022676"/>
    <s v="Watrin Nicolas"/>
  </r>
  <r>
    <s v="OT-2018-08-0021195"/>
    <s v="930477 - MONTFERMEIL CU"/>
    <s v=""/>
    <s v="01/08/2018"/>
    <s v=""/>
    <x v="0"/>
    <s v="Rejeté"/>
    <n v="1"/>
    <e v="#REF!"/>
    <s v="portail extérieur à l'arrière du bâtiment_x000a_Intervention programmée pour l'entretien des espaces verts._x000a_Besoin de l'accès à l'arrière du bâtiment. Cadenas grippé. besoin d'ouvrir le portail.  Voir cadenas à changer ou autre."/>
    <x v="1"/>
    <x v="8"/>
    <s v="SE"/>
    <s v="SI-2018-07-0021354"/>
    <s v="Lochi Pasquale"/>
  </r>
  <r>
    <s v="OT-2018-07-0019906"/>
    <s v="949747 - CRETEIL SAVAR"/>
    <s v=""/>
    <s v="31/07/2018"/>
    <s v=""/>
    <x v="0"/>
    <s v="Rejeté"/>
    <n v="1"/>
    <e v="#REF!"/>
    <s v="Le Digicode ne fonctionne plus."/>
    <x v="1"/>
    <x v="1"/>
    <s v="SE"/>
    <s v="SI-2018-07-0016578"/>
    <s v="Labella Isabelle"/>
  </r>
  <r>
    <s v="OT-2018-07-0018689"/>
    <s v="949631 - IVRY  CPE"/>
    <s v=""/>
    <s v="30/07/2018"/>
    <s v=""/>
    <x v="0"/>
    <s v="Rejeté"/>
    <n v="1"/>
    <e v="#REF!"/>
    <s v="nous devons badger pour accéder à l'open space alors qu'il est 9h. il s'agit du boitier de badge n° IVR1C30. pourriez vous rendre accessible l'open space sans badger pour la journée merci"/>
    <x v="0"/>
    <x v="5"/>
    <s v="SU"/>
    <s v="SI-2018-07-0019956"/>
    <s v="Lariagon Eric"/>
  </r>
  <r>
    <s v="OT-2018-07-0018314"/>
    <s v="916876 - VIRY USR CENTRAUX"/>
    <s v=""/>
    <s v="30/07/2018"/>
    <s v=""/>
    <x v="0"/>
    <s v="Rejeté"/>
    <n v="1"/>
    <e v="#REF!"/>
    <s v="URGENT COUPURE D EAU SUR LE SITE PLUS D EAU AU LAVABO ET WC_x000a_FAIS 20 MANIPULATION SUR BOITIER HYDRELIS/EAU N ARRIVE PAS_x000a_URGENT"/>
    <x v="0"/>
    <x v="0"/>
    <s v="PLB"/>
    <s v="SI-2018-07-0017313"/>
    <s v="Pougeolle Antoine"/>
  </r>
  <r>
    <s v="OT-2018-07-0015683"/>
    <s v="940214 - CHEVILLY LA RUE"/>
    <s v=""/>
    <s v="26/07/2018"/>
    <s v=""/>
    <x v="0"/>
    <s v="Rejeté"/>
    <n v="1"/>
    <e v="#REF!"/>
    <s v="Je signale que l' appareil papier pour s' essuyer_x000a_les mains est de nouveau en panne depuis mardi 24 juillet_x000a_ au fond à droite wc hommes"/>
    <x v="0"/>
    <x v="5"/>
    <s v="PLB"/>
    <s v="SI-2018-07-0016886"/>
    <s v="Dang Anthony"/>
  </r>
  <r>
    <s v="OT-2018-07-0015276"/>
    <s v="930064 - CIAB BAGNOLET"/>
    <s v=""/>
    <s v="26/07/2018"/>
    <s v=""/>
    <x v="0"/>
    <s v="Rejeté"/>
    <n v="1"/>
    <e v="#REF!"/>
    <s v="La climatisation ne fonctionne plus, il fait extrêmement chaud dans ce bureau. La personne à contacter est Alexandre Bontemps au 01 57 36 24 54 ou 07 88 18 53 83"/>
    <x v="1"/>
    <x v="1"/>
    <s v="CVCD"/>
    <s v="SI-2018-07-0013571"/>
    <s v="Volbart Laurence"/>
  </r>
  <r>
    <s v="OT-2018-07-0011819"/>
    <s v="930517 - NOISY LE GRAND MAILLE NORD 2"/>
    <s v=""/>
    <s v="23/07/2018"/>
    <s v=""/>
    <x v="0"/>
    <s v="Rejeté"/>
    <n v="1"/>
    <e v="#REF!"/>
    <s v="Panne de climatisation sur tout le 7è étage"/>
    <x v="1"/>
    <x v="2"/>
    <s v="CVCD"/>
    <s v="SI-2018-07-0013181"/>
    <s v="Duval Robert"/>
  </r>
  <r>
    <s v="OT-2018-07-0011461"/>
    <s v="940686 - SAINT-MAUR GRAVELLE"/>
    <s v=""/>
    <s v="21/07/2018"/>
    <s v=""/>
    <x v="0"/>
    <s v="Rejeté"/>
    <n v="1"/>
    <e v="#REF!"/>
    <s v="fuite de la fontaine à eau / eau chaude/ ai coupé le robinet (manette rouge)"/>
    <x v="1"/>
    <x v="2"/>
    <s v="PLB"/>
    <s v="SI-2018-07-0011833"/>
    <s v="Toussaert Ghyslaine"/>
  </r>
  <r>
    <s v="OT-2018-07-0011056"/>
    <s v="931771 - NOISY-LE-GRAND CTU"/>
    <s v=""/>
    <s v="20/07/2018"/>
    <s v=""/>
    <x v="0"/>
    <s v="Rejeté"/>
    <n v="1"/>
    <e v="#REF!"/>
    <s v="SFM02376 Code opération Sam FM : NOC00637      Commentaire demandeur  : bonjour, demande VinciL'accès au compteur d'eau est devenu impossible (broussailles) - il est nécessaire de créer un balisage -merci d'avance pour l'actioncordialement G. TOUSSAERT  Commentaire PEL  : bonjour, demande VinciL'accès au compteur d'eau est devenu impossible (broussailles) - il est nécessaire de créer un balisage -merci d'avance pour l'actioncordialement G. TOUSSAERT   Service : autre  NOBAT Bâtiment : 93177101 localisation Complement : terrain coté rue Graham Bell - accès au compteur d'eau  Demandeur de l'intervention :   Prénom : Ghyslaine  Nom : Toussaert  Entité : UI Paris  Mail : ghyslaine.toussaert@orange.com  Mobile : +33 676255314  Téléphone : +33 146792668   Bénéficiaire de l'intervention :   Prénom : Ghyslaine  Nom : Toussaert  Entité : UI Paris  Mail : ghyslaine.toussaert@orange.com  Mobile : +33 676255314  Téléphone : +33 146792668   Code de la criticité  : 3  Nom du groupe   : DO IDF - CMT - LOT 12 - VINCI"/>
    <x v="1"/>
    <x v="2"/>
    <s v="MA"/>
    <s v="SI-2018-07-0002294"/>
    <s v="Barre Philippe"/>
  </r>
  <r>
    <s v="OT-2018-07-0007771"/>
    <s v="949747 - CRETEIL SAVAR"/>
    <s v=""/>
    <s v="19/07/2018"/>
    <s v=""/>
    <x v="0"/>
    <s v="Rejeté"/>
    <n v="1"/>
    <e v="#REF!"/>
    <s v="Pose d'un panneau de stationnement interdit sur le portail du restaurant"/>
    <x v="1"/>
    <x v="1"/>
    <s v="AI"/>
    <s v="SI-2018-07-0002294"/>
    <s v="Barre Philippe"/>
  </r>
  <r>
    <s v="OT-2018-07-0007610"/>
    <s v="949747 - CRETEIL SAVAR"/>
    <s v=""/>
    <s v="19/07/2018"/>
    <s v=""/>
    <x v="0"/>
    <s v="Rejeté"/>
    <n v="1"/>
    <e v="#REF!"/>
    <s v="Pose d'un panneau de stationnement interdit sur le portail du restaurant"/>
    <x v="1"/>
    <x v="1"/>
    <s v="AI"/>
    <s v="SI-2018-07-0006160"/>
    <s v="Rougeron Christophe"/>
  </r>
  <r>
    <s v="OT-2018-07-0007548"/>
    <s v="916876 - VIRY USR CENTRAUX"/>
    <s v=""/>
    <s v="19/07/2018"/>
    <s v=""/>
    <x v="0"/>
    <s v="Rejeté"/>
    <n v="1"/>
    <e v="#REF!"/>
    <s v="La VMC fonctionne en même temps que la climatisation, ce qui en réduit l'efficacité et de plus la VMC est très très bruyante._x000a_D'après le technicien qui est passé en juin, la VMC serait branché sur le même fusible que la climatisation !!!"/>
    <x v="0"/>
    <x v="0"/>
    <s v="CVCD"/>
    <s v="SI-2018-07-0006160"/>
    <s v="Rougeron Christophe"/>
  </r>
  <r>
    <s v="OT-2018-07-0007374"/>
    <s v="916876 - VIRY USR CENTRAUX"/>
    <s v=""/>
    <s v="18/07/2018"/>
    <s v=""/>
    <x v="0"/>
    <s v="Rejeté"/>
    <n v="1"/>
    <e v="#REF!"/>
    <s v="La VMC fonctionne en même temps que la climatisation, ce qui en réduit l'efficacité et de plus la VMC est très très bruyante._x000a_D'après le technicien qui est passé en juin, la VMC serait branché sur le même fusible que la climatisation !!!"/>
    <x v="0"/>
    <x v="0"/>
    <s v="CVCD"/>
    <s v="SI-2018-07-0006722"/>
    <s v="Petrilli Thierry"/>
  </r>
  <r>
    <s v="OT-2018-07-0006903"/>
    <s v="949631 - IVRY  CPE"/>
    <s v=""/>
    <s v="18/07/2018"/>
    <s v=""/>
    <x v="0"/>
    <s v="Rejeté"/>
    <n v="1"/>
    <e v="#REF!"/>
    <s v="Les 2 distributeurs de savon dans le toilettes au rez de chaussé proche de l'openpace POM ne fonctionnent pas. _x000a_merci de votre action"/>
    <x v="0"/>
    <x v="5"/>
    <s v="PLB"/>
    <s v="SI-2018-07-0006160"/>
    <s v="Rougeron Christophe"/>
  </r>
  <r>
    <s v="OT-2018-07-0004692"/>
    <s v="916876 - VIRY USR CENTRAUX"/>
    <s v=""/>
    <s v="12/07/2018"/>
    <s v=""/>
    <x v="0"/>
    <s v="Rejeté"/>
    <n v="1"/>
    <e v="#REF!"/>
    <s v="La VMC fonctionne en même temps que la climatisation, ce qui en réduit l'efficacité et de plus la VMC est très très bruyante._x000a_D'après le technicien qui est passé en juin, la VMC serait branché sur le même fusible que la climatisation !!!"/>
    <x v="0"/>
    <x v="0"/>
    <s v="CVCD"/>
    <s v="SI-2018-07-0004050"/>
    <s v="Pacull Francis"/>
  </r>
  <r>
    <s v="OT-2018-07-0002670"/>
    <s v="949631 - IVRY  CPE"/>
    <s v=""/>
    <s v="09/07/2018"/>
    <s v=""/>
    <x v="0"/>
    <s v="Rejeté"/>
    <n v="1"/>
    <e v="#REF!"/>
    <s v="Fuite d'eau importante au sous sol vers la salle JUPITER"/>
    <x v="0"/>
    <x v="5"/>
    <s v="PLB"/>
    <s v="SI-2018-07-0004013"/>
    <s v="Brocard Véronique"/>
  </r>
  <r>
    <s v="OT-2018-07-0002631"/>
    <s v="930486 - MONTREUIL  CU"/>
    <s v=""/>
    <s v="09/07/2018"/>
    <s v=""/>
    <x v="0"/>
    <s v="Rejeté"/>
    <n v="1"/>
    <e v="#REF!"/>
    <s v="Accès au site, portillon piétons : serrure cassée, à remplacer  MERCI"/>
    <x v="1"/>
    <x v="8"/>
    <s v="SE"/>
    <s v="SI-2018-07-0003773"/>
    <s v="Bordji Lehouari"/>
  </r>
  <r>
    <s v="OT-2018-07-0002413"/>
    <s v="930064 - CIAB BAGNOLET"/>
    <s v=""/>
    <s v="09/07/2018"/>
    <s v=""/>
    <x v="0"/>
    <s v="Rejeté"/>
    <n v="1"/>
    <e v="#REF!"/>
    <s v="Plusieurs néons HS"/>
    <x v="1"/>
    <x v="1"/>
    <s v="EC"/>
    <s v="SI-2018-07-0002441"/>
    <s v="Deligeard Agnes"/>
  </r>
  <r>
    <s v="OT-2018-07-0001492"/>
    <s v="930486 - MONTREUIL  CU"/>
    <s v=""/>
    <s v="06/07/2018"/>
    <s v=""/>
    <x v="0"/>
    <s v="Rejeté"/>
    <n v="1"/>
    <e v="#REF!"/>
    <s v="ne se ferme plus (pb de gâche)_x000a__x000a_pour jean rené gubica gso"/>
    <x v="1"/>
    <x v="8"/>
    <s v="SE"/>
    <s v="SI-2018-07-0002139"/>
    <s v="Deligeard Agnes"/>
  </r>
  <r>
    <s v="OT-2018-07-0001237"/>
    <s v="939571 - ROSNY SOUS BOIS CT"/>
    <s v=""/>
    <s v="05/07/2018"/>
    <s v=""/>
    <x v="0"/>
    <s v="Rejeté"/>
    <n v="1"/>
    <e v="#REF!"/>
    <s v="fuite d'eau venant du plafond"/>
    <x v="1"/>
    <x v="8"/>
    <s v="PLB"/>
    <s v="SI-2018-07-0001645"/>
    <s v="Gustave Clement"/>
  </r>
  <r>
    <s v="OT-2018-07-0000957"/>
    <s v="939571 - ROSNY SOUS BOIS CT"/>
    <s v=""/>
    <s v="05/07/2018"/>
    <s v=""/>
    <x v="0"/>
    <s v="Rejeté"/>
    <n v="1"/>
    <e v="#REF!"/>
    <s v="L'interrupteur double est défectueux, à changer._x000a_Cordialement"/>
    <x v="1"/>
    <x v="8"/>
    <s v="CFO"/>
    <s v="SI-2018-07-0000895"/>
    <s v="Watrin Nicolas"/>
  </r>
  <r>
    <s v="OT-2018-07-0000568"/>
    <s v="939292 - BONDY CT"/>
    <s v=""/>
    <s v="04/07/2018"/>
    <s v=""/>
    <x v="0"/>
    <s v="Rejeté"/>
    <n v="1"/>
    <e v="#REF!"/>
    <s v="A affecter à la GSO_x000a_refixer le détecteur anti intrusion"/>
    <x v="1"/>
    <x v="8"/>
    <s v="SE"/>
    <s v="SI-2018-07-0000847"/>
    <s v="Bordji Lehouari"/>
  </r>
  <r>
    <s v="OT-2018-07-0000489"/>
    <s v="930064 - CIAB BAGNOLET"/>
    <s v=""/>
    <s v="04/07/2018"/>
    <s v=""/>
    <x v="0"/>
    <s v="Rejeté"/>
    <n v="1"/>
    <e v="#REF!"/>
    <s v="Plusieurs néons HS_x000a__x000a_SIG a attribué à L.BORDJI et B.SORRENTE"/>
    <x v="1"/>
    <x v="1"/>
    <s v="EC"/>
    <s v="SI-2018-07-0000707"/>
    <s v="Sorrente Bruno"/>
  </r>
  <r>
    <s v="OT-2018-07-0000421"/>
    <s v="930064 - CIAB BAGNOLET"/>
    <s v=""/>
    <s v="04/07/2018"/>
    <s v=""/>
    <x v="0"/>
    <s v="Rejeté"/>
    <n v="1"/>
    <e v="#REF!"/>
    <s v="Changements de fluos HS escalier et couloir, signalisation pour Lehouari et Sorrente, merci"/>
    <x v="1"/>
    <x v="1"/>
    <s v="EC"/>
    <s v="SI-2018-07-0000565"/>
    <s v="Belakhdar Moubarik"/>
  </r>
  <r>
    <s v="OT-2018-07-0000340"/>
    <s v="931045 - AUBERVILLIERS  LA MOTTE"/>
    <s v=""/>
    <s v="04/07/2018"/>
    <s v=""/>
    <x v="0"/>
    <s v="Rejeté"/>
    <n v="1"/>
    <e v="#REF!"/>
    <s v="Interrupteur à remplacer"/>
    <x v="1"/>
    <x v="9"/>
    <s v="CFO"/>
    <s v=""/>
    <s v=""/>
  </r>
  <r>
    <s v=""/>
    <s v=""/>
    <s v=""/>
    <s v=""/>
    <s v=""/>
    <x v="1"/>
    <s v=""/>
    <e v="#VALUE!"/>
    <e v="#VALUE!"/>
    <n v="0"/>
    <x v="3"/>
    <x v="10"/>
    <n v="0"/>
    <s v=""/>
    <s v=""/>
  </r>
  <r>
    <s v=""/>
    <s v=""/>
    <s v=""/>
    <s v=""/>
    <s v=""/>
    <x v="1"/>
    <s v=""/>
    <e v="#VALUE!"/>
    <e v="#VALUE!"/>
    <s v=""/>
    <x v="3"/>
    <x v="10"/>
    <s v=""/>
    <s v="SI-2018-09-0054474"/>
    <s v="Parra Nathalie"/>
  </r>
  <r>
    <s v="OT-2018-09-0052852"/>
    <s v="916577 - VIGNEUX CT"/>
    <s v="Approuvé (40)"/>
    <s v="12/09/2018"/>
    <s v=""/>
    <x v="2"/>
    <s v="Approuvé"/>
    <e v="#VALUE!"/>
    <e v="#REF!"/>
    <s v="Merci de refixer crochet porte extincteur."/>
    <x v="0"/>
    <x v="11"/>
    <s v="SI"/>
    <s v="SI-2018-09-0054479"/>
    <s v="Laplace Christian"/>
  </r>
  <r>
    <s v="OT-2018-09-0052844"/>
    <s v="772944 - MITRY MORY CT"/>
    <s v=""/>
    <s v="12/09/2018"/>
    <s v=""/>
    <x v="2"/>
    <s v="Approuvé"/>
    <e v="#VALUE!"/>
    <e v="#REF!"/>
    <s v="les toilettes sont bouchées._x000a_Je demande une intervention en urgence pour déboucher les toilettes"/>
    <x v="2"/>
    <x v="6"/>
    <s v="PLB"/>
    <s v="SI-2018-09-0054468"/>
    <s v="Demoulin Séverine"/>
  </r>
  <r>
    <s v="OT-2018-09-0052831"/>
    <s v="930517 - NOISY LE GRAND MAILLE NORD 2"/>
    <s v=""/>
    <s v="12/09/2018"/>
    <s v=""/>
    <x v="2"/>
    <s v="Approuvé"/>
    <e v="#VALUE!"/>
    <e v="#REF!"/>
    <s v="Problème de soufflerie."/>
    <x v="1"/>
    <x v="2"/>
    <s v="CVCD"/>
    <s v="SI-2018-09-0054438"/>
    <s v="Macedo Paul"/>
  </r>
  <r>
    <s v="OT-2018-09-0052799"/>
    <s v="779489 - MELUN CT AGENCE"/>
    <s v=""/>
    <s v="12/09/2018"/>
    <s v=""/>
    <x v="2"/>
    <s v="Approuvé"/>
    <e v="#VALUE!"/>
    <e v="#REF!"/>
    <s v="merci de changer 2 led dans l'ascenseur (droite) bat 2"/>
    <x v="2"/>
    <x v="4"/>
    <s v="AL"/>
    <s v="SI-2018-09-0054433"/>
    <s v="Ploton Véronique"/>
  </r>
  <r>
    <s v="OT-2018-09-0052791"/>
    <s v="940214 - CHEVILLY LA RUE"/>
    <s v=""/>
    <s v="12/09/2018"/>
    <s v=""/>
    <x v="2"/>
    <s v="Approuvé"/>
    <e v="#VALUE!"/>
    <e v="#REF!"/>
    <s v="Bonjour,_x000a_Urgent, inondation dans infra répartiteur 40cm d'eau."/>
    <x v="0"/>
    <x v="5"/>
    <s v="PLB"/>
    <s v="SI-2018-09-0054288"/>
    <s v="Toussaert Ghyslaine"/>
  </r>
  <r>
    <s v="OT-2018-09-0052649"/>
    <s v="931771 - NOISY-LE-GRAND CTU"/>
    <s v=""/>
    <s v="12/09/2018"/>
    <s v=""/>
    <x v="2"/>
    <s v="Approuvé"/>
    <e v="#VALUE!"/>
    <e v="#REF!"/>
    <s v="bonjour,_x000a_signalisation faite par téléphone_x000a_Le portail est HS depuis mardi soir 11/09 - il a été mis en mode manuel - merci_x000a_d'intervenir _x000a_cordialement G. TOUSSAERT"/>
    <x v="1"/>
    <x v="2"/>
    <s v="SE"/>
    <s v="SI-2018-09-0054244"/>
    <s v="Lancelot Bruno"/>
  </r>
  <r>
    <s v="OT-2018-09-0052639"/>
    <s v="915211 - RIS ORANGIS UIR"/>
    <s v=""/>
    <s v="12/09/2018"/>
    <s v=""/>
    <x v="2"/>
    <s v="Approuvé"/>
    <e v="#VALUE!"/>
    <e v="#REF!"/>
    <s v="Pas d'accès mon badge n'ouvre aucune porte extérieur et intérieur_x000a_Déjà SIGNALER SI-2018-07-0021310 veuillez faire le nécessaire d'urgence je suis d'astreinte et j'ai besoin de ces accès"/>
    <x v="0"/>
    <x v="11"/>
    <s v="SU"/>
    <s v="SI-2018-09-0054032"/>
    <s v="Duverney Vardaz Patrick"/>
  </r>
  <r>
    <s v="OT-2018-09-0052414"/>
    <s v="919201 - VILLABE EX CPRI"/>
    <s v=""/>
    <s v="11/09/2018"/>
    <s v=""/>
    <x v="2"/>
    <s v="Approuvé"/>
    <e v="#VALUE!"/>
    <e v="#REF!"/>
    <s v="Micro ondes du refectoire : contact de porte HS, il ne démarre _x000a_plus."/>
    <x v="0"/>
    <x v="0"/>
    <s v="CFO"/>
    <s v="SI-2018-09-0053730"/>
    <s v="Principato Mario"/>
  </r>
  <r>
    <s v="OT-2018-09-0052061"/>
    <s v="779351 - LAGNY CT"/>
    <s v=""/>
    <s v="11/09/2018"/>
    <s v=""/>
    <x v="2"/>
    <s v="Approuvé"/>
    <e v="#VALUE!"/>
    <e v="#REF!"/>
    <s v="Merci d'intervenir pour remise en état de l'éclairage"/>
    <x v="2"/>
    <x v="6"/>
    <s v="EC"/>
    <s v="SI-2018-09-0053530"/>
    <s v="Mazurkiewicz Fabrice"/>
  </r>
  <r>
    <s v="OT-2018-09-0051873"/>
    <s v="931045 - AUBERVILLIERS  LA MOTTE"/>
    <s v=""/>
    <s v="11/09/2018"/>
    <s v=""/>
    <x v="2"/>
    <s v="Approuvé"/>
    <e v="#VALUE!"/>
    <e v="#REF!"/>
    <s v="Il n'y a pas de débit à notre douche._x000a_Il y a juste un petit filet d'eau. _x000a_Cela ne nous permet pas de prendre une douche._x000a_Pouvez vous s'il vous plaie vérifier l'installation._x000a_Merci de votre compréhension."/>
    <x v="1"/>
    <x v="9"/>
    <s v="PLB"/>
    <s v="SI-2018-09-0053515"/>
    <s v="Mazurkiewicz Fabrice"/>
  </r>
  <r>
    <s v="OT-2018-09-0051854"/>
    <s v="931045 - AUBERVILLIERS  LA MOTTE"/>
    <s v=""/>
    <s v="11/09/2018"/>
    <s v=""/>
    <x v="2"/>
    <s v="Approuvé"/>
    <e v="#VALUE!"/>
    <e v="#REF!"/>
    <s v="Il n'y a plus de poignées sur le battant du milieux._x000a_Sur les 2 battants de côté les poignées sont défectueuses."/>
    <x v="1"/>
    <x v="9"/>
    <s v="ME"/>
    <s v="SI-2018-09-0053503"/>
    <s v="Toussaert Ghyslaine"/>
  </r>
  <r>
    <s v="OT-2018-09-0051842"/>
    <s v="931771 - NOISY-LE-GRAND CTU"/>
    <s v=""/>
    <s v="11/09/2018"/>
    <s v=""/>
    <x v="2"/>
    <s v="Approuvé"/>
    <e v="#VALUE!"/>
    <e v="#REF!"/>
    <s v="bonjour_x000a_la serrure du portail accès pompier est grippée - impossible de l'ouvrir _x000a_merci d'intervenir _x000a_cordialement G. TOUSSAERT"/>
    <x v="1"/>
    <x v="2"/>
    <s v="SE"/>
    <s v="SI-2018-09-0053464"/>
    <s v="Lefebvre Sylvain"/>
  </r>
  <r>
    <s v="OT-2018-09-0051790"/>
    <s v="779351 - LAGNY CT"/>
    <s v=""/>
    <s v="11/09/2018"/>
    <s v=""/>
    <x v="2"/>
    <s v="Approuvé"/>
    <e v="#VALUE!"/>
    <e v="#REF!"/>
    <s v="Relamping: Tubes fluo clignote à remplacer"/>
    <x v="2"/>
    <x v="6"/>
    <s v="EC"/>
    <s v="SI-2018-09-0052967"/>
    <s v="Macedo Paul"/>
  </r>
  <r>
    <s v="OT-2018-09-0051251"/>
    <s v="779531 - MELUN DR"/>
    <s v=""/>
    <s v="10/09/2018"/>
    <s v=""/>
    <x v="2"/>
    <s v="Approuvé"/>
    <e v="#VALUE!"/>
    <e v="#REF!"/>
    <s v="1 neon au mur dans le coin coté bibliothèques clignote merci de le changer"/>
    <x v="2"/>
    <x v="7"/>
    <s v="EC"/>
    <s v="SI-2018-09-0052929"/>
    <s v="Tholomier Didier"/>
  </r>
  <r>
    <s v="OT-2018-09-0051217"/>
    <s v="940531 - CCI NOISEAU"/>
    <s v=""/>
    <s v="10/09/2018"/>
    <s v=""/>
    <x v="2"/>
    <s v="Approuvé"/>
    <e v="#VALUE!"/>
    <e v="#REF!"/>
    <s v="La serrure électronique ne fonctionne pas correctement, la gâche se referme aussitôt que l'on a badgé."/>
    <x v="1"/>
    <x v="1"/>
    <s v="SE"/>
    <s v="SI-2018-09-0052732"/>
    <s v="Mazurkiewicz Fabrice"/>
  </r>
  <r>
    <s v="OT-2018-09-0051060"/>
    <s v="931045 - AUBERVILLIERS  LA MOTTE"/>
    <s v=""/>
    <s v="10/09/2018"/>
    <s v=""/>
    <x v="2"/>
    <s v="Approuvé"/>
    <e v="#VALUE!"/>
    <e v="#REF!"/>
    <s v="Vérifier les bandeaux (Ru balise) à chaque étages._x000a_Certains ne tiennent pas"/>
    <x v="1"/>
    <x v="9"/>
    <s v="AL"/>
    <s v="SI-2018-09-0052675"/>
    <s v="Andrzejewski Karine"/>
  </r>
  <r>
    <s v="OT-2018-09-0051035"/>
    <s v="949747 - CRETEIL SAVAR"/>
    <s v=""/>
    <s v="10/09/2018"/>
    <s v=""/>
    <x v="2"/>
    <s v="Approuvé"/>
    <e v="#VALUE!"/>
    <e v="#REF!"/>
    <s v="J'ai besoin d'une clé pour la porte du bureau."/>
    <x v="1"/>
    <x v="1"/>
    <s v="SE"/>
    <s v="SI-2018-09-0049691"/>
    <s v="Touguet Patrice"/>
  </r>
  <r>
    <s v="OT-2018-09-0051025"/>
    <s v="930517 - NOISY LE GRAND MAILLE NORD 2"/>
    <s v=""/>
    <s v="10/09/2018"/>
    <s v=""/>
    <x v="2"/>
    <s v="Approuvé"/>
    <e v="#VALUE!"/>
    <e v="#REF!"/>
    <s v="Les 2 ascenseurs ont un fonctionnement anarchique avec arrêt à l'étage sans indication de l'étage et sans ouverture de porte. Le 3 ème ascenseur étant à l'arrêt."/>
    <x v="1"/>
    <x v="2"/>
    <s v="AL"/>
    <s v="SI-2018-09-0050739"/>
    <s v="Barthée Alain"/>
  </r>
  <r>
    <s v="OT-2018-09-0051024"/>
    <s v="930517 - NOISY LE GRAND MAILLE NORD 2"/>
    <s v=""/>
    <s v="10/09/2018"/>
    <s v=""/>
    <x v="2"/>
    <s v="Approuvé"/>
    <e v="#VALUE!"/>
    <e v="#REF!"/>
    <s v="ascenseurs HS"/>
    <x v="1"/>
    <x v="2"/>
    <s v="AL"/>
    <s v="SI-2018-09-0050584"/>
    <s v="Courivaud Elizabeth"/>
  </r>
  <r>
    <s v="OT-2018-09-0051021"/>
    <s v="930517 - NOISY LE GRAND MAILLE NORD 2"/>
    <s v=""/>
    <s v="10/09/2018"/>
    <s v=""/>
    <x v="2"/>
    <s v="Approuvé"/>
    <e v="#VALUE!"/>
    <e v="#REF!"/>
    <s v="Je vous informe que 2 ascenseurs ne fonctionnent plus et le troisième est désynchronisé._x000a_Il affiche qu'il est au -2 alors qu'il est au 9ème et impossible de l'avoir au -1."/>
    <x v="1"/>
    <x v="2"/>
    <s v="SE"/>
    <s v="SI-2018-09-0052738"/>
    <s v="Eynard Stacy"/>
  </r>
  <r>
    <s v="OT-2018-09-0051013"/>
    <s v="940048 - BOISSY CPE"/>
    <s v=""/>
    <s v="10/09/2018"/>
    <s v=""/>
    <x v="2"/>
    <s v="Approuvé"/>
    <e v="#VALUE!"/>
    <e v="#REF!"/>
    <s v="Poignet fenêtre cassée au fond à droite du bureau 207"/>
    <x v="1"/>
    <x v="1"/>
    <s v="SE"/>
    <s v="SI-2018-09-0052714"/>
    <s v="Mazurkiewicz Fabrice"/>
  </r>
  <r>
    <s v="OT-2018-09-0050996"/>
    <s v="931045 - AUBERVILLIERS  LA MOTTE"/>
    <s v=""/>
    <s v="10/09/2018"/>
    <s v=""/>
    <x v="2"/>
    <s v="Approuvé"/>
    <e v="#VALUE!"/>
    <e v="#REF!"/>
    <s v="Un battant de fenêtre est défectueux. Risque de chute."/>
    <x v="1"/>
    <x v="9"/>
    <s v="ME"/>
    <s v="SI-2018-09-0052685"/>
    <s v="Eynard Stacy"/>
  </r>
  <r>
    <s v="OT-2018-09-0050971"/>
    <s v="940048 - BOISSY CPE"/>
    <s v=""/>
    <s v="10/09/2018"/>
    <s v=""/>
    <x v="2"/>
    <s v="Approuvé"/>
    <e v="#VALUE!"/>
    <e v="#REF!"/>
    <s v="Siège des WC femmes est cassé"/>
    <x v="1"/>
    <x v="1"/>
    <s v="PLB"/>
    <s v="SI-2018-09-0052629"/>
    <s v="Poinsot Marc"/>
  </r>
  <r>
    <s v="OT-2018-09-0050938"/>
    <s v="779531 - MELUN DR"/>
    <s v=""/>
    <s v="10/09/2018"/>
    <s v=""/>
    <x v="2"/>
    <s v="Approuvé"/>
    <e v="#VALUE!"/>
    <e v="#REF!"/>
    <s v="Dégradation du sol avec mise à l'air de colle amiantée a plusieurs endroits_x000a_déjà signalé et mesures conservatoires réalisées a l'époque... _x000a_ces mesures conservatoires auraient du déboucher sur des actions correctives (cf les échanges sur le fait que la pertinence des actions du CMT étaient discutables)_x000a_Merci de réaliser sans délais les travaux requis"/>
    <x v="2"/>
    <x v="7"/>
    <s v="AI"/>
    <s v="SI-2018-09-0052469"/>
    <s v="Pajot Frédérique"/>
  </r>
  <r>
    <s v="OT-2018-09-0050790"/>
    <s v="940686 - SAINT-MAUR GRAVELLE"/>
    <s v=""/>
    <s v="07/09/2018"/>
    <s v=""/>
    <x v="2"/>
    <s v="Approuvé"/>
    <e v="#VALUE!"/>
    <e v="#REF!"/>
    <s v="pose de bandes antidérapantes sur le sol des cuisines"/>
    <x v="1"/>
    <x v="2"/>
    <s v="AI"/>
    <s v="SI-2018-09-0052513"/>
    <s v="Toussaert Ghyslaine"/>
  </r>
  <r>
    <s v="OT-2018-09-0050787"/>
    <s v="931771 - NOISY-LE-GRAND CTU"/>
    <s v=""/>
    <s v="07/09/2018"/>
    <s v=""/>
    <x v="2"/>
    <s v="Approuvé"/>
    <e v="#VALUE!"/>
    <e v="#REF!"/>
    <s v="bonjour,_x000a_nous avons besoin de la présence de l'étancheur pour le 13 septembre_x000a_merci d'avance_x000a_cordialement G. TOUSSAERT"/>
    <x v="1"/>
    <x v="2"/>
    <s v="TT"/>
    <s v="SI-2018-09-0052510"/>
    <s v="Garcia Antonio"/>
  </r>
  <r>
    <s v="OT-2018-09-0050765"/>
    <s v="931045 - AUBERVILLIERS  LA MOTTE"/>
    <s v=""/>
    <s v="07/09/2018"/>
    <s v=""/>
    <x v="2"/>
    <s v="Approuvé"/>
    <e v="#VALUE!"/>
    <e v="#REF!"/>
    <s v="Bruit de passage d'eau dans la vanne assourdissant alors que la commande est sur 0"/>
    <x v="1"/>
    <x v="9"/>
    <s v="CVCD"/>
    <s v="SI-2018-09-0052478"/>
    <s v="Lariagon Eric"/>
  </r>
  <r>
    <s v="OT-2018-09-0050734"/>
    <s v="949323 - CHAMPIGNY-SUR-MARNE CPE"/>
    <s v=""/>
    <s v="07/09/2018"/>
    <s v=""/>
    <x v="2"/>
    <s v="Approuvé"/>
    <e v="#VALUE!"/>
    <e v="#REF!"/>
    <s v="suite à consignation de la cantine  il n'y a plus d'eau chaude car le reseau n'est pas séparé vue avec VINCI"/>
    <x v="1"/>
    <x v="1"/>
    <s v="PLB"/>
    <s v="SI-2018-09-0052473"/>
    <s v="Pajot Frédérique"/>
  </r>
  <r>
    <s v="OT-2018-09-0050728"/>
    <s v="940686 - SAINT-MAUR GRAVELLE"/>
    <s v=""/>
    <s v="07/09/2018"/>
    <s v=""/>
    <x v="2"/>
    <s v="Approuvé"/>
    <e v="#VALUE!"/>
    <e v="#REF!"/>
    <s v="faire le raccordement électrique de la boite a couteaux posée sur le mur de cuisine"/>
    <x v="1"/>
    <x v="2"/>
    <s v="CFO"/>
    <s v="SI-2018-09-0052402"/>
    <s v="Toussaert Ghyslaine"/>
  </r>
  <r>
    <s v="OT-2018-09-0050656"/>
    <s v="931771 - NOISY-LE-GRAND CTU"/>
    <s v=""/>
    <s v="07/09/2018"/>
    <s v=""/>
    <x v="2"/>
    <s v="Approuvé"/>
    <e v="#VALUE!"/>
    <e v="#REF!"/>
    <s v="Bonjour, _x000a_Une fissure est apparue sur un mur au fond à gauche quand _x000a_on entre dans la salle._x000a_Voir avec les occupants qui ont fait la remontée_x000a_Merci d'intervenir - cordialement - G. TOUSSAERT"/>
    <x v="1"/>
    <x v="2"/>
    <s v="AI"/>
    <s v="SI-2018-09-0052337"/>
    <s v="Barre Philippe"/>
  </r>
  <r>
    <s v="OT-2018-09-0050582"/>
    <s v="949747 - CRETEIL SAVAR"/>
    <s v=""/>
    <s v="07/09/2018"/>
    <s v=""/>
    <x v="2"/>
    <s v="Approuvé"/>
    <e v="#VALUE!"/>
    <e v="#REF!"/>
    <s v="Nombreux néons à changer sur le plateau et dans les bureaux managers"/>
    <x v="1"/>
    <x v="1"/>
    <s v="EC"/>
    <s v="SI-2018-09-0052282"/>
    <s v="Mauricio Jacques"/>
  </r>
  <r>
    <s v="OT-2018-09-0050522"/>
    <s v="772681 - MAGNY LE HONGRE CT"/>
    <s v=""/>
    <s v="07/09/2018"/>
    <s v=""/>
    <x v="2"/>
    <s v="Approuvé"/>
    <e v="#VALUE!"/>
    <e v="#REF!"/>
    <s v="Commentaires : Bonjour, une intervention electric a eu lieu hier mais sans apporter de solution, la prise à de nouveaux disjoncté"/>
    <x v="2"/>
    <x v="6"/>
    <s v="CFO"/>
    <s v="SI-2018-09-0052142"/>
    <s v="Coulombier Carl"/>
  </r>
  <r>
    <s v="OT-2018-09-0050363"/>
    <s v="771111 - CHESSY ANTARES"/>
    <s v=""/>
    <s v="07/09/2018"/>
    <s v=""/>
    <x v="2"/>
    <s v="Approuvé"/>
    <e v="#VALUE!"/>
    <e v="#REF!"/>
    <s v="Fuite d'eau du ballon d'eau chaude se situant dans le faux plafond, celui ci fait du goutte a goutte le long du mur, a proximiter d'un interrupteur, danger d'éléctrocution._x000a__x000a_merci de faire le necessaire"/>
    <x v="2"/>
    <x v="6"/>
    <s v="PLB"/>
    <s v="SI-2018-09-0051533"/>
    <s v="Moguelet Alain"/>
  </r>
  <r>
    <s v="OT-2018-09-0049672"/>
    <s v="930517 - NOISY LE GRAND MAILLE NORD 2"/>
    <s v=""/>
    <s v="06/09/2018"/>
    <s v=""/>
    <x v="2"/>
    <s v="Approuvé"/>
    <e v="#VALUE!"/>
    <e v="#REF!"/>
    <s v="Lampe du plafond HS dans le couloir devant la pièce 723."/>
    <x v="1"/>
    <x v="2"/>
    <s v="EC"/>
    <s v="SI-2018-07-0009512"/>
    <s v="Lytowec Frédéric"/>
  </r>
  <r>
    <s v="OT-2018-09-0049586"/>
    <s v="930066 - BAGNOLET SADI CARNOT"/>
    <s v=""/>
    <s v="06/09/2018"/>
    <s v=""/>
    <x v="2"/>
    <s v="Approuvé"/>
    <e v="#VALUE!"/>
    <e v="#REF!"/>
    <s v="SFM00012 Code opération Sam FM : 629450      Commentaire demandeur  : Pièce 2D06 : plafond souillé. Suspicion de fuite  Commentaire PEL  : Pièce 2D06 : plafond souillé. Suspicion de fuite   Service : plafond, murs  NOBAT Bâtiment : 93006601 localisation Complement : Pièce 2D06  Demandeur de l'intervention :   Prénom : Frédéric  Nom : Lytowec  Entité : UI IDF Est  Mail : frederic.lytowec@orange.com  Mobile : +33 687820084  Téléphone : +33 148975225   Bénéficiaire de l'intervention :   Prénom : Frédéric  Nom : Lytowec  Entité : UI IDF Est  Mail : frederic.lytowec@orange.com  Mobile : +33 687820084  Téléphone : +33 148975225   Code de la criticité  : 3  Nom du groupe   : BAGNOLET SADI CARNOT - CMT -  LOT 12 - Vinci"/>
    <x v="1"/>
    <x v="1"/>
    <s v="AI"/>
    <s v="SI-2018-09-0051334"/>
    <s v="Belakhdar Moubarik"/>
  </r>
  <r>
    <s v="OT-2018-09-0049428"/>
    <s v="931045 - AUBERVILLIERS  LA MOTTE"/>
    <s v=""/>
    <s v="06/09/2018"/>
    <s v=""/>
    <x v="2"/>
    <s v="Approuvé"/>
    <e v="#VALUE!"/>
    <e v="#REF!"/>
    <s v="Bruit très important lié a des bulles d'air dans les canalisations chauffage/climatisation  au niveau d'un ventilo-convecteur de cette salle_x000a_Ce bruit s’entend dans les toilettes de l'escalier 3 (passage des tuyaux) et au 5eme étage  &gt; toute la colonne est impactée"/>
    <x v="1"/>
    <x v="9"/>
    <s v="CVCD"/>
    <s v="SI-2018-09-0051043"/>
    <s v="Rouxelin Armelle"/>
  </r>
  <r>
    <s v="OT-2018-09-0049139"/>
    <s v="931038 - NOISY MONT D EST"/>
    <s v=""/>
    <s v="05/09/2018"/>
    <s v=""/>
    <x v="2"/>
    <s v="Approuvé"/>
    <e v="#VALUE!"/>
    <e v="#REF!"/>
    <s v="Interrupteur à refixer au mur, car risque de prise de jus"/>
    <x v="1"/>
    <x v="2"/>
    <s v="CFO"/>
    <s v="SI-2018-09-0050968"/>
    <s v="Watrin Nicolas"/>
  </r>
  <r>
    <s v="OT-2018-09-0049013"/>
    <s v="930064 - CIAB BAGNOLET"/>
    <s v=""/>
    <s v="05/09/2018"/>
    <s v=""/>
    <x v="2"/>
    <s v="Approuvé"/>
    <e v="#VALUE!"/>
    <e v="#REF!"/>
    <s v="Fenêtre à remettre en état. Ne ferme plus. (problème de désenfumage si incendie). Déjà signalé"/>
    <x v="1"/>
    <x v="1"/>
    <s v="ME"/>
    <s v="SI-2018-09-0049666"/>
    <s v="Terrien Frédéric"/>
  </r>
  <r>
    <s v="OT-2018-09-0047580"/>
    <s v="779351 - LAGNY CT"/>
    <s v=""/>
    <s v="04/09/2018"/>
    <s v=""/>
    <x v="2"/>
    <s v="Approuvé"/>
    <e v="#VALUE!"/>
    <e v="#REF!"/>
    <s v="Bonjour, pas d'éclairage des parkings  Bat A et Bat B à 6h15 _x000a_Coté rue mais aussi coté magasin, Seul la lumière sur bat A façade fonctionne"/>
    <x v="2"/>
    <x v="6"/>
    <s v="EC"/>
    <s v="SI-2018-08-0047474"/>
    <s v="Carreira Marco"/>
  </r>
  <r>
    <s v="OT-2018-09-0046868"/>
    <s v="779351 - LAGNY CT"/>
    <s v=""/>
    <s v="03/09/2018"/>
    <s v=""/>
    <x v="2"/>
    <s v="Approuvé"/>
    <e v="#VALUE!"/>
    <e v="#REF!"/>
    <s v="Merci de remplacer les ampoules, ça clignote sans arrêt."/>
    <x v="2"/>
    <x v="6"/>
    <s v="EC"/>
    <s v=""/>
    <s v=""/>
  </r>
  <r>
    <s v=""/>
    <s v=""/>
    <s v=""/>
    <s v=""/>
    <s v=""/>
    <x v="1"/>
    <s v=""/>
    <e v="#VALUE!"/>
    <e v="#VALUE!"/>
    <n v="0"/>
    <x v="3"/>
    <x v="10"/>
    <n v="0"/>
    <s v=""/>
    <s v=""/>
  </r>
  <r>
    <s v=""/>
    <s v=""/>
    <s v=""/>
    <s v=""/>
    <s v=""/>
    <x v="1"/>
    <s v=""/>
    <e v="#VALUE!"/>
    <e v="#VALUE!"/>
    <s v=""/>
    <x v="3"/>
    <x v="10"/>
    <s v=""/>
    <s v="SI-2018-09-0053909"/>
    <s v="Squirawski Daniel"/>
  </r>
  <r>
    <s v="OT-2018-09-0052264"/>
    <s v="916876 - VIRY USR CENTRAUX"/>
    <s v="En cours (127)"/>
    <s v="11/09/2018"/>
    <s v=""/>
    <x v="3"/>
    <s v="En cours"/>
    <e v="#VALUE!"/>
    <e v="#REF!"/>
    <s v="Le tuyau d'évacuation de l'urinoir est cassé, tout se déverse sur le sol. WC homme du 3ème étage du bâtiment contigu au portail principal"/>
    <x v="0"/>
    <x v="0"/>
    <s v="PLB"/>
    <s v="SI-2018-09-0053616"/>
    <s v="Sanna Yves"/>
  </r>
  <r>
    <s v="OT-2018-09-0051981"/>
    <s v="949631 - IVRY  CPE"/>
    <s v=""/>
    <s v="11/09/2018"/>
    <s v=""/>
    <x v="3"/>
    <s v="En cours"/>
    <e v="#VALUE!"/>
    <e v="#REF!"/>
    <s v="Bonjour,_x000a_Le groom fuit le long de la porte. Cette porte est également très lourde, serait-il possible d'améliorer le réglage du groom, svp ?_x000a_Merci d'avance pour votre intervention._x000a_Cordialement,_x000a_Yves SANNA"/>
    <x v="0"/>
    <x v="5"/>
    <s v="SE"/>
    <s v="SI-2018-09-0053524"/>
    <s v="Grandmougin Agnès"/>
  </r>
  <r>
    <s v="OT-2018-09-0051883"/>
    <s v="916592 - VILLABE APE PACOM"/>
    <s v=""/>
    <s v="11/09/2018"/>
    <s v=""/>
    <x v="3"/>
    <s v="En cours"/>
    <e v="#VALUE!"/>
    <e v="#REF!"/>
    <s v="VIL0132LEC1 - LECTEUR EN DEFAUT COMMUNICATION"/>
    <x v="0"/>
    <x v="0"/>
    <s v="SU"/>
    <s v="SI-2018-09-0052982"/>
    <s v="Goetz Christian"/>
  </r>
  <r>
    <s v="OT-2018-09-0051264"/>
    <s v="940214 - CHEVILLY LA RUE"/>
    <s v=""/>
    <s v="10/09/2018"/>
    <s v=""/>
    <x v="3"/>
    <s v="En cours"/>
    <e v="#VALUE!"/>
    <e v="#REF!"/>
    <s v="Bonjour,_x000a_pouvez-vous installer une goutière au plus vite ?_x000a_Les câbles des prises électriques sont actuellement sur un passage et représentent un réel danger._x000a__x000a_Cordialement."/>
    <x v="0"/>
    <x v="5"/>
    <s v="CFO"/>
    <s v="SI-2018-09-0052504"/>
    <s v="Lariagon Eric"/>
  </r>
  <r>
    <s v="OT-2018-09-0050755"/>
    <s v="940228 - CHOISY CT"/>
    <s v=""/>
    <s v="07/09/2018"/>
    <s v=""/>
    <x v="3"/>
    <s v="En cours"/>
    <e v="#VALUE!"/>
    <e v="#REF!"/>
    <s v="le système se bloque car l'émetteur qui se trouve à l'arrivée d'eau à l'extérieur et noyé_x000a_le problème est connu par Vinci qui a signalé une fuite du réseau_x000a_sauf que aujourd'hui il atteint le système hydrelis donc plus d'eau dans le centre_x000a_prévoir pompage ou pompe de relevage"/>
    <x v="0"/>
    <x v="3"/>
    <s v="PLB"/>
    <s v="SI-2018-09-0052316"/>
    <s v="Rey Valérie"/>
  </r>
  <r>
    <s v="OT-2018-09-0050559"/>
    <s v="949631 - IVRY  CPE"/>
    <s v=""/>
    <s v="07/09/2018"/>
    <s v=""/>
    <x v="3"/>
    <s v="En cours"/>
    <e v="#VALUE!"/>
    <e v="#REF!"/>
    <s v="bonjour, panne d'éclairage dans la montée d'escaliers au niveau du 1er étage....merci pour intervention.cordialement"/>
    <x v="0"/>
    <x v="5"/>
    <s v="EC"/>
    <s v="SI-2018-09-0052267"/>
    <s v="Royen Rémy"/>
  </r>
  <r>
    <s v="OT-2018-09-0050510"/>
    <s v="941010 - IVRY MIRABEAU"/>
    <s v=""/>
    <s v="07/09/2018"/>
    <s v=""/>
    <x v="3"/>
    <s v="En cours"/>
    <e v="#VALUE!"/>
    <e v="#REF!"/>
    <s v="Bonjour. La protection métallique verticale du mécanisme de la porte d'entrée située au 95 rue Mirabeau était manquante. Celle-ci a été cependant retrouvée et nécessiterait d'être réinstallée. Je serai personnellement absent lundi 10 septembre matin. Le capot métallique se trouve dans la petite pièce du fond au niveau du quai de déchargement (pièce servant à stocker le papier pour imprimante notamment)."/>
    <x v="0"/>
    <x v="5"/>
    <s v="SE"/>
    <s v="SI-2018-09-0052219"/>
    <s v="Ploton Véronique"/>
  </r>
  <r>
    <s v="OT-2018-09-0050474"/>
    <s v="940767 - VILLEJUIF URM"/>
    <s v=""/>
    <s v="07/09/2018"/>
    <s v=""/>
    <x v="3"/>
    <s v="En cours"/>
    <e v="#VALUE!"/>
    <e v="#REF!"/>
    <s v="Coté droit de la fenêtre, à l'extérieur les carreaux sont tombés_x000a_ en façades."/>
    <x v="0"/>
    <x v="3"/>
    <s v="AI"/>
    <s v="SI-2018-09-0052208"/>
    <s v="Ploton Véronique"/>
  </r>
  <r>
    <s v="OT-2018-09-0050444"/>
    <s v="940767 - VILLEJUIF URM"/>
    <s v=""/>
    <s v="07/09/2018"/>
    <s v=""/>
    <x v="3"/>
    <s v="En cours"/>
    <e v="#VALUE!"/>
    <e v="#REF!"/>
    <s v="Pas de clim dans salle répartiteur 1e étage bâtiment B"/>
    <x v="0"/>
    <x v="3"/>
    <s v="CVCD"/>
    <s v="SI-2018-09-0052202"/>
    <s v="Delcroix Patrick"/>
  </r>
  <r>
    <s v="OT-2018-09-0050435"/>
    <s v="940334 - FONTENAY SOUS BOIS"/>
    <s v=""/>
    <s v="07/09/2018"/>
    <s v=""/>
    <x v="3"/>
    <s v="En cours"/>
    <e v="#VALUE!"/>
    <e v="#REF!"/>
    <s v="8 néons HS au répartiteur"/>
    <x v="0"/>
    <x v="3"/>
    <s v="EC"/>
    <s v="SI-2018-09-0052199"/>
    <s v="Delcroix Patrick"/>
  </r>
  <r>
    <s v="OT-2018-09-0050433"/>
    <s v="940806 - VINCENNES DAUMESNIL"/>
    <s v=""/>
    <s v="07/09/2018"/>
    <s v=""/>
    <x v="3"/>
    <s v="En cours"/>
    <e v="#VALUE!"/>
    <e v="#REF!"/>
    <s v="8 néons HS au répartiteur"/>
    <x v="0"/>
    <x v="3"/>
    <s v="EC"/>
    <s v="SI-2018-09-0052196"/>
    <s v="Delcroix Patrick"/>
  </r>
  <r>
    <s v="OT-2018-09-0050427"/>
    <s v="940586 - LE PERREUX CT DAGUERRE"/>
    <s v=""/>
    <s v="07/09/2018"/>
    <s v=""/>
    <x v="3"/>
    <s v="En cours"/>
    <e v="#VALUE!"/>
    <e v="#REF!"/>
    <s v="6 néons HS au répartiteur"/>
    <x v="0"/>
    <x v="3"/>
    <s v="EC"/>
    <s v="SI-2018-09-0051868"/>
    <s v="Langlade Jacques"/>
  </r>
  <r>
    <s v="OT-2018-09-0050423"/>
    <s v="940214 - CHEVILLY LA RUE"/>
    <s v=""/>
    <s v="07/09/2018"/>
    <s v=""/>
    <x v="3"/>
    <s v="En cours"/>
    <e v="#VALUE!"/>
    <e v="#REF!"/>
    <s v="AUDIT ICPE R2910 6/09/2018  NON CONFORMITÉ : manque un extincteur poudre ABC. seul 3 ext jaunes sont présents alors qu'il en faudrait 4. Conseil d e l'auditeur, à installer dans le sas d'entrée su local GE."/>
    <x v="0"/>
    <x v="5"/>
    <s v="SI"/>
    <s v="SI-2018-09-0051870"/>
    <s v="Langlade Jacques"/>
  </r>
  <r>
    <s v="OT-2018-09-0050420"/>
    <s v="940214 - CHEVILLY LA RUE"/>
    <s v=""/>
    <s v="07/09/2018"/>
    <s v=""/>
    <x v="3"/>
    <s v="En cours"/>
    <e v="#VALUE!"/>
    <e v="#REF!"/>
    <s v="AUDIT ICPE R2910 6/09/2018  ; extincteur à poudre plus de 10 ans à remplacer"/>
    <x v="0"/>
    <x v="5"/>
    <s v="SI"/>
    <s v="SI-2018-09-0051897"/>
    <s v="Malatray Didier"/>
  </r>
  <r>
    <s v="OT-2018-09-0050069"/>
    <s v="916876 - VIRY USR CENTRAUX"/>
    <s v=""/>
    <s v="07/09/2018"/>
    <s v=""/>
    <x v="3"/>
    <s v="En cours"/>
    <e v="#VALUE!"/>
    <e v="#REF!"/>
    <s v="PAS DE LUMIERE DANS L'ESCALIER DE SECOURS QUI SE TROUVE A TOUS_x000a_VE A TOUS LES SOUS /SOLS, SUR LA GAUCHE DANS LE COM_x000a_PARTIMENT NO 1"/>
    <x v="0"/>
    <x v="0"/>
    <s v="EC"/>
    <s v="SI-2018-09-0051863"/>
    <s v="Langlade Jacques"/>
  </r>
  <r>
    <s v="OT-2018-09-0050032"/>
    <s v="940214 - CHEVILLY LA RUE"/>
    <s v=""/>
    <s v="06/09/2018"/>
    <s v=""/>
    <x v="3"/>
    <s v="En cours"/>
    <e v="#VALUE!"/>
    <e v="#REF!"/>
    <s v="AUDIT ICPE R2910 6/09/2018 : normalisation écoulement du lavabo"/>
    <x v="0"/>
    <x v="5"/>
    <s v="PLB"/>
    <s v="SI-2018-09-0051557"/>
    <s v="Mazeas Sylvie"/>
  </r>
  <r>
    <s v="OT-2018-09-0049692"/>
    <s v="940767 - VILLEJUIF URM"/>
    <s v=""/>
    <s v="06/09/2018"/>
    <s v=""/>
    <x v="3"/>
    <s v="En cours"/>
    <e v="#VALUE!"/>
    <e v="#REF!"/>
    <s v="je signale une fuite d'eau sous les lavabos des toilettes femme du 1er étage du bat A"/>
    <x v="0"/>
    <x v="3"/>
    <s v="PLB"/>
    <s v="SI-2018-09-0051158"/>
    <s v="Lariagon Eric"/>
  </r>
  <r>
    <s v="OT-2018-09-0049245"/>
    <s v="940228 - CHOISY CT"/>
    <s v=""/>
    <s v="05/09/2018"/>
    <s v=""/>
    <x v="3"/>
    <s v="En cours"/>
    <e v="#VALUE!"/>
    <e v="#REF!"/>
    <s v="un tec me signale qu'un robinet coule et doit l'arrêter avec la vanne d'arrêt_x000a_par contre m'a pas précisé sanitaire du rdc ou sou-sol"/>
    <x v="0"/>
    <x v="3"/>
    <s v="PLB"/>
    <s v="SI-2018-09-0050863"/>
    <s v="Marseaud Nathalie"/>
  </r>
  <r>
    <s v="OT-2018-09-0048893"/>
    <s v="940766 - VILLEJUIF CT RAMEAU"/>
    <s v=""/>
    <s v="05/09/2018"/>
    <s v=""/>
    <x v="3"/>
    <s v="En cours"/>
    <e v="#VALUE!"/>
    <e v="#REF!"/>
    <s v="Demande du CSC Colomiers pour OWF&lt;br&gt;Incident ouvert par FREE SAS &lt;br&gt;Date d'ouverture :31/08/2018 15:55 &lt;br&gt;Référence OCEANE S808033505&lt;br&gt;Description de l'incident :plus de lumiere dans le couloir de la salle dégroupage 2 et dans la salle dégroupage 2| Sig en cours| SITE=94076RAM| NRA=94076RAM| ADRESSE=22 bd Maxime Gorki 94800 VILLEJUIF| OBJET=pas de lumiere| DATE_DEF=31/08 a 15h30| TECH=RAHALI Mahmoud | NUM_BADGE=000000000000000| AUTRE_PB| DEC_AUTRE=plus de lumiere dans salle dégroupage 2 et couloire &lt;br&gt;PS  Ces signalisations vous sont transmises telles que l'opérateur les a déclarées"/>
    <x v="0"/>
    <x v="3"/>
    <s v="EC"/>
    <s v="SI-2018-09-0050396"/>
    <s v="Doizon Chantal"/>
  </r>
  <r>
    <s v="OT-2018-09-0048362"/>
    <s v="771866 - FONTAINEBLEAU CT"/>
    <s v=""/>
    <s v="04/09/2018"/>
    <s v=""/>
    <x v="3"/>
    <s v="En cours"/>
    <e v="#VALUE!"/>
    <e v="#REF!"/>
    <s v="MERCI DE BIEN VOULOIR DEBOUCHER LE LAVABO ET LES URINOIRS._x000a_DE PLUS DE FORTES ODEURS D EGOUTS REMONTENT PARFOIS"/>
    <x v="2"/>
    <x v="7"/>
    <s v="PLB"/>
    <s v="SI-2018-09-0050110"/>
    <s v="Deligeard Agnes"/>
  </r>
  <r>
    <s v="OT-2018-09-0048052"/>
    <s v="930277 - COURNEUVE CT"/>
    <s v=""/>
    <s v="04/09/2018"/>
    <s v=""/>
    <x v="3"/>
    <s v="En cours"/>
    <e v="#VALUE!"/>
    <e v="#REF!"/>
    <s v="plus de lumière en entrant dans la pièce (plafonnier grille))"/>
    <x v="1"/>
    <x v="8"/>
    <s v="EC"/>
    <s v=""/>
    <s v="Ngeunlard Songphol"/>
  </r>
  <r>
    <s v="OT-2018-09-0047710"/>
    <s v="931045 - AUBERVILLIERS  LA MOTTE"/>
    <s v=""/>
    <s v="04/09/2018"/>
    <s v=""/>
    <x v="3"/>
    <s v="En cours"/>
    <e v="#VALUE!"/>
    <e v="#REF!"/>
    <s v="Commentaire demandeur  : Infiltration d'eau (pluvial )  accès terrasses   portes concernées : B440-A437-A419-A503-A501 urgent ."/>
    <x v="1"/>
    <x v="9"/>
    <s v="SE"/>
    <s v=""/>
    <s v="Ngeunlard Songphol"/>
  </r>
  <r>
    <s v="OT-2018-09-0047700"/>
    <s v="931045 - AUBERVILLIERS  LA MOTTE"/>
    <s v=""/>
    <s v="04/09/2018"/>
    <s v=""/>
    <x v="3"/>
    <s v="En cours"/>
    <e v="#VALUE!"/>
    <e v="#REF!"/>
    <s v="la porte Coupe Feu A450 bis ne se referme pas totalement il y a un problème de réglage qui la met en buté sur la demi - portes empêchant sa fermeture"/>
    <x v="1"/>
    <x v="9"/>
    <s v="SE"/>
    <s v=""/>
    <s v="Ngeunlard Songphol"/>
  </r>
  <r>
    <s v="OT-2018-09-0047650"/>
    <s v="931045 - AUBERVILLIERS  LA MOTTE"/>
    <s v=""/>
    <s v="04/09/2018"/>
    <s v=""/>
    <x v="3"/>
    <s v="En cours"/>
    <e v="#VALUE!"/>
    <e v="#REF!"/>
    <s v="Travaux de remis een état portillon ext"/>
    <x v="1"/>
    <x v="9"/>
    <s v="SE"/>
    <s v="SI-2018-09-0049435"/>
    <s v="Maka Marc"/>
  </r>
  <r>
    <s v="OT-2018-09-0047328"/>
    <s v="940767 - VILLEJUIF URM"/>
    <s v=""/>
    <s v="03/09/2018"/>
    <s v=""/>
    <x v="3"/>
    <s v="En cours"/>
    <e v="#VALUE!"/>
    <e v="#REF!"/>
    <s v="Urinoir inutilisable depuis plus de 2 mois._x000a_Ceci est une situation intolérable._x000a_Pourquoi rien n'est fait ou pourquoi pas de communication sur un éventuel problème._x000a_DU CELLOPHANE EN GUISE DE RUSTINE!!!!"/>
    <x v="0"/>
    <x v="3"/>
    <s v="PLB"/>
    <s v="SI-2018-09-0049415"/>
    <s v="Lourenco Anabela"/>
  </r>
  <r>
    <s v="OT-2018-09-0047294"/>
    <s v="940767 - VILLEJUIF URM"/>
    <s v=""/>
    <s v="03/09/2018"/>
    <s v=""/>
    <x v="3"/>
    <s v="En cours"/>
    <e v="#VALUE!"/>
    <e v="#REF!"/>
    <s v="Plus de lumière dans les toilettes du rez-de chaussée au bâtiment H."/>
    <x v="0"/>
    <x v="3"/>
    <s v="EC"/>
    <s v="SI-2018-09-0049194"/>
    <s v="Macedo Paul"/>
  </r>
  <r>
    <s v="OT-2018-09-0047061"/>
    <s v="779531 - MELUN DR"/>
    <s v=""/>
    <s v="03/09/2018"/>
    <s v=""/>
    <x v="3"/>
    <s v="En cours"/>
    <e v="#VALUE!"/>
    <e v="#REF!"/>
    <s v="merci de changer le cache (double interrupteur Legrand) et les boutons de l'interrupteur du buro B104 car hors d'age"/>
    <x v="2"/>
    <x v="7"/>
    <s v="CFO"/>
    <s v="SI-2018-09-0049097"/>
    <s v="Cuellar Philippe"/>
  </r>
  <r>
    <s v="OT-2018-09-0047013"/>
    <s v="940214 - CHEVILLY LA RUE"/>
    <s v=""/>
    <s v="03/09/2018"/>
    <s v=""/>
    <x v="3"/>
    <s v="En cours"/>
    <e v="#VALUE!"/>
    <e v="#REF!"/>
    <s v="Extincteur non plombé et non numeroté"/>
    <x v="0"/>
    <x v="5"/>
    <s v="SI"/>
    <m/>
    <s v="Cuellar Philippe"/>
  </r>
  <r>
    <s v="OT-2018-09-0047011"/>
    <s v="940214 - CHEVILLY LA RUE"/>
    <s v=""/>
    <s v="03/09/2018"/>
    <s v=""/>
    <x v="3"/>
    <s v="En cours"/>
    <e v="#VALUE!"/>
    <e v="#REF!"/>
    <s v="Manques extincteur N61 Eau pulverisé"/>
    <x v="0"/>
    <x v="5"/>
    <s v="SI"/>
    <m/>
    <s v="Peres Frédéric"/>
  </r>
  <r>
    <s v="OT-2018-09-0046816"/>
    <s v="940214 - CHEVILLY LA RUE"/>
    <s v=""/>
    <s v="03/09/2018"/>
    <s v=""/>
    <x v="3"/>
    <s v="En cours"/>
    <e v="#VALUE!"/>
    <e v="#REF!"/>
    <s v="Ballon d'eau chaude fuyant"/>
    <x v="0"/>
    <x v="5"/>
    <s v="PLB"/>
    <d v="2018-09-03T00:00:00"/>
    <s v="Ferraz Antonio"/>
  </r>
  <r>
    <s v="OT-2018-08-0045982"/>
    <s v="949323 - CHAMPIGNY-SUR-MARNE CPE"/>
    <s v=""/>
    <s v="30/08/2018"/>
    <s v=""/>
    <x v="3"/>
    <s v="En cours"/>
    <e v="#VALUE!"/>
    <e v="#REF!"/>
    <s v="grosse fuite d'eau dans la gaine technique et dans le bureau N° 523 (coté droit angle fenêtre), suite vers 15h15-15h30 hier entendu très gros tapages dans la tuyauterie (chauffage,?...) , déjà signalé le 05 juin dernier, même problème."/>
    <x v="1"/>
    <x v="1"/>
    <s v="PLB"/>
    <d v="2018-08-30T00:00:00"/>
    <s v="Pierre-Emile Henri"/>
  </r>
  <r>
    <s v="OT-2018-08-0045739"/>
    <s v="941010 - IVRY MIRABEAU"/>
    <s v=""/>
    <s v="30/08/2018"/>
    <s v=""/>
    <x v="3"/>
    <s v="En cours"/>
    <e v="#VALUE!"/>
    <e v="#REF!"/>
    <s v="Dysfonctionnement de la porte badgée qui permet l’accès _x000a_aux locaux du côté du 95._x000a_La serrure électrique déclenche la réouverture de la porte _x000a_de manière intempestive sans commande ni par badge ni par _x000a_action sur les bouton d’ouverture._x000a_Possible encrassement du mécanisme et absence de protection _x000a_des pistons _x000a_Intervention urgente ._x000a__x000a_Merci"/>
    <x v="0"/>
    <x v="5"/>
    <s v="SE"/>
    <d v="2018-08-30T00:00:00"/>
    <s v="Chezelle Philippe"/>
  </r>
  <r>
    <s v="OT-2018-08-0045721"/>
    <s v="940531 - CCI NOISEAU"/>
    <s v=""/>
    <s v="30/08/2018"/>
    <s v=""/>
    <x v="3"/>
    <s v="En cours"/>
    <e v="#VALUE!"/>
    <e v="#REF!"/>
    <s v="Installer un ferme porte (groom) sur double porte donnant accès à l'extérieur du bâtiment (issue de secours).Cette signalisation concerne les plateformes informatique salles 115 et 118._x000a__x000a_Ces salles sont sous le contrôle d'un système d'extinction automatique."/>
    <x v="1"/>
    <x v="1"/>
    <s v="SE"/>
    <d v="2018-08-30T00:00:00"/>
    <s v="Chezelle Philippe"/>
  </r>
  <r>
    <s v="OT-2018-08-0045675"/>
    <s v="940531 - CCI NOISEAU"/>
    <s v=""/>
    <s v="30/08/2018"/>
    <s v=""/>
    <x v="3"/>
    <s v="En cours"/>
    <e v="#VALUE!"/>
    <e v="#REF!"/>
    <s v="Sur la première fenêtre de la salle, remplacer le panneau de bois par la fenêtre d'origine. Cette dernière est stockée au Bât:1/RdC/pièce 134._x000a_Cette pièce est sous le contrôle d'un système d'extinction automatique."/>
    <x v="1"/>
    <x v="1"/>
    <s v="ME"/>
    <d v="2018-08-30T00:00:00"/>
    <s v="Blanchard Alain"/>
  </r>
  <r>
    <s v="OT-2018-08-0045623"/>
    <s v="919201 - VILLABE EX CPRI"/>
    <s v=""/>
    <s v="30/08/2018"/>
    <s v=""/>
    <x v="3"/>
    <s v="En cours"/>
    <e v="#VALUE!"/>
    <e v="#REF!"/>
    <s v="Bonjour,_x000a__x000a_Le 2è battant de la porte donnant sur l'extérieure n'est pas verrouillé au sol rendant vulnérable la sureté du bâtiment._x000a_Etudier le remplacement du verrouillage._x000a__x000a_Bien à vous._x000a__x000a_Bien à vous."/>
    <x v="0"/>
    <x v="0"/>
    <s v="SE"/>
    <d v="2018-08-30T00:00:00"/>
    <s v="Blanchard Alain"/>
  </r>
  <r>
    <s v="OT-2018-08-0045581"/>
    <s v="919201 - VILLABE EX CPRI"/>
    <s v=""/>
    <s v="30/08/2018"/>
    <s v=""/>
    <x v="3"/>
    <s v="En cours"/>
    <e v="#VALUE!"/>
    <e v="#REF!"/>
    <s v="Bonjour,_x000a_Dans le hall de l'ascenseur central la porte menant à l'escalier ne ferme plus. Le gond du haut est devisé du chambranle._x000a_Bien à vous."/>
    <x v="0"/>
    <x v="0"/>
    <s v="SE"/>
    <d v="2018-08-30T00:00:00"/>
    <s v="Brocard Véronique"/>
  </r>
  <r>
    <s v="OT-2018-08-0045459"/>
    <s v="930486 - MONTREUIL  CU"/>
    <s v=""/>
    <s v="30/08/2018"/>
    <s v=""/>
    <x v="3"/>
    <s v="En cours"/>
    <e v="#VALUE!"/>
    <e v="#REF!"/>
    <s v="2ème étage, porte d'accès au fond du couloir : moto-verrou HS, l'alarme se déclenche systématiquement dès que l'on manipule la porte  URGENT  MERCI"/>
    <x v="1"/>
    <x v="8"/>
    <s v="SE"/>
    <d v="2018-08-30T00:00:00"/>
    <s v="Neves Baeta Bruno Miguel"/>
  </r>
  <r>
    <s v="OT-2018-08-0045203"/>
    <s v="940767 - VILLEJUIF URM"/>
    <s v=""/>
    <s v="29/08/2018"/>
    <s v=""/>
    <x v="3"/>
    <s v="En cours"/>
    <e v="#VALUE!"/>
    <e v="#REF!"/>
    <s v="fuite dans le couloire"/>
    <x v="0"/>
    <x v="3"/>
    <s v="PLB"/>
    <d v="2018-08-29T00:00:00"/>
    <s v="Blanchard Alain"/>
  </r>
  <r>
    <s v="OT-2018-08-0045172"/>
    <s v="919201 - VILLABE EX CPRI"/>
    <s v=""/>
    <s v="29/08/2018"/>
    <s v=""/>
    <x v="3"/>
    <s v="En cours"/>
    <e v="#VALUE!"/>
    <e v="#REF!"/>
    <s v="Bonjour,_x000a_Un extincteur eau situé sur le grand plateau à la limite du couloir vers petit plateau coté bât 2 n'a pas d'étiquette, donc pas daté, pas signé contrôle 7/2018._x000a_Un extincteur eau à l'entrée du grand plateau côté couloir vers administratif n'est pas daté ni signé contrôle 7 /2018._x000a_un extincteur eau  dans le couloir au niveau des sanitaire F _x000a_n'est pas daté ni signé contrôle 7/2018 et a le &quot;plomb&quot; blanc&quot; de craqué._x000a_Au local DI au 1er Etage un extinxteur eau et un CO2 n'ont pas été controlé (pas de date, pas de signature, pas de &quot;plomb blanc)._x000a_Bien à vous"/>
    <x v="0"/>
    <x v="0"/>
    <s v="SI"/>
    <d v="2018-08-29T00:00:00"/>
    <s v="Deligeard Agnes"/>
  </r>
  <r>
    <s v="OT-2018-08-0045045"/>
    <s v="931554 - AUBERVILLIERS ACHILLE DOMART"/>
    <s v=""/>
    <s v="29/08/2018"/>
    <s v=""/>
    <x v="3"/>
    <s v="En cours"/>
    <e v="#VALUE!"/>
    <e v="#REF!"/>
    <s v="10 blocs néons HS dans le répartiteur"/>
    <x v="1"/>
    <x v="9"/>
    <s v="EC"/>
    <d v="2018-08-29T00:00:00"/>
    <s v="Deligeard Agnes"/>
  </r>
  <r>
    <s v="OT-2018-08-0045033"/>
    <s v="930277 - COURNEUVE CT"/>
    <s v=""/>
    <s v="29/08/2018"/>
    <s v=""/>
    <x v="3"/>
    <s v="En cours"/>
    <e v="#VALUE!"/>
    <e v="#REF!"/>
    <s v="blocs néons HS_x000a_- 4 d'un côté_x000a_- 3 d'un côté"/>
    <x v="1"/>
    <x v="8"/>
    <s v="EC"/>
    <d v="2018-08-29T00:00:00"/>
    <s v="Poinsot Marc"/>
  </r>
  <r>
    <s v="OT-2018-08-0045014"/>
    <s v="779531 - MELUN DR"/>
    <s v=""/>
    <s v="29/08/2018"/>
    <s v=""/>
    <x v="3"/>
    <s v="En cours"/>
    <e v="#VALUE!"/>
    <e v="#REF!"/>
    <s v="Raccordement électrique de 2 chambres froides mobiles pour _x000a_travaux du restaurant._x000a_Date à convenir ultérieurement."/>
    <x v="2"/>
    <x v="7"/>
    <s v="AI"/>
    <d v="2018-08-29T00:00:00"/>
    <s v="Pellen Michel"/>
  </r>
  <r>
    <s v="OT-2018-08-0044902"/>
    <s v="916876 - VIRY USR CENTRAUX"/>
    <s v=""/>
    <s v="29/08/2018"/>
    <s v=""/>
    <x v="3"/>
    <s v="En cours"/>
    <e v="#VALUE!"/>
    <e v="#REF!"/>
    <s v="Problème sur 2 tubes néon qui &quot;clignotent&quot;"/>
    <x v="0"/>
    <x v="0"/>
    <s v="EC"/>
    <d v="2018-08-29T00:00:00"/>
    <s v="Belakhdar Moubarik"/>
  </r>
  <r>
    <s v="OT-2018-08-0044868"/>
    <s v="931045 - AUBERVILLIERS  LA MOTTE"/>
    <s v=""/>
    <s v="29/08/2018"/>
    <s v=""/>
    <x v="3"/>
    <s v="En cours"/>
    <e v="#VALUE!"/>
    <e v="#REF!"/>
    <s v="Dans ce dernier au niveau du 4e le mur se fissure a nouveau et des morceaux de plâtre sont tombés"/>
    <x v="1"/>
    <x v="9"/>
    <s v="AI"/>
    <d v="2018-08-29T00:00:00"/>
    <s v="Belakhdar Moubarik"/>
  </r>
  <r>
    <s v="OT-2018-08-0044580"/>
    <s v="931045 - AUBERVILLIERS  LA MOTTE"/>
    <s v=""/>
    <s v="28/08/2018"/>
    <s v=""/>
    <x v="3"/>
    <s v="En cours"/>
    <e v="#VALUE!"/>
    <e v="#REF!"/>
    <s v="Trop chaud ou trop froid !_x000a_la vanne du ventilo-convecteur est bloquée ouverte à fond donc plus de régulation. Je suis donc obligé d'arrêter"/>
    <x v="1"/>
    <x v="9"/>
    <s v="CVCD"/>
    <d v="2018-08-28T00:00:00"/>
    <s v="Chantegrelet Aymeric"/>
  </r>
  <r>
    <s v="OT-2018-08-0044500"/>
    <s v="919201 - VILLABE EX CPRI"/>
    <s v=""/>
    <s v="28/08/2018"/>
    <s v=""/>
    <x v="3"/>
    <s v="En cours"/>
    <e v="#VALUE!"/>
    <e v="#REF!"/>
    <s v="Porte extrêmement grinçante à l’ouverture et à la fermeture. Pour le moment bloqué ouverte._x000a_A graisser, huiler ou autre._x000a_Merci d'avance"/>
    <x v="0"/>
    <x v="0"/>
    <s v="SE"/>
    <d v="2018-08-28T00:00:00"/>
    <s v="Lepissier Sullivan"/>
  </r>
  <r>
    <s v="OT-2018-08-0044343"/>
    <s v="949631 - IVRY  CPE"/>
    <s v=""/>
    <s v="28/08/2018"/>
    <s v=""/>
    <x v="3"/>
    <s v="En cours"/>
    <e v="#VALUE!"/>
    <e v="#REF!"/>
    <s v="Climatisation en panne"/>
    <x v="0"/>
    <x v="5"/>
    <s v="CVCD"/>
    <d v="2018-08-28T00:00:00"/>
    <s v="Aleveque Stéphane"/>
  </r>
  <r>
    <s v="OT-2018-08-0044136"/>
    <s v="931045 - AUBERVILLIERS  LA MOTTE"/>
    <s v=""/>
    <s v="28/08/2018"/>
    <s v=""/>
    <x v="3"/>
    <s v="En cours"/>
    <e v="#VALUE!"/>
    <e v="#REF!"/>
    <s v="Plus d'éclairage de ce couloir menant a nos services et ce depuis 1 mois; Pour information une personne à mobilité réduite emprunte quotidiennement ce couloir pour se rendre à son bureau. merci d'y remédier dans les plus bref délais. Risque de chute important. Le chsct est prévenu."/>
    <x v="1"/>
    <x v="9"/>
    <s v="EC"/>
    <d v="2018-08-28T00:00:00"/>
    <s v="Mazurkiewicz Fabrice"/>
  </r>
  <r>
    <s v="OT-2018-08-0044058"/>
    <s v="931045 - AUBERVILLIERS  LA MOTTE"/>
    <s v=""/>
    <s v="28/08/2018"/>
    <s v=""/>
    <x v="3"/>
    <s v="En cours"/>
    <e v="#VALUE!"/>
    <e v="#REF!"/>
    <s v="1 Néon a explosé dans l'escalier 3 entre le 2ème et le 3ème étage. Vérifier tous les néons."/>
    <x v="1"/>
    <x v="9"/>
    <s v="EC"/>
    <d v="2018-08-28T00:00:00"/>
    <s v="Sciortino-Monaco Patrick"/>
  </r>
  <r>
    <s v="OT-2018-08-0044045"/>
    <s v="940766 - VILLEJUIF CT RAMEAU"/>
    <s v=""/>
    <s v="28/08/2018"/>
    <s v=""/>
    <x v="3"/>
    <s v="En cours"/>
    <e v="#VALUE!"/>
    <e v="#REF!"/>
    <s v="pas de lumière dans le couloir menant à la salle de dégroupage"/>
    <x v="0"/>
    <x v="3"/>
    <s v="EC"/>
    <d v="2018-08-28T00:00:00"/>
    <s v="Brahim-Fraysse Lionel"/>
  </r>
  <r>
    <s v="OT-2018-08-0043623"/>
    <s v="919201 - VILLABE EX CPRI"/>
    <s v=""/>
    <s v="27/08/2018"/>
    <s v=""/>
    <x v="3"/>
    <s v="En cours"/>
    <e v="#VALUE!"/>
    <e v="#REF!"/>
    <s v="Ampoule HS aux toilettes hommes côté plateau risque/fraude/récla"/>
    <x v="0"/>
    <x v="0"/>
    <s v="EC"/>
    <d v="2018-08-27T00:00:00"/>
    <s v="Laplace Christian"/>
  </r>
  <r>
    <s v="OT-2018-08-0043578"/>
    <s v="772944 - MITRY MORY CT"/>
    <s v=""/>
    <s v="27/08/2018"/>
    <s v=""/>
    <x v="3"/>
    <s v="En cours"/>
    <e v="#VALUE!"/>
    <e v="#REF!"/>
    <s v="la poignée du portail du site de Mitry-Mory CT a disparue._x000a_Je demande la mise en place d'une nouvelle poignée"/>
    <x v="2"/>
    <x v="6"/>
    <s v="SE"/>
    <d v="2018-08-27T00:00:00"/>
    <s v="Rougeron Christophe"/>
  </r>
  <r>
    <s v="OT-2018-08-0043186"/>
    <s v="916876 - VIRY USR CENTRAUX"/>
    <s v=""/>
    <s v="27/08/2018"/>
    <s v=""/>
    <x v="3"/>
    <s v="En cours"/>
    <e v="#VALUE!"/>
    <e v="#REF!"/>
    <s v="Bonjour, _x000a_La gaine de ventilation semble être habité par des animaux _x000a_(pigeons et oisillons ou rongeurs ?) _x000a_les bruits et grattement semblent proches entre la ventilation _x000a_et les 2 gaines techniques volumineuses. _x000a_Pas encore d'odeurs pestilentielles mais ça pourrait venir..."/>
    <x v="0"/>
    <x v="0"/>
    <s v="AI"/>
    <d v="2018-08-27T00:00:00"/>
    <s v="David Sylvia"/>
  </r>
  <r>
    <s v="OT-2018-08-0042882"/>
    <s v="919201 - VILLABE EX CPRI"/>
    <s v=""/>
    <s v="27/08/2018"/>
    <s v=""/>
    <x v="3"/>
    <s v="En cours"/>
    <e v="#VALUE!"/>
    <e v="#REF!"/>
    <s v="Bonjour,_x000a_Nous sommes plusieurs à avoir très froid ce matin, bien que l'été ne soit pas fini. Nous vous remercions par avance pour votre intervention."/>
    <x v="0"/>
    <x v="0"/>
    <s v="CVCD"/>
    <d v="2018-08-27T00:00:00"/>
    <s v="Mardegan Eric"/>
  </r>
  <r>
    <s v="OT-2018-08-0042020"/>
    <s v="940767 - VILLEJUIF URM"/>
    <s v=""/>
    <s v="24/08/2018"/>
    <s v=""/>
    <x v="3"/>
    <s v="En cours"/>
    <e v="#VALUE!"/>
    <e v="#REF!"/>
    <s v="bonjour,_x000a_suite à plusieurs signalisations une intervention a été effectuée sur la centrale d'alarme afin de supprimer les alarmes intempestives._x000a_Je m'inquiète des dysfonctionnements répétés de cette centrale d'alarme._x000a_Aussi, pourriez-vous rapidement mener une analyse de ces dysfonctionnements par un spécialiste du domaine. Je souhaite avoir la garantie que ce système de sécurité fonctionne correctement._x000a_merci"/>
    <x v="0"/>
    <x v="3"/>
    <s v="SI"/>
    <d v="2018-08-24T00:00:00"/>
    <s v="Belakhdar Moubarik"/>
  </r>
  <r>
    <s v="OT-2018-08-0041985"/>
    <s v="931045 - AUBERVILLIERS  LA MOTTE"/>
    <s v=""/>
    <s v="24/08/2018"/>
    <s v=""/>
    <x v="3"/>
    <s v="En cours"/>
    <e v="#VALUE!"/>
    <e v="#REF!"/>
    <s v="Interrupteur à remplacer"/>
    <x v="1"/>
    <x v="9"/>
    <s v="CFO"/>
    <d v="2018-08-24T00:00:00"/>
    <s v="Coulombier Carl"/>
  </r>
  <r>
    <s v="OT-2018-08-0041825"/>
    <s v="771111 - CHESSY ANTARES"/>
    <s v=""/>
    <s v="24/08/2018"/>
    <s v=""/>
    <x v="3"/>
    <s v="En cours"/>
    <e v="#VALUE!"/>
    <e v="#REF!"/>
    <s v="Ecoullement difficile des 2 urinoirs, si utilisation des 2 chasses d'eau des 2 urinoirs fort risque de débordement."/>
    <x v="2"/>
    <x v="6"/>
    <s v="PLB"/>
    <d v="2018-08-24T00:00:00"/>
    <s v="Peres Frédéric"/>
  </r>
  <r>
    <s v="OT-2018-08-0038194"/>
    <s v="940214 - CHEVILLY LA RUE"/>
    <s v=""/>
    <s v="21/08/2018"/>
    <s v=""/>
    <x v="3"/>
    <s v="En cours"/>
    <e v="#VALUE!"/>
    <e v="#REF!"/>
    <s v="L'un des deux radiateurs de la pièce est désaffecté suite à fuite sur_x000a_ robinet de réglage. La suppression de ce moyen de chauffage_x000a_m'oblige en hiver à recourir à un radiateur d'appoint électrique._x000a__x000a_Je demande la remise en marche de ce radiateur par remplacement_x000a_ du robinet de réglage. _x000a__x000a_Cette opération nécessite la vidange d'une partie de l'installation_x000a_et doit donc se faire avant la saison de chauffe."/>
    <x v="0"/>
    <x v="5"/>
    <s v="CVCD"/>
    <d v="2018-08-21T00:00:00"/>
    <s v="Deligeard Agnes"/>
  </r>
  <r>
    <s v="OT-2018-08-0038164"/>
    <s v="931554 - AUBERVILLIERS ACHILLE DOMART"/>
    <s v=""/>
    <s v="21/08/2018"/>
    <s v=""/>
    <x v="3"/>
    <s v="En cours"/>
    <e v="#VALUE!"/>
    <e v="#REF!"/>
    <s v="la porte à double battant a été défoncée. Elle ne se ferme plus._x000a_Dommage car la clé correspondant à la porte T010 est au port 13 dans l'armoire à clés !"/>
    <x v="1"/>
    <x v="9"/>
    <s v="SE"/>
    <d v="2018-08-21T00:00:00"/>
    <s v="Deligeard Agnes"/>
  </r>
  <r>
    <s v="OT-2018-08-0038161"/>
    <s v="931554 - AUBERVILLIERS ACHILLE DOMART"/>
    <s v=""/>
    <s v="21/08/2018"/>
    <s v=""/>
    <x v="3"/>
    <s v="En cours"/>
    <e v="#VALUE!"/>
    <e v="#REF!"/>
    <s v="3 à 4 blocs néons HS"/>
    <x v="1"/>
    <x v="9"/>
    <s v="EC"/>
    <d v="2018-08-21T00:00:00"/>
    <s v="Marion Gwenaël"/>
  </r>
  <r>
    <s v="OT-2018-08-0037746"/>
    <s v="931045 - AUBERVILLIERS  LA MOTTE"/>
    <s v=""/>
    <s v="21/08/2018"/>
    <s v=""/>
    <x v="3"/>
    <s v="En cours"/>
    <e v="#VALUE!"/>
    <e v="#REF!"/>
    <s v="Bonjour, pourriez vous raccrocher le store."/>
    <x v="1"/>
    <x v="9"/>
    <s v="ME"/>
    <d v="2018-08-21T00:00:00"/>
    <s v="Parra Nathalie"/>
  </r>
  <r>
    <s v="OT-2018-08-0037728"/>
    <s v="941768 - VILLENEUVE-SAINT-GEORGES  CTU"/>
    <s v=""/>
    <s v="21/08/2018"/>
    <s v=""/>
    <x v="3"/>
    <s v="En cours"/>
    <e v="#VALUE!"/>
    <e v="#REF!"/>
    <s v="MERCI DE REPOSITIONNER LES 2 PLAQUES DE FAUX PLAFONDS SUR GRILLE_x000a_PREVOIR TECHNIICEN DE GRANDE STATURE_x000a_IMPOSSIBLE A PARTIR DE LA PLATEFORME"/>
    <x v="0"/>
    <x v="3"/>
    <s v="AI"/>
    <d v="2018-08-21T00:00:00"/>
    <s v="Parra Nathalie"/>
  </r>
  <r>
    <s v="OT-2018-08-0037284"/>
    <s v="941768 - VILLENEUVE-SAINT-GEORGES  CTU"/>
    <s v=""/>
    <s v="20/08/2018"/>
    <s v=""/>
    <x v="3"/>
    <s v="En cours"/>
    <e v="#VALUE!"/>
    <e v="#REF!"/>
    <s v="LES WC SONT DESAFFECTES_x000a_MERCI DE COUPER L'ARRIVEE D'EAU ET FERMER LES EVACUATIONS AU NIVEU DE LA TOTALITE SANITIARES ET WC AFIN D EVITER TOUTE INONDATION"/>
    <x v="0"/>
    <x v="3"/>
    <s v="ME"/>
    <d v="2018-08-20T00:00:00"/>
    <s v="Chezelle Philippe"/>
  </r>
  <r>
    <s v="OT-2018-08-0036658"/>
    <s v="940531 - CCI NOISEAU"/>
    <s v=""/>
    <s v="20/08/2018"/>
    <s v=""/>
    <x v="3"/>
    <s v="En cours"/>
    <e v="#VALUE!"/>
    <e v="#REF!"/>
    <s v="Prescriptions Audit DIT&amp;IMT :Sécurité Incendie et Sûreté Malveillance du 18/07/2018._x000a__x000a_- Mettre en place des dispositifs de ventilation haute et basse de la chaudière fioul et des deux cuves de fioul._x000a__x000a_-  Procéder au compartimentage et au rebouchage des locaux à fioul et cuve de fioul au R-1."/>
    <x v="1"/>
    <x v="1"/>
    <s v="AI"/>
    <d v="2018-08-20T00:00:00"/>
    <s v="Chezelle Philippe"/>
  </r>
  <r>
    <s v="OT-2018-08-0036636"/>
    <s v="940531 - CCI NOISEAU"/>
    <s v=""/>
    <s v="20/08/2018"/>
    <s v=""/>
    <x v="3"/>
    <s v="En cours"/>
    <e v="#VALUE!"/>
    <e v="#REF!"/>
    <s v="Prescriptions Audit DIT&amp;IMT :Sécurité Incendie et Sûreté Malveillance du 18/07/2018_x000a__x000a_- Installer des BAES dans les locaux à fioul."/>
    <x v="1"/>
    <x v="1"/>
    <s v="SI"/>
    <d v="2018-08-20T00:00:00"/>
    <s v="Heloir David"/>
  </r>
  <r>
    <s v="OT-2018-08-0035967"/>
    <s v="940531 - CCI NOISEAU"/>
    <s v=""/>
    <s v="17/08/2018"/>
    <s v=""/>
    <x v="3"/>
    <s v="En cours"/>
    <e v="#VALUE!"/>
    <e v="#REF!"/>
    <s v="Le groom de la porte a perdu toute son huile"/>
    <x v="1"/>
    <x v="1"/>
    <s v="SE"/>
    <d v="2018-08-17T00:00:00"/>
    <s v="Bompais Herve"/>
  </r>
  <r>
    <s v="OT-2018-08-0034329"/>
    <s v="931045 - AUBERVILLIERS  LA MOTTE"/>
    <s v=""/>
    <s v="16/08/2018"/>
    <s v=""/>
    <x v="3"/>
    <s v="En cours"/>
    <e v="#VALUE!"/>
    <e v="#REF!"/>
    <s v="Plusieurs Néons HS"/>
    <x v="1"/>
    <x v="9"/>
    <s v="EC"/>
    <d v="2018-08-16T00:00:00"/>
    <s v="Berniard Jean Paul"/>
  </r>
  <r>
    <s v="OT-2018-08-0033802"/>
    <s v="949747 - CRETEIL SAVAR"/>
    <s v=""/>
    <s v="14/08/2018"/>
    <s v=""/>
    <x v="3"/>
    <s v="En cours"/>
    <e v="#VALUE!"/>
    <e v="#REF!"/>
    <s v="Le store se détériore bande par bande"/>
    <x v="1"/>
    <x v="1"/>
    <s v="ME"/>
    <d v="2018-08-14T00:00:00"/>
    <s v="Deligeard Agnes"/>
  </r>
  <r>
    <s v="OT-2018-08-0033065"/>
    <s v="931554 - AUBERVILLIERS ACHILLE DOMART"/>
    <s v=""/>
    <s v="14/08/2018"/>
    <s v=""/>
    <x v="3"/>
    <s v="En cours"/>
    <e v="#VALUE!"/>
    <e v="#REF!"/>
    <s v="ABSENCE DE LUMIERE _x000a_SIGNALE PAR MAIL PAR CIRCET"/>
    <x v="1"/>
    <x v="9"/>
    <s v="EC"/>
    <d v="2018-08-14T00:00:00"/>
    <s v="Duguet-Lassagne Lydie"/>
  </r>
  <r>
    <s v="OT-2018-08-0032063"/>
    <s v="940686 - SAINT-MAUR GRAVELLE"/>
    <s v=""/>
    <s v="13/08/2018"/>
    <s v=""/>
    <x v="3"/>
    <s v="En cours"/>
    <e v="#VALUE!"/>
    <e v="#REF!"/>
    <s v="comme vu avec Amhed, merci d'installer une simple poignée (comme un placard) sur la porte de ce lcoal"/>
    <x v="1"/>
    <x v="2"/>
    <s v="CVCD"/>
    <d v="2018-08-13T00:00:00"/>
    <s v="Pacull Francis"/>
  </r>
  <r>
    <s v="OT-2018-08-0031724"/>
    <s v="940767 - VILLEJUIF URM"/>
    <s v=""/>
    <s v="13/08/2018"/>
    <s v=""/>
    <x v="3"/>
    <s v="En cours"/>
    <e v="#VALUE!"/>
    <e v="#REF!"/>
    <s v="Déboucher l'urinoir et le remettre à disposition des salariès"/>
    <x v="0"/>
    <x v="3"/>
    <s v="PLB"/>
    <d v="2018-08-13T00:00:00"/>
    <s v="Deligeard Agnes"/>
  </r>
  <r>
    <s v="OT-2018-08-0029600"/>
    <s v="931554 - AUBERVILLIERS ACHILLE DOMART"/>
    <s v=""/>
    <s v="09/08/2018"/>
    <s v=""/>
    <x v="3"/>
    <s v="En cours"/>
    <e v="#VALUE!"/>
    <e v="#REF!"/>
    <s v="UNE LAMPE HS SUR LA DROITE EN ENTRANT"/>
    <x v="1"/>
    <x v="9"/>
    <s v="EC"/>
    <d v="2018-08-09T00:00:00"/>
    <s v="Nguyen Thinh"/>
  </r>
  <r>
    <s v="OT-2018-08-0029321"/>
    <s v="949631 - IVRY  CPE"/>
    <s v=""/>
    <s v="09/08/2018"/>
    <s v=""/>
    <x v="3"/>
    <s v="En cours"/>
    <e v="#VALUE!"/>
    <e v="#REF!"/>
    <s v="Bonjour,_x000a__x000a_Il est impossible de regler le climatiseur pour qu'il produit l'air froid."/>
    <x v="0"/>
    <x v="5"/>
    <s v="CVCD"/>
    <d v="2018-08-09T00:00:00"/>
    <s v="Sampietro Gérard"/>
  </r>
  <r>
    <s v="OT-2018-08-0029290"/>
    <s v="931045 - AUBERVILLIERS  LA MOTTE"/>
    <s v=""/>
    <s v="09/08/2018"/>
    <s v=""/>
    <x v="3"/>
    <s v="En cours"/>
    <e v="#VALUE!"/>
    <e v="#REF!"/>
    <s v="l'allumage de la lumière via détecteur de présence est inopérant  _x000a_entre les portes A409 et A444  _x000a_( accès qui permet d'aller du  6ème administratif en sortant de _x000a_l'ascenseur central vers le 4ème technique)_x000a_ merci de faire réparer au plus vite"/>
    <x v="1"/>
    <x v="9"/>
    <s v="EC"/>
    <d v="2018-08-09T00:00:00"/>
    <s v="Brocard Véronique"/>
  </r>
  <r>
    <s v="OT-2018-08-0029030"/>
    <s v="930486 - MONTREUIL  CU"/>
    <s v=""/>
    <s v="09/08/2018"/>
    <s v=""/>
    <x v="3"/>
    <s v="En cours"/>
    <e v="#VALUE!"/>
    <e v="#REF!"/>
    <s v="2 ème étage, pièce 212 : la coque de protection de l'extincteur à droite de la porte est fendue"/>
    <x v="1"/>
    <x v="8"/>
    <s v="SI"/>
    <d v="2018-08-09T00:00:00"/>
    <s v="Belakhdar Moubarik"/>
  </r>
  <r>
    <s v="OT-2018-08-0028708"/>
    <s v="931045 - AUBERVILLIERS  LA MOTTE"/>
    <s v=""/>
    <s v="09/08/2018"/>
    <s v=""/>
    <x v="3"/>
    <s v="En cours"/>
    <e v="#VALUE!"/>
    <e v="#REF!"/>
    <s v="Porte A236 SAS ESC N° 1  qui Claque très fort ."/>
    <x v="1"/>
    <x v="9"/>
    <s v="SE"/>
    <d v="2018-08-09T00:00:00"/>
    <s v="Ploton Véronique"/>
  </r>
  <r>
    <s v="OT-2018-08-0027922"/>
    <s v="940767 - VILLEJUIF URM"/>
    <s v=""/>
    <s v="08/08/2018"/>
    <s v=""/>
    <x v="3"/>
    <s v="En cours"/>
    <e v="#VALUE!"/>
    <e v="#REF!"/>
    <s v="Plusieurs ventilo ne produisent pas de froid dans les bureaux 1.23 et 1.25"/>
    <x v="0"/>
    <x v="3"/>
    <s v="CVCD"/>
    <d v="2018-08-08T00:00:00"/>
    <s v="Blanchard Alain"/>
  </r>
  <r>
    <s v="OT-2018-08-0027685"/>
    <s v="916592 - VILLABE APE PACOM"/>
    <s v=""/>
    <s v="08/08/2018"/>
    <s v=""/>
    <x v="3"/>
    <s v="En cours"/>
    <e v="#VALUE!"/>
    <e v="#REF!"/>
    <s v="Bonjour,_x000a__x000a_Il y a toujours 2 fuites en gouttes à gouttes de plus en plus prononcées sur la pompe à chaleur._x000a_A quand la reparation ???_x000a_Bien à vous."/>
    <x v="0"/>
    <x v="0"/>
    <s v="PLB"/>
    <d v="2018-08-08T00:00:00"/>
    <s v="Belakhdar Moubarik"/>
  </r>
  <r>
    <s v="OT-2018-08-0026764"/>
    <s v="931045 - AUBERVILLIERS  LA MOTTE"/>
    <s v=""/>
    <s v="07/08/2018"/>
    <s v=""/>
    <x v="3"/>
    <s v="En cours"/>
    <e v="#VALUE!"/>
    <e v="#REF!"/>
    <s v="Absence d'éclairage dans le couloir T+4 BAT A côte de la porte A406"/>
    <x v="1"/>
    <x v="9"/>
    <s v="EC"/>
    <d v="2018-08-07T00:00:00"/>
    <s v="Coutin Jean-Marc"/>
  </r>
  <r>
    <s v="OT-2018-08-0026292"/>
    <s v="940214 - CHEVILLY LA RUE"/>
    <s v=""/>
    <s v="07/08/2018"/>
    <s v=""/>
    <x v="3"/>
    <s v="En cours"/>
    <e v="#VALUE!"/>
    <e v="#REF!"/>
    <s v="climatisation fixe Mitsubishi MSZ-GE35VA en anomalie : le voyant supérieur de fonctionnement clignote au bout de quelques minutes (5-10 min. environ)."/>
    <x v="0"/>
    <x v="5"/>
    <s v="CVCD"/>
    <d v="2018-08-07T00:00:00"/>
    <s v="Belakhdar Moubarik"/>
  </r>
  <r>
    <s v="OT-2018-08-0026161"/>
    <s v="931045 - AUBERVILLIERS  LA MOTTE"/>
    <s v=""/>
    <s v="07/08/2018"/>
    <s v=""/>
    <x v="3"/>
    <s v="En cours"/>
    <e v="#VALUE!"/>
    <e v="#REF!"/>
    <s v="Réglage de groom EXT 46  ET 224C"/>
    <x v="1"/>
    <x v="9"/>
    <s v="SE"/>
    <d v="2018-08-07T00:00:00"/>
    <s v="Belakhdar Moubarik"/>
  </r>
  <r>
    <s v="OT-2018-08-0026156"/>
    <s v="931045 - AUBERVILLIERS  LA MOTTE"/>
    <s v=""/>
    <s v="07/08/2018"/>
    <s v=""/>
    <x v="3"/>
    <s v="En cours"/>
    <e v="#VALUE!"/>
    <e v="#REF!"/>
    <s v="Manque d’éclairage  urgent :_x000a_A450B T+4 BAT A _x000a_A218U BIS T+2 BAT A _x000a_B244 T+2 BAT B _x000a_B271 T+2 BAT B _x000a_A134 T+1 BAT A _x000a_A23 T+2 BAT A _x000a_B12 RDC BAT B _x000a_GF B0011/  B0017  au 2éme sous-sol"/>
    <x v="1"/>
    <x v="9"/>
    <s v="EC"/>
    <d v="2018-08-07T00:00:00"/>
    <s v="Pacull Francis"/>
  </r>
  <r>
    <s v="OT-2018-08-0026153"/>
    <s v="940767 - VILLEJUIF URM"/>
    <s v=""/>
    <s v="07/08/2018"/>
    <s v=""/>
    <x v="3"/>
    <s v="En cours"/>
    <e v="#VALUE!"/>
    <e v="#REF!"/>
    <s v="Fuite d'eau sur vanne d'ouverture d'eau au fond du garage"/>
    <x v="0"/>
    <x v="3"/>
    <s v="PLB"/>
    <d v="2018-08-07T00:00:00"/>
    <s v="Belakhdar Moubarik"/>
  </r>
  <r>
    <s v="OT-2018-08-0025614"/>
    <s v="931045 - AUBERVILLIERS  LA MOTTE"/>
    <s v=""/>
    <s v="06/08/2018"/>
    <s v=""/>
    <x v="3"/>
    <s v="En cours"/>
    <e v="#VALUE!"/>
    <e v="#REF!"/>
    <s v="DES BAES non vérifiés :_x000a_Faux plafond au milieu de la salle A450_x000a_A450C T+4 BAT A _x000a_A451 et A451 B T+4 BAT A _x000a_A449C T+4 BAT A _x000a_A449 TER T+4 BAT A _x000a_A478 T+4 BAT A_x000a_A477 T+4 BAT A _x000a_A231 T+2 BAT A _x000a_Certains BAES  au répartiteur  T+1 BAT A _x000a_Plateforme RDC BAT B côte  de la porte  B3_x000a_B89  RDC BAT B _x000a_B91 RDC BAT B ABT 01 / B93 ABT 02._x000a_B054 et B054M  au  1ér  sous-sol BAT B"/>
    <x v="1"/>
    <x v="9"/>
    <s v="SI"/>
    <d v="2018-08-06T00:00:00"/>
    <s v="Leblois Cyrille"/>
  </r>
  <r>
    <s v="OT-2018-08-0025591"/>
    <s v="916876 - VIRY USR CENTRAUX"/>
    <s v=""/>
    <s v="06/08/2018"/>
    <s v=""/>
    <x v="3"/>
    <s v="En cours"/>
    <e v="#VALUE!"/>
    <e v="#REF!"/>
    <s v="Système de chasse d'eau ne fonctionne plus. Robinet d'arrêt d'eau bloqué. _x000a_Affiche posée sur la porte des WC concerné."/>
    <x v="0"/>
    <x v="0"/>
    <s v="PLB"/>
    <d v="2018-08-06T00:00:00"/>
    <s v="Bolloc'h Jacques"/>
  </r>
  <r>
    <s v="OT-2018-08-0025461"/>
    <s v="916876 - VIRY USR CENTRAUX"/>
    <s v=""/>
    <s v="06/08/2018"/>
    <s v=""/>
    <x v="3"/>
    <s v="En cours"/>
    <e v="#VALUE!"/>
    <e v="#REF!"/>
    <s v="Fuite d'eau deuxième sanitaire en partant  de la gauche."/>
    <x v="0"/>
    <x v="0"/>
    <s v="PLB"/>
    <d v="2018-08-06T00:00:00"/>
    <s v="Blanchard Alain"/>
  </r>
  <r>
    <s v="OT-2018-08-0023861"/>
    <s v="919201 - VILLABE EX CPRI"/>
    <s v=""/>
    <s v="03/08/2018"/>
    <s v=""/>
    <x v="3"/>
    <s v="En cours"/>
    <e v="#VALUE!"/>
    <e v="#REF!"/>
    <s v="portillon est en accès libre. L'aimantation ne se fait pas._x000a_La commande de secours est bien en position verrouillée"/>
    <x v="0"/>
    <x v="0"/>
    <s v="SU"/>
    <d v="2018-08-03T00:00:00"/>
    <s v="Deligeard Agnes"/>
  </r>
  <r>
    <s v="OT-2018-08-0023738"/>
    <s v="931554 - AUBERVILLIERS ACHILLE DOMART"/>
    <s v=""/>
    <s v="03/08/2018"/>
    <s v=""/>
    <x v="3"/>
    <s v="En cours"/>
    <e v="#VALUE!"/>
    <e v="#REF!"/>
    <s v="DANS LA SALLE / INTERUPTEUR HS : la salle reste allumée_x000a__x000a_dans le couloir : plus de lampe"/>
    <x v="1"/>
    <x v="9"/>
    <s v="EC"/>
    <d v="2018-08-03T00:00:00"/>
    <s v="Ratol Jean-Michel"/>
  </r>
  <r>
    <s v="OT-2018-08-0023267"/>
    <s v="931045 - AUBERVILLIERS  LA MOTTE"/>
    <s v=""/>
    <s v="03/08/2018"/>
    <s v=""/>
    <x v="3"/>
    <s v="En cours"/>
    <e v="#VALUE!"/>
    <e v="#REF!"/>
    <s v="Le capteur de présence qui allume les lumières ne fonctionne plus."/>
    <x v="1"/>
    <x v="9"/>
    <s v="EC"/>
    <d v="2018-08-03T00:00:00"/>
    <s v="Heubert Alexandre"/>
  </r>
  <r>
    <s v="OT-2018-08-0023241"/>
    <s v="940214 - CHEVILLY LA RUE"/>
    <s v=""/>
    <s v="03/08/2018"/>
    <s v=""/>
    <x v="3"/>
    <s v="En cours"/>
    <e v="#VALUE!"/>
    <e v="#REF!"/>
    <s v="bonjour Monsieur,_x000a__x000a_je vous signale que le portail du parking extérieur du site est de nouveau H.S._x000a_merci!_x000a__x000a_cordialement,_x000a_pc sécurité"/>
    <x v="0"/>
    <x v="5"/>
    <s v="SE"/>
    <d v="2018-08-03T00:00:00"/>
    <s v="Minot Jacki"/>
  </r>
  <r>
    <s v="OT-2018-08-0022249"/>
    <s v="916592 - VILLABE APE PACOM"/>
    <s v=""/>
    <s v="02/08/2018"/>
    <s v=""/>
    <x v="3"/>
    <s v="En cours"/>
    <e v="#VALUE!"/>
    <e v="#REF!"/>
    <s v="Mât du fond supportant les caméras et éclairage, couché au sol."/>
    <x v="0"/>
    <x v="0"/>
    <s v="AI"/>
    <d v="2018-08-02T00:00:00"/>
    <s v="Nahon David"/>
  </r>
  <r>
    <s v="OT-2018-08-0022049"/>
    <s v="940767 - VILLEJUIF URM"/>
    <s v=""/>
    <s v="02/08/2018"/>
    <s v=""/>
    <x v="3"/>
    <s v="En cours"/>
    <e v="#VALUE!"/>
    <e v="#REF!"/>
    <s v="il n'y a pas d'eau chaude RDC Bâtiment H_x000a_c'est gênant pour se laver les mains et/ou faire la vaisselle,_x000a_merci d'avance"/>
    <x v="0"/>
    <x v="3"/>
    <s v="CVCD"/>
    <d v="2018-08-02T00:00:00"/>
    <s v="Ajagamelle Yolande"/>
  </r>
  <r>
    <s v="OT-2018-08-0021301"/>
    <s v="930626 - RAINCY CU"/>
    <s v=""/>
    <s v="01/08/2018"/>
    <s v=""/>
    <x v="3"/>
    <s v="En cours"/>
    <e v="#VALUE!"/>
    <e v="#REF!"/>
    <s v="Demande de visite propriétaire COVIVIO M. Maxime BARONNIER 07 62 72 62 79_x000a_du lundi 6 août 2018 au vendredi 10 août 2018 soit 5 jours à 9h_x000a_Motif : 1ère semaine : reconnaissances de fondations à l'intérieur du bâtiment_x000a_            _x000a_IMPORTANT : l'accompagnement consiste à ouvrir le site le matin pour les personnes du Bureau d'Etudes et à le refermer le soir et ce, pour chaque jour de la semaine._x000a_Merci de me confirmer les coordonnées de la personne qui interviendra._x000a__x000a_Cordialement."/>
    <x v="1"/>
    <x v="8"/>
    <s v="MG"/>
    <d v="2018-08-01T00:00:00"/>
    <s v="Belakhdar Moubarik"/>
  </r>
  <r>
    <s v="OT-2018-08-0020783"/>
    <s v="931045 - AUBERVILLIERS  LA MOTTE"/>
    <s v=""/>
    <s v="01/08/2018"/>
    <s v=""/>
    <x v="3"/>
    <s v="En cours"/>
    <e v="#VALUE!"/>
    <e v="#REF!"/>
    <s v="SFM01297 Code opération Sam FM : AMO01830      Commentaire demandeur  : vis de fixation du ralentisseur à l'entrée du site.  Commentaire PEL  : vis de fixation du ralentisseur à l'entrée du site.    Service : autre  NOBAT Bâtiment : 93104501 localisation Complement : vis de fixation du ralentisseur à l'entrée du site.   Demandeur de l'intervention :   Prénom : Moubarik  Nom : Belakhdar  Entité : UI IDF Est  Mail : mbelakhdar.ext@orange.com  Mobile :   Téléphone : +33 157369393   Bénéficiaire de l'intervention :   Prénom : Moubarik  Nom : Belakhdar  Entité : UI IDF Est  Mail : mbelakhdar.ext@orange.com  Mobile :   Téléphone : +33 157369393   Code de la criticité  : 3  Nom du groupe   : AUBERVILLIERS - CMT - LOT 12 - VINCI"/>
    <x v="1"/>
    <x v="9"/>
    <s v="AI"/>
    <d v="2018-08-01T00:00:00"/>
    <s v="Belakhdar Moubarik"/>
  </r>
  <r>
    <s v="OT-2018-08-0020758"/>
    <s v="931045 - AUBERVILLIERS  LA MOTTE"/>
    <s v=""/>
    <s v="01/08/2018"/>
    <s v=""/>
    <x v="3"/>
    <s v="En cours"/>
    <e v="#VALUE!"/>
    <e v="#REF!"/>
    <s v="SFM01432 Code opération Sam FM : AMO01854      Commentaire demandeur  : Infiltration d'eau pluvial  suite une canalisation d'eau pluvial endommagé située à l'extérieure au niveau des grilles groupe électrogène.  Commentaire PEL  : Infiltration d'eau pluvial  suite une canalisation d'eau pluvial endommagé située à l'extérieure au niveau des grilles groupe électrogène.   Service : autre  NOBAT Bâtiment : 93104501 localisation Complement : Infiltration d'eau pluvial  suite une canalisation d'eau pluvial endommagé située à l'extérieure au niveau des grilles groupe électrogène.  Demandeur de l'intervention :   Prénom : Moubarik  Nom : Belakhdar  Entité : UI IDF Est  Mail : mbelakhdar.ext@orange.com  Mobile :   Téléphone : +33 157369393   Bénéficiaire de l'intervention :   Prénom : Moubarik  Nom : Belakhdar  Entité : UI IDF Est  Mail : mbelakhdar.ext@orange.com  Mobile :   Téléphone : +33 157369393   Code de la criticité  : 3  Nom du groupe   : AUBERVILLIERS - CMT - LOT 12 - VINCI"/>
    <x v="1"/>
    <x v="9"/>
    <s v="AI"/>
    <d v="2018-08-01T00:00:00"/>
    <s v="Macedo Paul"/>
  </r>
  <r>
    <s v="OT-2018-07-0019617"/>
    <s v="779531 - MELUN DR"/>
    <s v=""/>
    <s v="31/07/2018"/>
    <s v=""/>
    <x v="3"/>
    <s v="En cours"/>
    <e v="#VALUE!"/>
    <e v="#REF!"/>
    <s v="la vitre est brisée, merci de la changer, peut être qu'on peut récupérer une vitre parmis celle remplacer (clim) plutôt que d'en commander une autre."/>
    <x v="2"/>
    <x v="7"/>
    <s v="ME"/>
    <d v="2018-07-31T00:00:00"/>
    <s v="Watrin Nicolas"/>
  </r>
  <r>
    <s v="OT-2018-07-0019222"/>
    <s v="939397 - BLANC-MESNIL CTU ET CU"/>
    <s v=""/>
    <s v="31/07/2018"/>
    <s v=""/>
    <x v="3"/>
    <s v="En cours"/>
    <e v="#VALUE!"/>
    <e v="#REF!"/>
    <s v="1er étage couloir escalier A et salle HDRM1. infiltration visible sur dalles de plafond"/>
    <x v="1"/>
    <x v="8"/>
    <s v="AI"/>
    <d v="2018-07-31T00:00:00"/>
    <s v="Brocard Véronique"/>
  </r>
  <r>
    <s v="OT-2018-07-0018009"/>
    <s v="930486 - MONTREUIL  CU"/>
    <s v=""/>
    <s v="30/07/2018"/>
    <s v=""/>
    <x v="3"/>
    <s v="En cours"/>
    <e v="#VALUE!"/>
    <e v="#REF!"/>
    <s v="Sifflement/alarme très intense en continu que je ne suis pas en mesure d'identifier"/>
    <x v="1"/>
    <x v="8"/>
    <s v="CVCD"/>
    <d v="2018-07-30T00:00:00"/>
    <s v="Colin Philippe"/>
  </r>
  <r>
    <s v="OT-2018-07-0015087"/>
    <s v="916591 - VILLABE CRISTEL ENERGIE PETITS CHAMPS"/>
    <s v=""/>
    <s v="26/07/2018"/>
    <s v=""/>
    <x v="3"/>
    <s v="En cours"/>
    <e v="#VALUE!"/>
    <e v="#REF!"/>
    <s v="Bonjour, le collecteur de gaz brulé du système de chauffage au gaz situé dans la partie garage est déboité. Situé à environ 4/5 mètres de hauteurs, prévoir moyen d’ascension. Cordialement Philippe Colin 0608288611"/>
    <x v="0"/>
    <x v="0"/>
    <s v="CVCD"/>
    <d v="2018-07-26T00:00:00"/>
    <s v="Chezelle Philippe"/>
  </r>
  <r>
    <s v="OT-2018-07-0015086"/>
    <s v="940531 - CCI NOISEAU"/>
    <s v=""/>
    <s v="26/07/2018"/>
    <s v=""/>
    <x v="3"/>
    <s v="En cours"/>
    <e v="#VALUE!"/>
    <e v="#REF!"/>
    <s v=". Confinement des niveaux sous sol et RdC_x000a__x000a_Installer un ferme porte (groom) sur double porte à gauche du mont-charge donnant accès au Sous-Sol._x000a__x000a_ Nous possédons déjà un ferme porte, il faut uniquement effectuer la pose."/>
    <x v="1"/>
    <x v="1"/>
    <s v="SE"/>
    <d v="2018-07-26T00:00:00"/>
    <s v="Ngeunlard Songphol"/>
  </r>
  <r>
    <s v="OT-2018-07-0014547"/>
    <s v="930064 - CIAB BAGNOLET"/>
    <s v=""/>
    <s v="25/07/2018"/>
    <s v=""/>
    <x v="3"/>
    <s v="En cours"/>
    <e v="#VALUE!"/>
    <e v="#REF!"/>
    <s v="Travaux de remplacement porte coupe-feu cassée par pompier."/>
    <x v="1"/>
    <x v="1"/>
    <s v="SE"/>
    <d v="2018-07-25T00:00:00"/>
    <s v="Watrin Nicolas"/>
  </r>
  <r>
    <s v="OT-2018-07-0014532"/>
    <s v="939501 - NEUILLY-SUR-MARNE CT - SH"/>
    <s v=""/>
    <s v="25/07/2018"/>
    <s v=""/>
    <x v="3"/>
    <s v="En cours"/>
    <e v="#VALUE!"/>
    <e v="#REF!"/>
    <s v="salle EVT proche MT25_x000a_3 Extincteurs non révisé. (2014)_x000a_Si besoin d'accès, me contacter"/>
    <x v="1"/>
    <x v="2"/>
    <s v="SI"/>
    <d v="2018-07-25T00:00:00"/>
    <s v="Chezelle Philippe"/>
  </r>
  <r>
    <s v="OT-2018-07-0014263"/>
    <s v="940531 - CCI NOISEAU"/>
    <s v=""/>
    <s v="25/07/2018"/>
    <s v=""/>
    <x v="3"/>
    <s v="En cours"/>
    <e v="#VALUE!"/>
    <e v="#REF!"/>
    <s v="Canon extérieur de la serrure est complètement corroder. _x000a_Impossible d'introduire la clé dans la serrure. ( voir photos jointes)"/>
    <x v="1"/>
    <x v="1"/>
    <s v="SE"/>
    <d v="2018-07-25T00:00:00"/>
    <s v="Pacull Francis"/>
  </r>
  <r>
    <s v="OT-2018-07-0013196"/>
    <s v="949631 - IVRY  CPE"/>
    <s v=""/>
    <s v="24/07/2018"/>
    <s v=""/>
    <x v="3"/>
    <s v="En cours"/>
    <e v="#VALUE!"/>
    <e v="#REF!"/>
    <s v="Fuite d'eau importante au sous sol vers la salle JUPITER"/>
    <x v="0"/>
    <x v="5"/>
    <s v="PLB"/>
    <d v="2018-07-24T00:00:00"/>
    <s v="Watrin Nicolas"/>
  </r>
  <r>
    <s v="OT-2018-07-0011089"/>
    <s v="939501 - NEUILLY-SUR-MARNE CT - SH"/>
    <s v=""/>
    <s v="20/07/2018"/>
    <s v=""/>
    <x v="3"/>
    <s v="En cours"/>
    <e v="#VALUE!"/>
    <e v="#REF!"/>
    <s v="SFM01745 Code opération Sam FM : NSM00495      Commentaire demandeur  : Bonjour, Une DI au fond de la salle changée plusieurs fois car retrouvée pleine d'eau. Merci de bien vouloir étanché le plafond au niveau des fixation pour que l'eau ne coule plus.il ne faut absolument pas d'eau dans cette salle  Commentaire PEL  : Bonjour, Une DI au fond de la salle changée plusieurs fois car retrouvée pleine d'eau. Merci de bien vouloir étanché le plafond au niveau des fixation pour que l'eau ne coule plus.il ne faut absolument pas d'eau dans cette salle   Service : autre  NOBAT Bâtiment : 93950101 localisation Complement : SALLE HT S/S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3  Nom du groupe   : DO IDF - CMT - LOT 12 - VINCI"/>
    <x v="1"/>
    <x v="2"/>
    <s v="MA"/>
    <d v="2018-07-20T00:00:00"/>
    <s v="Friedrich Valérie"/>
  </r>
  <r>
    <s v="OT-2018-07-0011066"/>
    <s v="916592 - VILLABE APE PACOM"/>
    <s v=""/>
    <s v="20/07/2018"/>
    <s v=""/>
    <x v="3"/>
    <s v="En cours"/>
    <e v="#VALUE!"/>
    <e v="#REF!"/>
    <s v="SFM02072 Code opération Sam FM : VAP00961      Commentaire demandeur  : Bonjour,Une société de nettoyage est passée il y a un peu plus d'un mois et à nettoyer avec un karcher le toit du magasin des factos, sur le site Chemin d'Ambreville à Villabé.Depuis ce nettoyage il y a une fuite dans le magasin. (Voir photos jointes)Je reste à votre disposition pour tous compléments d'informationMonique Beaumont 07.86.15.76.07  Commentaire PEL  : Bonjour,Une société de nettoyage est passée il y a un peu plus d'un mois et à nettoyer avec un karcher le toit du magasin des factos, sur le site Chemin d'Ambreville à Villabé.Depuis ce nettoyage il y a une fuite dans le magasin. (Voir photos jointes)Je reste à votre disposition pour tous compléments d'informationMonique Beaumont 07.86.15.76.07   Service : plafond, murs  NOBAT Bâtiment : 91659202 localisation Complement : Magasin des factos  Demandeur de l'intervention :   Prénom : Monique  Nom : Beaumont  Entité : UI IDF Sud  Mail : monique.beaumont@orange.com  Mobile : +33 786157607  Téléphone : +33 146794301   Bénéficiaire de l'intervention :   Prénom : Valérie  Nom : Friedrich  Entité : UI IDF Sud  Mail : valerie.friedrich@orange.com  Mobile : +33 685158600  Téléphone : +33 169974127   Code de la criticité  : 3  Nom du groupe   : DO IDF - CMT - LOT 12 - VINCI"/>
    <x v="0"/>
    <x v="0"/>
    <s v="AI"/>
    <d v="2018-07-20T00:00:00"/>
    <s v="Parra Nathalie"/>
  </r>
  <r>
    <s v="OT-2018-07-0011065"/>
    <s v="940781 - VILLENEUVE - SAINT-GEORGES CT"/>
    <s v=""/>
    <s v="20/07/2018"/>
    <s v=""/>
    <x v="3"/>
    <s v="En cours"/>
    <e v="#VALUE!"/>
    <e v="#REF!"/>
    <s v="SFM01050 Code opération Sam FM : VIS00284      Commentaire demandeur  : Vsg infra repartiteur Mur exterieur fendu( entree de la porte infra repartiteur) à calfeutrer avec du ciment Ce mur sert à installer les bâtardeaux en cas de forte crueUrgent  Commentaire PEL  : Vsg infra repartiteur Mur exterieur fendu( entree de la porte infra repartiteur) à calfeutrer avec du ciment Ce mur sert à installer les bâtardeaux en cas de forte crueUrgent   Service : plafond, murs  NOBAT Bâtiment : 94078101 localisation Complement : infra repartiteur  côté arrêt bus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3  Nom du groupe   : DO IDF - CMT - LOT 12 - VINCI"/>
    <x v="0"/>
    <x v="3"/>
    <s v="AI"/>
    <d v="2018-07-20T00:00:00"/>
    <s v="Watrin Nicolas"/>
  </r>
  <r>
    <s v="OT-2018-07-0011063"/>
    <s v="939397 - BLANC-MESNIL CTU ET CU"/>
    <s v=""/>
    <s v="20/07/2018"/>
    <s v=""/>
    <x v="3"/>
    <s v="En cours"/>
    <e v="#VALUE!"/>
    <e v="#REF!"/>
    <s v="SFM01404 Code opération Sam FM : UET00464      Commentaire demandeur  : Infiltration terrasse repère 10 à 14  Commentaire PEL  : Infiltration terrasse repère 10 à 14   Service : bâtiments  NOBAT Bâtiment : 93939701 localisation Complement : 2eme étage salle 238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3  Nom du groupe   : DO IDF - CMT - LOT 12 - VINCI"/>
    <x v="1"/>
    <x v="8"/>
    <s v="MA"/>
    <d v="2018-07-20T00:00:00"/>
    <s v="Blanchard Alain"/>
  </r>
  <r>
    <s v="OT-2018-07-0011050"/>
    <s v="919201 - VILLABE EX CPRI"/>
    <s v=""/>
    <s v="20/07/2018"/>
    <s v=""/>
    <x v="3"/>
    <s v="En cours"/>
    <e v="#VALUE!"/>
    <e v="#REF!"/>
    <s v="SFM02084 Code opération Sam FM : VIE01754      Commentaire demandeur  : Bonjour,Portillon et bouton de secours, je souhaite un devis pour déplacer le bouton de secours qui est régulièrement déverrouillé probablement à cause qu'il soit fixé juste sous le bouton d'ouverture.  Commentaire PEL  : Bonjour,Portillon et bouton de secours, je souhaite un devis pour déplacer le bouton de secours qui est régulièrement déverrouillé probablement à cause qu'il soit fixé juste sous le bouton d'ouverture.   Service : porte d'accès bâtiment, portails, portillons  NOBAT Bâtiment : 91920101 localisation Complement : Portillon et bouton de secours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1  Nom du groupe   : DO IDF - CMT - LOT 12 - VINCI"/>
    <x v="0"/>
    <x v="0"/>
    <s v="SE"/>
    <d v="2018-07-20T00:00:00"/>
    <s v="Parra Nathalie"/>
  </r>
  <r>
    <s v="OT-2018-07-0011018"/>
    <s v="919642 - STE GENEVIEVE CT"/>
    <s v=""/>
    <s v="20/07/2018"/>
    <s v=""/>
    <x v="3"/>
    <s v="En cours"/>
    <e v="#VALUE!"/>
    <e v="#REF!"/>
    <s v="SFM01125 Code opération Sam FM : GVB00563      Commentaire demandeur  : Sgdb bat b 2e étage salle climatisation UrgentAbsence extincteur  dioxyde de carbone numéro 15 au fond de la salleMerci de le remplacerUrgent  Commentaire PEL  : Sgdb bat b 2e étage salle climatisation UrgentAbsence extincteur  dioxyde de carbone numéro 15 au fond de la salleMerci de le remplacerUrgent   Service : extincteurs  NOBAT Bâtiment : 91964201 localisation Complement : 2e etage salle climatisation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1  Nom du groupe   : DO IDF - CMT - LOT 12 - VINCI"/>
    <x v="0"/>
    <x v="11"/>
    <s v="SI"/>
    <d v="2018-07-20T00:00:00"/>
    <s v="Blanchard Alain"/>
  </r>
  <r>
    <s v="OT-2018-07-0011011"/>
    <s v="916592 - VILLABE APE PACOM"/>
    <s v=""/>
    <s v="20/07/2018"/>
    <s v=""/>
    <x v="3"/>
    <s v="En cours"/>
    <e v="#VALUE!"/>
    <e v="#REF!"/>
    <s v="SFM01328 Code opération Sam FM : VAP00952      Commentaire demandeur  : Bonjour,La société de surveillance SCUTUM du site reçoit régulièrement des alarmes d'intrusion sur les portails d'entée et ou sortie en HNO.Je demande un audit pour s'assurer que lors d'une ouverture par badge en HNO ou par contact au sol pour le portail de sortie que cette ouverture ne génère pas une alarme intrusion.Bien à vous.  Commentaire PEL  : Bonjour,La société de surveillance SCUTUM du site reçoit régulièrement des alarmes d'intrusion sur les portails d'entée et ou sortie en HNO.Je demande un audit pour s'assurer que lors d'une ouverture par badge en HNO ou par contact au sol pour le portail de sortie que cette ouverture ne génère pas une alarme intrusion.Bien à vous.   Service : porte d'accès bâtiment, portails, portillons  NOBAT Bâtiment : 91659201 localisation Complement : Villabé Portail entrée et sortie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1  Nom du groupe   : DO IDF - CMT - LOT 12 - VINCI"/>
    <x v="0"/>
    <x v="0"/>
    <s v="SE"/>
    <d v="2018-07-20T00:00:00"/>
    <s v="Deligeard Agnes"/>
  </r>
  <r>
    <s v="OT-2018-07-0011004"/>
    <s v="931554 - AUBERVILLIERS ACHILLE DOMART"/>
    <s v=""/>
    <s v="20/07/2018"/>
    <s v=""/>
    <x v="3"/>
    <s v="En cours"/>
    <e v="#VALUE!"/>
    <e v="#REF!"/>
    <s v="SFM01386 Code opération Sam FM : AUA00261      Commentaire demandeur  : au Numéro 12 rue Achille Domart la gouttière mitoyenne est percée et fuit sur le trottoir  Commentaire PEL  : au Numéro 12 rue Achille Domart la gouttière mitoyenne est percée et fuit sur le trottoir   Service : toiture, terrasse  NOBAT Bâtiment : 93155401 localisation Complement : n° 12 rue Achille Domart  Demandeur de l'intervention :   Prénom : Agnes  Nom : Deligeard  Entité : UI Paris  Mail : agnes.deligeard@orange.com  Mobile : +33 680871237  Téléphone :    Bénéficiaire de l'intervention :   Prénom : Agnes  Nom : Deligeard  Entité : UI Paris  Mail : agnes.deligeard@orange.com  Mobile : +33 680871237  Téléphone :    Code de la criticité  : 2  Nom du groupe   : DO IDF - CMT - LOT 12 - VINCI"/>
    <x v="1"/>
    <x v="9"/>
    <s v="TT"/>
    <d v="2018-07-20T00:00:00"/>
    <s v="Blanchard Alain"/>
  </r>
  <r>
    <s v="OT-2018-07-0009637"/>
    <s v="919201 - VILLABE EX CPRI"/>
    <s v=""/>
    <s v="19/07/2018"/>
    <s v=""/>
    <x v="3"/>
    <s v="En cours"/>
    <e v="#VALUE!"/>
    <e v="#REF!"/>
    <s v="SFM02083 Code opération Sam FM : VIE01753      Commentaire demandeur  : Bonjour,Je demande pour l'abri fumeur de Villabé un devis pour le remplacement de la vitre cassée.BIen à vous.  Commentaire PEL  : Bonjour,Je demande pour l'abri fumeur de Villabé un devis pour le remplacement de la vitre cassée.BIen à vous.   Service : vitres, pavés de verre cassés  NOBAT Bâtiment : 91920101 localisation Complement : Villabé abri fumeur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1  Nom du groupe   : DO IDF - CMT - LOT 12 - VINCI"/>
    <x v="0"/>
    <x v="0"/>
    <s v="ME"/>
    <d v="2018-07-19T00:00:00"/>
    <s v="Blanchard Alain"/>
  </r>
  <r>
    <s v="OT-2018-07-0009573"/>
    <s v="919201 - VILLABE EX CPRI"/>
    <s v=""/>
    <s v="19/07/2018"/>
    <s v=""/>
    <x v="3"/>
    <s v="En cours"/>
    <e v="#VALUE!"/>
    <e v="#REF!"/>
    <s v="SFM01985 Code opération Sam FM : VIE01543      Commentaire demandeur  : Bonjour,VIL C rdc chaufferie, manque un BEAS au dessus de la porte donnant sur l'extérieure.Bien à vous  Commentaire PEL  : Bonjour,VIL C rdc chaufferie, manque un BEAS au dessus de la porte donnant sur l'extérieure.Bien à vous   Service : autre  NOBAT Bâtiment : 91920101 localisation Complement : VIL C rdc chaufferie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3  Nom du groupe   : DO IDF - CMT - LOT 12 - VINCI"/>
    <x v="0"/>
    <x v="0"/>
    <s v="EC"/>
    <d v="2018-07-19T00:00:00"/>
    <s v="Zamord Jean-Pierre"/>
  </r>
  <r>
    <s v="OT-2018-07-0009428"/>
    <s v="940767 - VILLEJUIF URM"/>
    <s v=""/>
    <s v="19/07/2018"/>
    <s v=""/>
    <x v="3"/>
    <s v="En cours"/>
    <e v="#VALUE!"/>
    <e v="#REF!"/>
    <s v="SFM01795 Code opération Sam FM : VIU02851      Commentaire demandeur  : impossibilité de déverrouiller plusieurs fenetres.necessite de la laisse deverouille car une fois verrouille on ne peut la deverrouiler  Commentaire PEL  : impossibilité de déverrouiller plusieurs fenetres.necessite de la laisse deverouille car une fois verrouille on ne peut la deverrouiler   Service : châssis  NOBAT Bâtiment : 94076704 localisation Complement : rez de chausse  Demandeur de l'intervention :   Prénom : Jean-Pierre  Nom : Zamord  Entité : UI IDF Sud  Mail : jeanpierre.zamord@orange.com  Mobile : +33 607888284  Téléphone : +33 146790290   Bénéficiaire de l'intervention :   Prénom : Jean-Pierre  Nom : Zamord  Entité : UI IDF Sud  Mail : jeanpierre.zamord@orange.com  Mobile : +33 607888284  Téléphone : +33 146790290   Code de la criticité  : 2  Nom du groupe   : VILLEJUIF - CMT - LOT 12 - VINCI"/>
    <x v="0"/>
    <x v="3"/>
    <s v="ME"/>
    <d v="2018-07-19T00:00:00"/>
    <s v="Pacull Francis"/>
  </r>
  <r>
    <s v="OT-2018-07-0009401"/>
    <s v="940767 - VILLEJUIF URM"/>
    <s v=""/>
    <s v="19/07/2018"/>
    <s v=""/>
    <x v="3"/>
    <s v="En cours"/>
    <e v="#VALUE!"/>
    <e v="#REF!"/>
    <s v="SFM01765 Code opération Sam FM : VIU02849      Commentaire demandeur  : Porte d'entrée ne fonctionne plus depuis 1 an serrure changée sans effet. Au niveau sécurité c'est hyper URGENT  Commentaire PEL  : Porte d'entrée ne fonctionne plus depuis 1 an serrure changée sans effet. Au niveau sécurité c'est hyper URGENT   Service : autre  NOBAT Bâtiment : 94076702 localisation Complement : Porte d'entrée  Demandeur de l'intervention :   Prénom : Francis  Nom : Pacull  Entité : UI IDF Sud  Mail : francis.pacull@orange.com  Mobile : +33 633516899  Téléphone : +33 146790506   Bénéficiaire de l'intervention :   Prénom : Francis  Nom : Pacull  Entité : UI IDF Sud  Mail : francis.pacull@orange.com  Mobile : +33 633516899  Téléphone : +33 146790506   Code de la criticité  : 3  Nom du groupe   : VILLEJUIF - CMT - LOT 12 - VINCI"/>
    <x v="0"/>
    <x v="3"/>
    <s v="SE"/>
    <d v="2018-07-19T00:00:00"/>
    <s v="Lariagon Eric"/>
  </r>
  <r>
    <s v="OT-2018-07-0009329"/>
    <s v="940228 - CHOISY CT"/>
    <s v=""/>
    <s v="19/07/2018"/>
    <s v=""/>
    <x v="3"/>
    <s v="En cours"/>
    <e v="#VALUE!"/>
    <e v="#REF!"/>
    <s v="SFM01667 Code opération Sam FM : CHY00400      Commentaire demandeur  : fuite du plafond ?  Commentaire PEL  : fuite du plafond ?   Service : fuite d'eau, infiltration  NOBAT Bâtiment : 94022801 localisation Complement : rdvc salle RD RD1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1  Nom du groupe   : DO IDF - CMT - LOT 12 - VINCI"/>
    <x v="0"/>
    <x v="3"/>
    <s v="PLB"/>
    <d v="2018-07-19T00:00:00"/>
    <s v="Blanchard Alain"/>
  </r>
  <r>
    <s v="OT-2018-07-0009202"/>
    <s v="916876 - VIRY USR CENTRAUX"/>
    <s v=""/>
    <s v="19/07/2018"/>
    <s v=""/>
    <x v="3"/>
    <s v="En cours"/>
    <e v="#VALUE!"/>
    <e v="#REF!"/>
    <s v="SFM01467 Code opération Sam FM : VUC01705      Commentaire demandeur  : Bonjour,Je demande pour l'abri fumeur de Viry un devis pour le remplacement de la vitre cassée.BIen à vous.  Commentaire PEL  : Bonjour,Je demande pour l'abri fumeur de Viry un devis pour le remplacement de la vitre cassée.BIen à vous.   Service : vitres, pavés de verre cassés  NOBAT Bâtiment : 91687603 localisation Complement : Abri fumeur vitre cassée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1  Nom du groupe   : DO IDF - CMT - LOT 12 - VINCI"/>
    <x v="0"/>
    <x v="0"/>
    <s v="ME"/>
    <d v="2018-07-19T00:00:00"/>
    <s v="Watrin Nicolas"/>
  </r>
  <r>
    <s v="OT-2018-07-0009164"/>
    <s v="939397 - BLANC-MESNIL CTU ET CU"/>
    <s v=""/>
    <s v="19/07/2018"/>
    <s v=""/>
    <x v="3"/>
    <s v="En cours"/>
    <e v="#VALUE!"/>
    <e v="#REF!"/>
    <s v="SFM01403 Code opération Sam FM : UET00463      Commentaire demandeur  : Infiltration au niveau des dalles de faux plafond  Commentaire PEL  : Infiltration au niveau des dalles de faux plafond    Service : fuite d'eau, infiltration  NOBAT Bâtiment : 93939701 localisation Complement : 1er étage salle hdrm2 font pièce repère I J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1  Nom du groupe   : DO IDF - CMT - LOT 12 - VINCI"/>
    <x v="1"/>
    <x v="8"/>
    <s v="PLB"/>
    <d v="2018-07-19T00:00:00"/>
    <s v="Pacull Francis"/>
  </r>
  <r>
    <s v="OT-2018-07-0009066"/>
    <s v="940767 - VILLEJUIF URM"/>
    <s v=""/>
    <s v="19/07/2018"/>
    <s v=""/>
    <x v="3"/>
    <s v="En cours"/>
    <e v="#VALUE!"/>
    <e v="#REF!"/>
    <s v="SFM01252 Code opération Sam FM : VIU02774      Commentaire demandeur  : fermeture difficile  Commentaire PEL  : fermeture difficile   Service : fermeture difficile  NOBAT Bâtiment : 94076721 localisation Complement : Accueil  Demandeur de l'intervention :   Prénom : Francis  Nom : Pacull  Entité : UI IDF Sud  Mail : francis.pacull@orange.com  Mobile : +33 633516899  Téléphone : +33 146790506   Bénéficiaire de l'intervention :   Prénom : Francis  Nom : Pacull  Entité : UI IDF Sud  Mail : francis.pacull@orange.com  Mobile : +33 633516899  Téléphone : +33 146790506   Code de la criticité  : 2  Nom du groupe   : VILLEJUIF - CMT - LOT 12 - VINCI"/>
    <x v="0"/>
    <x v="3"/>
    <s v="SE"/>
    <d v="2018-07-19T00:00:00"/>
    <s v="Macedo Paul"/>
  </r>
  <r>
    <s v="OT-2018-07-0008389"/>
    <s v="779531 - MELUN DR"/>
    <s v=""/>
    <s v="19/07/2018"/>
    <s v=""/>
    <x v="3"/>
    <s v="En cours"/>
    <e v="#VALUE!"/>
    <e v="#REF!"/>
    <s v="SFM00307 Code opération Sam FM : MED02205      Commentaire demandeur  : merci de remplacer les interrupteurs vers le sous sol et au sous sol des cuisines du RIE par des modeles lumineux.Devis a envoyer a Marc Poinsot car restaurant d'entrepriseAu moins 5/6 interrupteurs  Commentaire PEL  : merci de remplacer les interrupteurs vers le sous sol et au sous sol des cuisines du RIE par des modeles lumineux.Devis a envoyer a Marc Poinsot car restaurant d'entrepriseAu moins 5/6 interrupteurs   Service : autre  NOBAT Bâtiment : 77953101 localisation Complement : bat A - sous sol  du RIE Elior  Demandeur de l'intervention :   Prénom : Paul  Nom : Macedo  Entité : FT/OF/DO/DOIDF/CCOS IDF/RC STM  Mail : paul.macedo@orange.com  Mobile : +33 638527343  Téléphone : +33 157367361   Bénéficiaire de l'intervention :   Prénom : Paul  Nom : Macedo  Entité : FT/OF/DO/DOIDF/CCOS IDF/RC STM  Mail : paul.macedo@orange.com  Mobile : +33 638527343  Téléphone : +33 157367361   Code de la criticité  : 3  Nom du groupe   : DO IDF - CMT - LOT 12 - VINCI"/>
    <x v="2"/>
    <x v="7"/>
    <s v="EC"/>
    <d v="2018-07-19T00:00:00"/>
    <s v="Gouverneur Vincent"/>
  </r>
  <r>
    <s v="OT-2018-07-0005121"/>
    <s v="941768 - VILLENEUVE-SAINT-GEORGES  CTU"/>
    <s v=""/>
    <s v="13/07/2018"/>
    <s v=""/>
    <x v="3"/>
    <s v="En cours"/>
    <e v="#VALUE!"/>
    <e v="#REF!"/>
    <s v="Merci de bien vouloir prendre un rdv avec SUEZ pour l’accompagnement au compteur d’eau selon votre convenance. _x000a_pour relever l'Index du compteur d'eau situé au 8/14 Avenue de l'Appel du 18 Juin 1940 - 94190 VILLENEUVE ST GEORGES._x000a_Cordialement."/>
    <x v="0"/>
    <x v="3"/>
    <s v="MG"/>
    <d v="2018-07-13T00:00:00"/>
    <s v="Regnier Jean-Claude"/>
  </r>
  <r>
    <s v="OT-2018-07-0002963"/>
    <s v="931771 - NOISY-LE-GRAND CTU"/>
    <s v=""/>
    <s v="10/07/2018"/>
    <s v=""/>
    <x v="3"/>
    <s v="En cours"/>
    <e v="#VALUE!"/>
    <e v="#REF!"/>
    <s v="Mécanisme store intérieur HS - bloqué fermé"/>
    <x v="1"/>
    <x v="2"/>
    <s v="ME"/>
    <d v="2018-07-10T00:00:00"/>
    <s v="Lariagon Eric"/>
  </r>
  <r>
    <s v="OT-2018-07-0001402"/>
    <s v="940228 - CHOISY CT"/>
    <s v=""/>
    <s v="05/07/2018"/>
    <s v=""/>
    <x v="3"/>
    <s v="En cours"/>
    <e v="#VALUE!"/>
    <e v="#REF!"/>
    <s v="fuite venant de porte palière et tombe dans trémie vers répartiteur,veuillez nettoyé la zone"/>
    <x v="0"/>
    <x v="3"/>
    <s v="PLB"/>
    <d v="2018-07-05T00:00:00"/>
    <s v="Northee Serge"/>
  </r>
  <r>
    <s v="OT-2018-07-0001286"/>
    <s v="949631 - IVRY  CPE"/>
    <s v=""/>
    <s v="05/07/2018"/>
    <s v=""/>
    <x v="3"/>
    <s v="En cours"/>
    <e v="#VALUE!"/>
    <e v="#REF!"/>
    <s v="Demande d'intervention pour remettre en place une bande décrochée du rideau intérieure d'une des fenêtre"/>
    <x v="0"/>
    <x v="5"/>
    <s v="ME"/>
    <d v="2018-07-05T00:00:00"/>
    <s v="Heubert Alexandre"/>
  </r>
  <r>
    <s v="OT-2018-07-0000801"/>
    <s v="940214 - CHEVILLY LA RUE"/>
    <s v=""/>
    <s v="05/07/2018"/>
    <s v=""/>
    <x v="3"/>
    <s v="En cours"/>
    <e v="#VALUE!"/>
    <e v="#REF!"/>
    <s v="bonjour Monsieur,_x000a__x000a_je vous signale que la porte du local &quot;clim MT/BT&quot; au premier sous-sol ne ferme pas._x000a__x000a_merci!_x000a__x000a_cordialement,_x000a_pc sécurité"/>
    <x v="0"/>
    <x v="5"/>
    <s v="SE"/>
    <d v="2018-07-05T00:00:00"/>
    <s v="Belakhdar Moubarik"/>
  </r>
  <r>
    <s v="OT-2018-07-0000495"/>
    <s v="931045 - AUBERVILLIERS  LA MOTTE"/>
    <s v=""/>
    <s v="04/07/2018"/>
    <s v=""/>
    <x v="3"/>
    <s v="En cours"/>
    <e v="#VALUE!"/>
    <e v="#REF!"/>
    <s v="A36A_MIC 2 plusieurs éclairages sont sans grille."/>
    <x v="1"/>
    <x v="9"/>
    <s v="EC"/>
    <d v="2018-07-04T00:00:00"/>
    <s v=""/>
  </r>
  <r>
    <s v=""/>
    <s v=""/>
    <s v=""/>
    <s v=""/>
    <s v=""/>
    <x v="1"/>
    <s v=""/>
    <e v="#VALUE!"/>
    <e v="#VALUE!"/>
    <n v="0"/>
    <x v="3"/>
    <x v="10"/>
    <n v="0"/>
    <e v="#VALUE!"/>
    <s v=""/>
  </r>
  <r>
    <s v=""/>
    <s v=""/>
    <s v=""/>
    <s v=""/>
    <s v=""/>
    <x v="1"/>
    <s v=""/>
    <e v="#VALUE!"/>
    <e v="#VALUE!"/>
    <s v=""/>
    <x v="3"/>
    <x v="10"/>
    <s v=""/>
    <e v="#VALUE!"/>
    <s v="Blanchecotte Nicolas"/>
  </r>
  <r>
    <s v="OT-2018-09-0051807"/>
    <s v="919201 - VILLABE EX CPRI"/>
    <s v="En Devis (33)"/>
    <s v="11/09/2018"/>
    <s v=""/>
    <x v="4"/>
    <s v="En Devis"/>
    <e v="#VALUE!"/>
    <e v="#REF!"/>
    <s v="Défauts intempestifs sur le groupe de maintien de pression sur le circuit de chauffage"/>
    <x v="0"/>
    <x v="0"/>
    <s v="CVCD"/>
    <d v="2018-09-11T00:00:00"/>
    <s v="Blanchecotte Nicolas"/>
  </r>
  <r>
    <s v="OT-2018-09-0051783"/>
    <s v="941768 - VILLENEUVE-SAINT-GEORGES  CTU"/>
    <s v=""/>
    <s v="11/09/2018"/>
    <s v=""/>
    <x v="4"/>
    <s v="En Devis"/>
    <e v="#VALUE!"/>
    <e v="#REF!"/>
    <s v="Remplacement régulation chauffage"/>
    <x v="0"/>
    <x v="3"/>
    <s v="CVCD"/>
    <d v="2018-09-11T00:00:00"/>
    <s v="Blanchecotte Nicolas"/>
  </r>
  <r>
    <s v="OT-2018-09-0051782"/>
    <s v="919642 - STE GENEVIEVE CT"/>
    <s v=""/>
    <s v="11/09/2018"/>
    <s v=""/>
    <x v="4"/>
    <s v="En Devis"/>
    <e v="#VALUE!"/>
    <e v="#REF!"/>
    <s v="Remplacement régulation chaudière"/>
    <x v="0"/>
    <x v="11"/>
    <s v="CVCD"/>
    <d v="2018-09-11T00:00:00"/>
    <s v="Blanchecotte Nicolas"/>
  </r>
  <r>
    <s v="OT-2018-09-0051557"/>
    <s v="940214 - CHEVILLY LA RUE"/>
    <s v=""/>
    <s v="10/09/2018"/>
    <s v=""/>
    <x v="4"/>
    <s v="En Devis"/>
    <e v="#VALUE!"/>
    <e v="#REF!"/>
    <s v="Mise en conformité ELECTRIQUE selon le rapport DEKRA  - Visite du 15 au 22 Février 2018"/>
    <x v="0"/>
    <x v="5"/>
    <s v="CFO"/>
    <d v="2018-09-10T00:00:00"/>
    <s v="Pacull Francis"/>
  </r>
  <r>
    <s v="OT-2018-09-0049890"/>
    <s v="940767 - VILLEJUIF URM"/>
    <s v=""/>
    <s v="06/09/2018"/>
    <s v=""/>
    <x v="4"/>
    <s v="En Devis"/>
    <e v="#VALUE!"/>
    <e v="#REF!"/>
    <s v="Portail de sortie du parking accidenté ne fonctionne plus"/>
    <x v="0"/>
    <x v="3"/>
    <s v="SE"/>
    <d v="2018-09-06T00:00:00"/>
    <s v="Doizon Chantal"/>
  </r>
  <r>
    <s v="OT-2018-09-0049694"/>
    <s v="773166 - MORET-SUR-LOING CT CLASSE IV"/>
    <s v=""/>
    <s v="06/09/2018"/>
    <s v=""/>
    <x v="4"/>
    <s v="En Devis"/>
    <e v="#VALUE!"/>
    <e v="#REF!"/>
    <s v="MERCI DE BIEN VOULOIR FAIRE NETTOYER ET DEBOUCHER LES GOUTTIERES_x000a_ET FAIRE VERIFIER LA SOLIDITE DU COUVERCLE DE REGARD SITUE PRES DE L ENTREE"/>
    <x v="2"/>
    <x v="7"/>
    <s v="TT"/>
    <d v="2018-09-06T00:00:00"/>
    <s v="Ngeunlard Songphol"/>
  </r>
  <r>
    <s v="OT-2018-09-0047723"/>
    <s v="939571 - ROSNY SOUS BOIS CT"/>
    <s v=""/>
    <s v="04/09/2018"/>
    <s v=""/>
    <x v="4"/>
    <s v="En Devis"/>
    <e v="#VALUE!"/>
    <e v="#REF!"/>
    <s v="Suite à la maintenance le système chauffage VINCI a constaté que la pompe circulateur circuit CTA 1er étage est HS, prévoir le remplacement."/>
    <x v="1"/>
    <x v="8"/>
    <s v="CVCD"/>
    <d v="2018-09-04T00:00:00"/>
    <s v="Ngeunlard Songphol"/>
  </r>
  <r>
    <s v="OT-2018-09-0047679"/>
    <s v="930626 - RAINCY CU"/>
    <s v=""/>
    <s v="04/09/2018"/>
    <s v=""/>
    <x v="4"/>
    <s v="En Devis"/>
    <e v="#VALUE!"/>
    <e v="#REF!"/>
    <s v="Commentaire demandeur  : 1 fenêtre cassée et plusieurs à revoir. problème de fermeture"/>
    <x v="1"/>
    <x v="8"/>
    <s v="SE"/>
    <d v="2018-09-04T00:00:00"/>
    <s v="Ngeunlard Songphol"/>
  </r>
  <r>
    <s v="OT-2018-09-0047672"/>
    <s v="949323 - CHAMPIGNY-SUR-MARNE CPE"/>
    <s v=""/>
    <s v="04/09/2018"/>
    <s v=""/>
    <x v="4"/>
    <s v="En Devis"/>
    <e v="#VALUE!"/>
    <e v="#REF!"/>
    <s v="DEMANDE REMISE EN ETAT BUREAU 508"/>
    <x v="1"/>
    <x v="1"/>
    <s v="SE"/>
    <d v="2018-09-04T00:00:00"/>
    <s v="Ngeunlard Songphol"/>
  </r>
  <r>
    <s v="OT-2018-09-0047609"/>
    <s v="940687 - SAINT-MAUR GRAVELLE  ANNEXES"/>
    <s v=""/>
    <s v="04/09/2018"/>
    <s v=""/>
    <x v="4"/>
    <s v="En Devis"/>
    <e v="#VALUE!"/>
    <e v="#REF!"/>
    <s v="REMPLACEMENT DE CABLE TRACTION IBU28"/>
    <x v="1"/>
    <x v="8"/>
    <s v="AL"/>
    <d v="2018-09-04T00:00:00"/>
    <s v="Ngeunlard Songphol"/>
  </r>
  <r>
    <s v="OT-2018-09-0047604"/>
    <s v="949323 - CHAMPIGNY-SUR-MARNE CPE"/>
    <s v=""/>
    <s v="04/09/2018"/>
    <s v=""/>
    <x v="4"/>
    <s v="En Devis"/>
    <e v="#VALUE!"/>
    <e v="#REF!"/>
    <s v="REMPLACEMENT DE TELEALARME NON CONFORME"/>
    <x v="1"/>
    <x v="1"/>
    <s v="AL"/>
    <d v="2018-09-04T00:00:00"/>
    <s v="Ngeunlard Songphol"/>
  </r>
  <r>
    <s v="OT-2018-09-0047600"/>
    <s v="949323 - CHAMPIGNY-SUR-MARNE CPE"/>
    <s v=""/>
    <s v="04/09/2018"/>
    <s v=""/>
    <x v="4"/>
    <s v="En Devis"/>
    <e v="#VALUE!"/>
    <e v="#REF!"/>
    <s v="REMPLACEMENT CABLES ET NETTOYAGE DE L INSTALLATION"/>
    <x v="1"/>
    <x v="1"/>
    <s v="AL"/>
    <d v="2018-09-04T00:00:00"/>
    <s v="Pré Grégory"/>
  </r>
  <r>
    <s v="OT-2018-08-0046132"/>
    <s v="772944 - MITRY MORY CT"/>
    <s v=""/>
    <s v="30/08/2018"/>
    <s v=""/>
    <x v="4"/>
    <s v="En Devis"/>
    <e v="#VALUE!"/>
    <e v="#REF!"/>
    <s v="Skydome cassé"/>
    <x v="2"/>
    <x v="6"/>
    <s v="CVCD"/>
    <d v="2018-08-30T00:00:00"/>
    <s v="Blanchecotte Nicolas"/>
  </r>
  <r>
    <s v="OT-2018-08-0044290"/>
    <s v="940819 - VITRY SUR SEINE CT"/>
    <s v=""/>
    <s v="28/08/2018"/>
    <s v=""/>
    <x v="4"/>
    <s v="En Devis"/>
    <e v="#VALUE!"/>
    <e v="#REF!"/>
    <s v="Remplacement évacuation EU sanitaire"/>
    <x v="0"/>
    <x v="3"/>
    <s v="PLB"/>
    <d v="2018-08-28T00:00:00"/>
    <s v="Laplace Christian"/>
  </r>
  <r>
    <s v="OT-2018-08-0043690"/>
    <s v="773736 - PONTAULT-COMBAULT CT CLASSE IV"/>
    <s v=""/>
    <s v="27/08/2018"/>
    <s v=""/>
    <x v="4"/>
    <s v="En Devis"/>
    <e v="#VALUE!"/>
    <e v="#REF!"/>
    <s v="Bonjour _x000a_Il y a une infiltration d'eau venant sûrement de la terrasse située au dessus de la cage d'escalier et des sanitaires. _x000a_La peinture se détache au bas des murs et le plafond est tacheté de points noirs d'humidité _x000a_je souhaite la réparation de cette fuite et l'entreprise de travaux de peinture"/>
    <x v="2"/>
    <x v="4"/>
    <s v="PLB"/>
    <d v="2018-08-27T00:00:00"/>
    <s v="Bassoumba Claude"/>
  </r>
  <r>
    <s v="OT-2018-08-0040941"/>
    <s v="779452 - CHELLES CT"/>
    <s v=""/>
    <s v="23/08/2018"/>
    <s v=""/>
    <x v="4"/>
    <s v="En Devis"/>
    <e v="#VALUE!"/>
    <e v="#REF!"/>
    <s v="Suite à des pannes à répétition, proposition de remplacement du portail"/>
    <x v="2"/>
    <x v="6"/>
    <s v="FA"/>
    <d v="2018-08-23T00:00:00"/>
    <s v="Blanchecotte Nicolas"/>
  </r>
  <r>
    <s v="OT-2018-08-0039063"/>
    <s v="919201 - VILLABE EX CPRI"/>
    <s v=""/>
    <s v="22/08/2018"/>
    <s v=""/>
    <x v="4"/>
    <s v="En Devis"/>
    <e v="#VALUE!"/>
    <e v="#REF!"/>
    <s v="Poignée de la fenêtre vasistas cassée dans l'escalier entre le 1er et le 2ème étage"/>
    <x v="0"/>
    <x v="0"/>
    <s v="ME"/>
    <d v="2018-08-22T00:00:00"/>
    <s v="Blanchecotte Nicolas"/>
  </r>
  <r>
    <s v="OT-2018-08-0037083"/>
    <s v="949631 - IVRY  CPE"/>
    <s v=""/>
    <s v="20/08/2018"/>
    <s v=""/>
    <x v="4"/>
    <s v="En Devis"/>
    <e v="#VALUE!"/>
    <e v="#REF!"/>
    <s v="Remise en état de 3 fenêtres dans l'open space"/>
    <x v="0"/>
    <x v="5"/>
    <s v="ME"/>
    <d v="2018-08-20T00:00:00"/>
    <s v="Sallibartan Yves"/>
  </r>
  <r>
    <s v="OT-2018-08-0030483"/>
    <s v="913405 - LISSES CENTRAL"/>
    <s v=""/>
    <s v="10/08/2018"/>
    <s v=""/>
    <x v="4"/>
    <s v="En Devis"/>
    <e v="#VALUE!"/>
    <e v="#REF!"/>
    <s v="SFM02346 Code opération Sam FM : LIS00240      Commentaire demandeur  : Bonjour, La clôture extérieure du Site de LISSES est découpée (ouverture de 50 cm x 50 cm) ce qui permet aux gens du voyage installés à côté de notre Bâtiment de pénétrer sur le Site. Merci d'intervenir rapidement pour réparer la clôture. Cordialement..  Commentaire PEL  : Bonjour, La clôture extérieure du Site de LISSES est découpée (ouverture de 50 cm x 50 cm) ce qui permet aux gens du voyage installés à côté de notre Bâtiment de pénétrer sur le Site. Merci d'intervenir rapidement pour réparer la clôture. Cordialement..   Service : autre  NOBAT Bâtiment : 91340501 localisation Complement : Clôture extérieur..  Demandeur de l'intervention :   Prénom : Esline  Nom : Guillaume  Entité : FT/OF/DO/DOIDF/UI PARIS/ET/PEL IDF POLE GESTION/GROUPE CONDUITE ACTIVITE  Mail :   Mobile :   Téléphone : +33 144726634   Bénéficiaire de l'intervention :   Prénom : Yves  Nom : Sallibartan  Entité : UI IDF Sud  Mail : yves.sallibartan@orange.com  Mobile : +33 786537443  Téléphone :    Code de la criticité  : 3  Nom du groupe   : DO IDF - CMT - LOT 12 - VINCI"/>
    <x v="0"/>
    <x v="11"/>
    <s v="AI"/>
    <d v="2018-08-10T00:00:00"/>
    <s v="Blanchecotte Nicolas"/>
  </r>
  <r>
    <s v="OT-2018-08-0027651"/>
    <s v="930064 - CIAB BAGNOLET"/>
    <s v=""/>
    <s v="08/08/2018"/>
    <s v=""/>
    <x v="4"/>
    <s v="En Devis"/>
    <e v="#VALUE!"/>
    <e v="#REF!"/>
    <s v="Pompe de relevage Local CPCU - 3ème S/Sol HS._x000a_Risque d'inondation - Condensation de l’échangeur à plaque + Infiltration dans le local"/>
    <x v="1"/>
    <x v="1"/>
    <s v="PLB"/>
    <d v="2018-08-08T00:00:00"/>
    <s v="Chezelle Philippe"/>
  </r>
  <r>
    <s v="OT-2018-08-0022521"/>
    <s v="940531 - CCI NOISEAU"/>
    <s v=""/>
    <s v="02/08/2018"/>
    <s v=""/>
    <x v="4"/>
    <s v="En Devis"/>
    <e v="#VALUE!"/>
    <e v="#REF!"/>
    <s v="- installer un BAES._x000a_- Matérialiser la trouée servant de passage d’homme au niveau des combles  ( Voir photo jointe)"/>
    <x v="1"/>
    <x v="1"/>
    <s v="SI"/>
    <d v="2018-08-02T00:00:00"/>
    <s v="Ajagamelle Yolande"/>
  </r>
  <r>
    <s v="OT-2018-07-0012037"/>
    <s v="916916 - YERRES CT"/>
    <s v=""/>
    <s v="23/07/2018"/>
    <s v=""/>
    <x v="4"/>
    <s v="En Devis"/>
    <e v="#VALUE!"/>
    <e v="#REF!"/>
    <s v="Demande de visite Société RTAXES – M. Simon DELAN - 06 03 42 16 12_x000a_pour le mardi 7 août 2018 à 13h30_x000a_Durée : 1h30’ de 13h30 à 15h_x000a_Motif : Audit Taxes Foncières_x000a__x000a_Merci de me communiquer les coordonnées de la personne qui fera l’accompagnement._x000a_Cordialement."/>
    <x v="0"/>
    <x v="11"/>
    <s v="MG"/>
    <d v="2018-07-23T00:00:00"/>
    <s v="Ajagamelle Yolande"/>
  </r>
  <r>
    <s v="OT-2018-07-0012035"/>
    <s v="919261 - BRUNOY CENT.TELEPH"/>
    <s v=""/>
    <s v="23/07/2018"/>
    <s v=""/>
    <x v="4"/>
    <s v="En Devis"/>
    <e v="#VALUE!"/>
    <e v="#REF!"/>
    <s v="Demande de visite Société RTAXES – M. Simon DELAN - 06 03 42 16 12_x000a_pour le mardi 7 août 2018 à 11h45_x000a_Durée : 30’ de 11h45 à 12h15_x000a_Motif : Audit Taxes Foncières_x000a__x000a_Merci de me communiquer les coordonnées de la personne qui fera l’accompagnement._x000a_Cordialement."/>
    <x v="0"/>
    <x v="11"/>
    <s v="MG"/>
    <d v="2018-07-23T00:00:00"/>
    <s v="Ajagamelle Yolande"/>
  </r>
  <r>
    <s v="OT-2018-07-0012030"/>
    <s v="916577 - VIGNEUX CT"/>
    <s v=""/>
    <s v="23/07/2018"/>
    <s v=""/>
    <x v="4"/>
    <s v="En Devis"/>
    <e v="#VALUE!"/>
    <e v="#REF!"/>
    <s v="Demande de visite Société RTAXES – M. Simon DELAN - 06 03 42 16 12_x000a_pour le mardi 7 août 2018 à 11h_x000a_Durée : 30’ de 11h à 11h30_x000a_Motif : Audit Taxes Foncières_x000a__x000a_Merci de me communiquer les coordonnées de la personne qui fera l’accompagnement._x000a_Cordialement."/>
    <x v="0"/>
    <x v="11"/>
    <s v="MG"/>
    <d v="2018-07-23T00:00:00"/>
    <s v="Ajagamelle Yolande"/>
  </r>
  <r>
    <s v="OT-2018-07-0012023"/>
    <s v="919691 - EVRY CENTRAL"/>
    <s v=""/>
    <s v="23/07/2018"/>
    <s v=""/>
    <x v="4"/>
    <s v="En Devis"/>
    <e v="#VALUE!"/>
    <e v="#REF!"/>
    <s v="Demande de visite Société RTAXES – M. Simon DELAN - 06 03 42 16 12_x000a_pour le mardi 7 août 2018 à 8h30_x000a_Durée : 2h de 8h30 à 10h30_x000a_Motif : Audit Taxes Foncières_x000a__x000a_Merci de me communiquer les coordonnées de la personne qui fera l’accompagnement._x000a_Cordialement."/>
    <x v="0"/>
    <x v="11"/>
    <s v="MG"/>
    <d v="2018-07-23T00:00:00"/>
    <s v="Ajagamelle Yolande"/>
  </r>
  <r>
    <s v="OT-2018-07-0011954"/>
    <s v="919642 - STE GENEVIEVE CT"/>
    <s v=""/>
    <s v="23/07/2018"/>
    <s v=""/>
    <x v="4"/>
    <s v="En Devis"/>
    <e v="#VALUE!"/>
    <e v="#REF!"/>
    <s v="Demande de visite Société RTAXES – M. Simon DELAN - 06 03 42 16 12_x000a_pour le lundi 6 août 2018 à 15h30_x000a_Durée : 1h30’ de 15h30 à17h_x000a_Motif : Audit Taxes Foncières_x000a_NB : 5 visites sur le 91 sont demandées le même jour._x000a_Merci de me communiquer les coordonnées de la personne qui fera l’accompagnement._x000a_Cordialement."/>
    <x v="0"/>
    <x v="11"/>
    <s v="MG"/>
    <d v="2018-07-23T00:00:00"/>
    <s v="Lariagon Eric"/>
  </r>
  <r>
    <s v="OT-2018-07-0011067"/>
    <s v="940027 - ALFORTVILLE CT"/>
    <s v=""/>
    <s v="20/07/2018"/>
    <s v=""/>
    <x v="4"/>
    <s v="En Devis"/>
    <e v="#VALUE!"/>
    <e v="#REF!"/>
    <s v="SFM01526 Code opération Sam FM : ALC00683      Commentaire demandeur  : Bonjour, je vous informe que lors des pluies violentes, le chemin d'entrée se transforme en une grosse flaque placée juste derrière le portail d'entrée car le chemin à du s'affaisser à cet endroit et forme une grosse cuvette qui se remplie d'eau. Merci de votre intervention  Commentaire PEL  : Bonjour, je vous informe que lors des pluies violentes, le chemin d'entrée se transforme en une grosse flaque placée juste derrière le portail d'entrée car le chemin à du s'affaisser à cet endroit et forme une grosse cuvette qui se remplie d'eau. Merci de votre intervention   Service : autre  NOBAT Bâtiment : 94002701 localisation Complement : Chemin pieton accès porrte d'entrée principale  Demandeur de l'intervention :   Prénom : Pierre  Nom : Philippi  Entité : UI IDF Sud  Mail : pierre.philippi@orange.com  Mobile : +33 674468468  Téléphone : +33 157365682   Bénéficiaire de l'intervention :   Prénom : Eric  Nom : Lariagon  Entité : UI IDF Sud  Mail : eric.lariagon@orange.com  Mobile : +33 673697080  Téléphone : +33 158943106   Code de la criticité  : 3  Nom du groupe   : DO IDF - CMT - LOT 12 - VINCI"/>
    <x v="0"/>
    <x v="5"/>
    <s v="AI"/>
    <d v="2018-07-20T00:00:00"/>
    <s v="Macedo Paul"/>
  </r>
  <r>
    <s v="OT-2018-07-0011047"/>
    <s v="779531 - MELUN DR"/>
    <s v=""/>
    <s v="20/07/2018"/>
    <s v=""/>
    <x v="4"/>
    <s v="En Devis"/>
    <e v="#VALUE!"/>
    <e v="#REF!"/>
    <s v="SFM00428 Code opération Sam FM : MED02243      Commentaire demandeur  : merci d'intervenir sur la fissure importante au 1er etage du batiment C (cote salle de formation)  Commentaire PEL  : merci d'intervenir sur la fissure importante au 1er etage du batiment C (cote salle de formation)   Service : bâtiments  NOBAT Bâtiment : 77953103 localisation Complement : batiment C - 1er etage  Demandeur de l'intervention :   Prénom : Paul  Nom : Macedo  Entité : FT/OF/DO/DOIDF/CCOS IDF/RC STM  Mail : paul.macedo@orange.com  Mobile : +33 638527343  Téléphone : +33 157367361   Bénéficiaire de l'intervention :   Prénom : Paul  Nom : Macedo  Entité : FT/OF/DO/DOIDF/CCOS IDF/RC STM  Mail : paul.macedo@orange.com  Mobile : +33 638527343  Téléphone : +33 157367361   Code de la criticité  : 3  Nom du groupe   : DO IDF - CMT - LOT 12 - VINCI"/>
    <x v="2"/>
    <x v="7"/>
    <s v="MA"/>
    <d v="2018-07-20T00:00:00"/>
    <s v="Macedo Paul"/>
  </r>
  <r>
    <s v="OT-2018-07-0011044"/>
    <s v="779531 - MELUN DR"/>
    <s v=""/>
    <s v="20/07/2018"/>
    <s v=""/>
    <x v="4"/>
    <s v="En Devis"/>
    <e v="#VALUE!"/>
    <e v="#REF!"/>
    <s v="SFM00352 Code opération Sam FM : MED02220      Commentaire demandeur  : merci de changer 2 carreaux au sol devant l'entree du batiment A, ils sont brises.Dalles cassees mais inutile de changer les 20m2 de carrelage, 2 carreaux à changer.merci  Commentaire PEL  : merci de changer 2 carreaux au sol devant l'entree du batiment A, ils sont brises.Dalles cassees mais inutile de changer les 20m2 de carrelage, 2 carreaux à changer.merci   Service : autre  NOBAT Bâtiment : 77953101 localisation Complement : perron de l'entree du bat A  Demandeur de l'intervention :   Prénom : Paul  Nom : Macedo  Entité : FT/OF/DO/DOIDF/CCOS IDF/RC STM  Mail : paul.macedo@orange.com  Mobile : +33 638527343  Téléphone : +33 157367361   Bénéficiaire de l'intervention :   Prénom : Paul  Nom : Macedo  Entité : FT/OF/DO/DOIDF/CCOS IDF/RC STM  Mail : paul.macedo@orange.com  Mobile : +33 638527343  Téléphone : +33 157367361   Code de la criticité  : 3  Nom du groupe   : DO IDF - CMT - LOT 12 - VINCI"/>
    <x v="2"/>
    <x v="7"/>
    <s v="AI"/>
    <d v="2018-07-20T00:00:00"/>
    <s v="Berthelemy Christophe"/>
  </r>
  <r>
    <s v="OT-2018-07-0009594"/>
    <s v="919201 - VILLABE EX CPRI"/>
    <s v=""/>
    <s v="19/07/2018"/>
    <s v=""/>
    <x v="4"/>
    <s v="En Devis"/>
    <e v="#VALUE!"/>
    <e v="#REF!"/>
    <s v="SFM02016 Code opération Sam FM : VIE01696      Commentaire demandeur  : Le coulissement du store ne marche plus.La fixation de la tringle au mur menace de lâcher, la tringle risque de tomber.  Commentaire PEL  : Le coulissement du store ne marche plus.La fixation de la tringle au mur menace de lâcher, la tringle risque de tomber.   Service : stores ou rideaux intérieurs  NOBAT Bâtiment : 91920101 localisation Complement : salle E128, fenêtre à gauche de l'issue de secours  Demandeur de l'intervention :   Prénom : Christophe  Nom : Berthelemy  Entité : UI IDF Sud  Mail : christophe1.berthelemy@orange.com  Mobile : +33 786059370  Téléphone : +33 825039301   Bénéficiaire de l'intervention :   Prénom : Christophe  Nom : Berthelemy  Entité : UI IDF Sud  Mail : christophe1.berthelemy@orange.com  Mobile : +33 786059370  Téléphone : +33 825039301   Code de la criticité  : 3  Nom du groupe   : DO IDF - CMT - LOT 12 - VINCI"/>
    <x v="0"/>
    <x v="0"/>
    <s v="ME"/>
    <d v="2018-07-19T00:00:00"/>
    <s v="Watrin Nicolas"/>
  </r>
  <r>
    <s v="OT-2018-07-0009165"/>
    <s v="939397 - BLANC-MESNIL CTU ET CU"/>
    <s v=""/>
    <s v="19/07/2018"/>
    <s v=""/>
    <x v="4"/>
    <s v="En Devis"/>
    <e v="#VALUE!"/>
    <e v="#REF!"/>
    <s v="SFM01405 Code opération Sam FM : UET00465      Commentaire demandeur  : Garde corps à remettre en état  Commentaire PEL  : Garde corps à remettre en état    Service : autre  NOBAT Bâtiment : 93939701 localisation Complement : Pièce 245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3  Nom du groupe   : DO IDF - CMT - LOT 12 - VINCI"/>
    <x v="1"/>
    <x v="8"/>
    <s v="ME"/>
    <d v="2018-07-19T00:00:00"/>
    <s v="Gallochat Pascal"/>
  </r>
  <r>
    <s v="OT-2018-07-0008408"/>
    <s v="779531 - MELUN DR"/>
    <s v=""/>
    <s v="19/07/2018"/>
    <s v=""/>
    <x v="4"/>
    <s v="En Devis"/>
    <e v="#VALUE!"/>
    <e v="#REF!"/>
    <s v="SFM00335 Code opération Sam FM : MED02215      Commentaire demandeur  : fenêtre ne se bloque plus à l'ouverture. Risque de bascule et d'accident pour la personne ouvrant la fenêtre.  Commentaire PEL  : fenêtre ne se bloque plus à l'ouverture. Risque de bascule et d'accident pour la personne ouvrant la fenêtre.   Service : poignée de fenêtre, entrebailleur  NOBAT Bâtiment : 77953101 localisation Complement : BAT A 1er etage au fond en sortant de l'ascenceur  Demandeur de l'intervention :   Prénom : Pascal  Nom : Gallochat  Entité : UI IDF Est  Mail : pascal.gallochat@orange.com  Mobile : +33 689092097  Téléphone : +33 160567807   Bénéficiaire de l'intervention :   Prénom : Pascal  Nom : Gallochat  Entité : UI IDF Est  Mail : pascal.gallochat@orange.com  Mobile : +33 689092097  Téléphone : +33 160567807   Code de la criticité  : 2  Nom du groupe   : DO IDF - CMT - LOT 12 - VINCI"/>
    <x v="2"/>
    <x v="7"/>
    <s v="ME"/>
    <d v="2018-07-19T00:00:00"/>
    <s v="Lariagon Eric"/>
  </r>
  <r>
    <s v="OT-2018-07-0001401"/>
    <s v="940228 - CHOISY CT"/>
    <s v=""/>
    <s v="05/07/2018"/>
    <s v=""/>
    <x v="4"/>
    <s v="En Devis"/>
    <e v="#VALUE!"/>
    <e v="#REF!"/>
    <s v="fuite de canalisation"/>
    <x v="0"/>
    <x v="3"/>
    <s v="PLB"/>
    <d v="2018-07-05T00:00:00"/>
    <s v=""/>
  </r>
  <r>
    <s v=""/>
    <s v=""/>
    <s v=""/>
    <s v=""/>
    <s v=""/>
    <x v="1"/>
    <s v=""/>
    <e v="#VALUE!"/>
    <e v="#VALUE!"/>
    <n v="0"/>
    <x v="3"/>
    <x v="10"/>
    <n v="0"/>
    <e v="#VALUE!"/>
    <s v=""/>
  </r>
  <r>
    <s v=""/>
    <s v=""/>
    <s v=""/>
    <s v=""/>
    <s v=""/>
    <x v="1"/>
    <s v=""/>
    <e v="#VALUE!"/>
    <e v="#VALUE!"/>
    <s v=""/>
    <x v="3"/>
    <x v="10"/>
    <s v=""/>
    <e v="#VALUE!"/>
    <s v=""/>
  </r>
  <r>
    <s v=""/>
    <s v=""/>
    <s v="Différé - Inaccessibilité (0)"/>
    <s v=""/>
    <s v=""/>
    <x v="1"/>
    <s v=""/>
    <e v="#VALUE!"/>
    <e v="#VALUE!"/>
    <n v="0"/>
    <x v="3"/>
    <x v="10"/>
    <n v="0"/>
    <e v="#VALUE!"/>
    <s v=""/>
  </r>
  <r>
    <s v=""/>
    <s v=""/>
    <s v=""/>
    <s v=""/>
    <s v=""/>
    <x v="1"/>
    <s v=""/>
    <e v="#VALUE!"/>
    <e v="#VALUE!"/>
    <s v=""/>
    <x v="3"/>
    <x v="10"/>
    <s v=""/>
    <e v="#VALUE!"/>
    <s v="Relier Alain"/>
  </r>
  <r>
    <s v="OT-2018-09-0048354"/>
    <s v="916876 - VIRY USR CENTRAUX"/>
    <s v="Différé - Autre motif (54)"/>
    <s v="04/09/2018"/>
    <s v=""/>
    <x v="5"/>
    <s v="Différé - Autre motif"/>
    <e v="#VALUE!"/>
    <e v="#REF!"/>
    <s v="Bonjour,_x000a_Au niveau des salles de réunion, il y a une odeur forte._x000a_Odeur peut-être propagée par les gaines de ventilation._x000a_De plus en Bora Bora, il y a un ex tuyau de &quot;vidange&quot; qu'il faudrait boucher avec un produit étanche._x000a_BIen à vous."/>
    <x v="0"/>
    <x v="0"/>
    <s v="CVCD"/>
    <d v="2018-09-04T00:00:00"/>
    <s v="Couderc Laurent"/>
  </r>
  <r>
    <s v="OT-2018-09-0047597"/>
    <s v="916876 - VIRY USR CENTRAUX"/>
    <s v=""/>
    <s v="04/09/2018"/>
    <s v=""/>
    <x v="5"/>
    <s v="Différé - Autre motif"/>
    <e v="#VALUE!"/>
    <e v="#REF!"/>
    <s v="3 stores vénitiens tombés_x000a_2 stores vénitiens qui ne reste plus en haut_x000a_5 stores qui sont en train de se décrochér"/>
    <x v="0"/>
    <x v="0"/>
    <s v="ME"/>
    <d v="2018-09-04T00:00:00"/>
    <s v="Pacull Francis"/>
  </r>
  <r>
    <s v="OT-2018-09-0047227"/>
    <s v="940767 - VILLEJUIF URM"/>
    <s v=""/>
    <s v="03/09/2018"/>
    <s v=""/>
    <x v="5"/>
    <s v="Différé - Autre motif"/>
    <e v="#VALUE!"/>
    <e v="#REF!"/>
    <s v="Clôture à remplacer"/>
    <x v="0"/>
    <x v="3"/>
    <s v="AI"/>
    <d v="2018-09-03T00:00:00"/>
    <s v="Pacull Francis"/>
  </r>
  <r>
    <s v="OT-2018-09-0047226"/>
    <s v="940767 - VILLEJUIF URM"/>
    <s v=""/>
    <s v="03/09/2018"/>
    <s v=""/>
    <x v="5"/>
    <s v="Différé - Autre motif"/>
    <e v="#VALUE!"/>
    <e v="#REF!"/>
    <s v="Colmater les fissures entre la dalle de sol et la clôture à côté de la benne Véolia"/>
    <x v="0"/>
    <x v="3"/>
    <s v="AI"/>
    <d v="2018-09-03T00:00:00"/>
    <s v="Pacull Francis"/>
  </r>
  <r>
    <s v="OT-2018-09-0047225"/>
    <s v="940767 - VILLEJUIF URM"/>
    <s v=""/>
    <s v="03/09/2018"/>
    <s v=""/>
    <x v="5"/>
    <s v="Différé - Autre motif"/>
    <e v="#VALUE!"/>
    <e v="#REF!"/>
    <s v="Étanchéité des vitres"/>
    <x v="0"/>
    <x v="3"/>
    <s v="ME"/>
    <d v="2018-09-03T00:00:00"/>
    <s v="Blanchard Alain"/>
  </r>
  <r>
    <s v="OT-2018-08-0046502"/>
    <s v="916592 - VILLABE APE PACOM"/>
    <s v=""/>
    <s v="31/08/2018"/>
    <s v=""/>
    <x v="5"/>
    <s v="Différé - Autre motif"/>
    <e v="#VALUE!"/>
    <e v="#REF!"/>
    <s v="Bonjour,_x000a_Le portail d'entrée ne se referme plus._x000a_Il fonctionne normalement en mode ouverture. _x000a_Les 2 lecteurs extérieurs commandent bien l'ouverture, _x000a_le lecteur intérieur aussi._x000a_Bien à vous."/>
    <x v="0"/>
    <x v="0"/>
    <s v="SE"/>
    <d v="2018-08-31T00:00:00"/>
    <s v="Blanchard Alain"/>
  </r>
  <r>
    <s v="OT-2018-08-0045174"/>
    <s v="916592 - VILLABE APE PACOM"/>
    <s v=""/>
    <s v="29/08/2018"/>
    <s v=""/>
    <x v="5"/>
    <s v="Différé - Autre motif"/>
    <e v="#VALUE!"/>
    <e v="#REF!"/>
    <s v="Bonjour,_x000a_Un extincteur eau au rdc coin repos n'est pas daté ni signé contrôle 7 /2018, n'a pas le plomb blanc._x000a_Un extincteur eau sur le palier du 1er n'est pas daté ni signé contrôle 7 /2018._x000a_Un extincteur eau dans le couloir du 2è proche du palier n'est pas daté ni signé contrôle 7 /2018._x000a_Bien à vous."/>
    <x v="0"/>
    <x v="0"/>
    <s v="SI"/>
    <d v="2018-08-29T00:00:00"/>
    <s v="Blanchard Alain"/>
  </r>
  <r>
    <s v="OT-2018-08-0045170"/>
    <s v="916592 - VILLABE APE PACOM"/>
    <s v=""/>
    <s v="29/08/2018"/>
    <s v=""/>
    <x v="5"/>
    <s v="Différé - Autre motif"/>
    <e v="#VALUE!"/>
    <e v="#REF!"/>
    <s v="Bonjour,_x000a_Un extincteur eau à l'entrée du bureau 004  n'est pas daté ni signé contrôle 7 /2018._x000a_bien à vous."/>
    <x v="0"/>
    <x v="0"/>
    <s v="SI"/>
    <d v="2018-08-29T00:00:00"/>
    <s v="Delvallet Marc"/>
  </r>
  <r>
    <s v="OT-2018-08-0044226"/>
    <s v="919201 - VILLABE EX CPRI"/>
    <s v=""/>
    <s v="28/08/2018"/>
    <s v=""/>
    <x v="5"/>
    <s v="Différé - Autre motif"/>
    <e v="#VALUE!"/>
    <e v="#REF!"/>
    <s v="Le portail ne s'ouvre pas, le lecteur de badge passe au vert _x000a_quand on présente le badge."/>
    <x v="0"/>
    <x v="0"/>
    <s v="SE"/>
    <d v="2018-08-28T00:00:00"/>
    <s v="Lariagon Eric"/>
  </r>
  <r>
    <s v="OT-2018-08-0040840"/>
    <s v="940027 - ALFORTVILLE CT"/>
    <s v=""/>
    <s v="23/08/2018"/>
    <s v=""/>
    <x v="5"/>
    <s v="Différé - Autre motif"/>
    <e v="#VALUE!"/>
    <e v="#REF!"/>
    <s v="Bonjour, le groom des toilettes ne se ferme plus, il semble cassé._x000a__x000a_Merci de votre intervention_x000a__x000a_Cdlt"/>
    <x v="0"/>
    <x v="5"/>
    <s v="SE"/>
    <d v="2018-08-23T00:00:00"/>
    <s v="Roux Florence"/>
  </r>
  <r>
    <s v="OT-2018-08-0040610"/>
    <s v="916592 - VILLABE APE PACOM"/>
    <s v=""/>
    <s v="23/08/2018"/>
    <s v=""/>
    <x v="5"/>
    <s v="Différé - Autre motif"/>
    <e v="#VALUE!"/>
    <e v="#REF!"/>
    <s v="cordon du store cassé"/>
    <x v="0"/>
    <x v="0"/>
    <s v="ME"/>
    <d v="2018-08-23T00:00:00"/>
    <s v="Langlade Jacques"/>
  </r>
  <r>
    <s v="OT-2018-08-0035622"/>
    <s v="940214 - CHEVILLY LA RUE"/>
    <s v=""/>
    <s v="17/08/2018"/>
    <s v=""/>
    <x v="5"/>
    <s v="Différé - Autre motif"/>
    <e v="#VALUE!"/>
    <e v="#REF!"/>
    <s v="Grilles en cours d’effondrement RISQUE DE CHUTE"/>
    <x v="0"/>
    <x v="5"/>
    <s v="VRD"/>
    <d v="2018-08-17T00:00:00"/>
    <s v="Rey Valérie"/>
  </r>
  <r>
    <s v="OT-2018-08-0032441"/>
    <s v="949631 - IVRY  CPE"/>
    <s v=""/>
    <s v="13/08/2018"/>
    <s v=""/>
    <x v="5"/>
    <s v="Différé - Autre motif"/>
    <e v="#VALUE!"/>
    <e v="#REF!"/>
    <s v="bonjour:_x000a_mettre un ruban adhésif 'securité' à l'entrée des toilettes proches du 1B60_x000a_peindre en blanc une marche sur le parking extérieur_x000a_changer protection rembourrée dans le chemin d'évacuation_x000a_vu avec le technicien du CMT...signalisation à affecter au CMT. merci"/>
    <x v="0"/>
    <x v="5"/>
    <s v="SI"/>
    <d v="2018-08-13T00:00:00"/>
    <s v="Belakhdar Moubarik"/>
  </r>
  <r>
    <s v="OT-2018-08-0026035"/>
    <s v="931045 - AUBERVILLIERS  LA MOTTE"/>
    <s v=""/>
    <s v="07/08/2018"/>
    <s v=""/>
    <x v="5"/>
    <s v="Différé - Autre motif"/>
    <e v="#VALUE!"/>
    <e v="#REF!"/>
    <s v="Fermeture difficile  portillon EXT 21  entrée de site (urgent )."/>
    <x v="1"/>
    <x v="9"/>
    <s v="SE"/>
    <d v="2018-08-07T00:00:00"/>
    <s v="Belakhdar Moubarik"/>
  </r>
  <r>
    <s v="OT-2018-08-0020745"/>
    <s v="931045 - AUBERVILLIERS  LA MOTTE"/>
    <s v=""/>
    <s v="01/08/2018"/>
    <s v=""/>
    <x v="5"/>
    <s v="Différé - Autre motif"/>
    <e v="#VALUE!"/>
    <e v="#REF!"/>
    <s v="SFM02167 Code opération Sam FM : AMO01604      Commentaire demandeur  : Des morceaux de bétons de la façade sont tombés pendant le WE du Sa 30/12 au lu 01/01 sur la nouvelle rampe piéton du quai de livraisonvoir pièces jointesURGENT - Sécurité des personnes  Commentaire PEL  : Des morceaux de bétons de la façade sont tombés pendant le WE du Sa 30/12 au lu 01/01 sur la nouvelle rampe piéton du quai de livraisonvoir pièces jointesURGENT - Sécurité des personnes   Service : autre  NOBAT Bâtiment : 93104501 localisation Complement : mur extérieur vers quai de livrasion  Demandeur de l'intervention :   Prénom : Laurent  Nom : Cottez  Entité : UI IDF Est  Mail : laurent.cottez@orange.com  Mobile : +33 680410098  Téléphone : +33 157362428   Bénéficiaire de l'intervention :   Prénom : Moubarik  Nom : Belakhdar  Entité : UI IDF Est  Mail : mbelakhdar.ext@orange.com  Mobile :   Téléphone : +33 157369393   Code de la criticité  : 3  Nom du groupe   : AUBERVILLIERS - CMT - LOT 12 - VINCI"/>
    <x v="1"/>
    <x v="9"/>
    <s v="AI"/>
    <d v="2018-08-01T00:00:00"/>
    <s v="Belakhdar Moubarik"/>
  </r>
  <r>
    <s v="OT-2018-08-0020694"/>
    <s v="931045 - AUBERVILLIERS  LA MOTTE"/>
    <s v=""/>
    <s v="01/08/2018"/>
    <s v=""/>
    <x v="5"/>
    <s v="Différé - Autre motif"/>
    <e v="#VALUE!"/>
    <e v="#REF!"/>
    <s v="SFM02169 Code opération Sam FM : AMO01606      Commentaire demandeur  : Infiltration d'eau  au niveau des fenêtres dans le couloir technique  ABT 11  au T+1 BAT B   et  côte de la  trémie B115  ESC 6 suite aux  intempéries .  Commentaire PEL  : Infiltration d'eau  au niveau des fenêtres dans le couloir technique  ABT 11  au T+1 BAT B   et  côte de la  trémie B115  ESC 6 suite aux  intempéries .   Service : autre  NOBAT Bâtiment : 93104501 localisation Complement : Infiltration d'eau  au niveau des fenêtres dans le couloir technique  ABT 11  au T+1 BAT B   et  côte de la  trémie B115  ESC 6 suite aux  intempéries .  Demandeur de l'intervention :   Prénom : Moubarik  Nom : Belakhdar  Entité : UI IDF Est  Mail : mbelakhdar.ext@orange.com  Mobile :   Téléphone : +33 157369393   Bénéficiaire de l'intervention :   Prénom : Moubarik  Nom : Belakhdar  Entité : UI IDF Est  Mail : mbelakhdar.ext@orange.com  Mobile :   Téléphone : +33 157369393   Code de la criticité  : 3  Nom du groupe   : AUBERVILLIERS - CMT - LOT 12 - VINCI"/>
    <x v="1"/>
    <x v="9"/>
    <s v="AI"/>
    <d v="2018-08-01T00:00:00"/>
    <s v="Colin Philippe"/>
  </r>
  <r>
    <s v="OT-2018-07-0015078"/>
    <s v="916591 - VILLABE CRISTEL ENERGIE PETITS CHAMPS"/>
    <s v=""/>
    <s v="26/07/2018"/>
    <s v=""/>
    <x v="5"/>
    <s v="Différé - Autre motif"/>
    <e v="#VALUE!"/>
    <e v="#REF!"/>
    <s v="Bonjour, revoir le système d'accroche du peigne de la porte anti panique côté garage. Cordialement Philippe Colin 0608288611"/>
    <x v="0"/>
    <x v="0"/>
    <s v="SE"/>
    <d v="2018-07-26T00:00:00"/>
    <s v="Parra Nathalie"/>
  </r>
  <r>
    <s v="OT-2018-07-0012701"/>
    <s v="940781 - VILLENEUVE - SAINT-GEORGES CT"/>
    <s v=""/>
    <s v="24/07/2018"/>
    <s v=""/>
    <x v="5"/>
    <s v="Différé - Autre motif"/>
    <e v="#VALUE!"/>
    <e v="#REF!"/>
    <s v="Impossible de ouvrir portillon donnant accès à la porte infra repartiteur_x000a_Portillon fort rouille_x000a_Barre butée métallique s est desoudee= se trouve à terre merci de la resouder"/>
    <x v="0"/>
    <x v="3"/>
    <s v="SE"/>
    <d v="2018-07-24T00:00:00"/>
    <s v="Houssenaly Kassim Amin Mahomed"/>
  </r>
  <r>
    <s v="OT-2018-07-0011848"/>
    <s v="940767 - VILLEJUIF URM"/>
    <s v=""/>
    <s v="23/07/2018"/>
    <s v=""/>
    <x v="5"/>
    <s v="Différé - Autre motif"/>
    <e v="#VALUE!"/>
    <e v="#REF!"/>
    <s v="Déjà signalé depuis plusieurs mois mais aucune intervention jusqu'à présent. La manivelle de store est cassée. Par ailleurs, pouvez-vous m'expliquer que toutes mes signalisations concernant ce problème sont supprimées sans qu'aucune intervention n'ait eu lieu ???"/>
    <x v="0"/>
    <x v="3"/>
    <s v="ME"/>
    <d v="2018-07-23T00:00:00"/>
    <s v="Toussaert Ghyslaine"/>
  </r>
  <r>
    <s v="OT-2018-07-0011091"/>
    <s v="931771 - NOISY-LE-GRAND CTU"/>
    <s v=""/>
    <s v="20/07/2018"/>
    <s v=""/>
    <x v="5"/>
    <s v="Différé - Autre motif"/>
    <e v="#VALUE!"/>
    <e v="#REF!"/>
    <s v="SFM01356 Code opération Sam FM : NOC00638      Commentaire demandeur  : bonjour,la boite à clés (électrique) est à déplacer - car elle se situe derrière une porte aveugle - risque pour les occupants - il faudrait la mettre dans le couloir du RDC bâtiment A - (demande des représentants du personnel) - merci de faire le nécessaire - cordialement G. TOUSSAERT  Commentaire PEL  : bonjour,la boite à clés (électrique) est à déplacer - car elle se situe derrière une porte aveugle - risque pour les occupants - il faudrait la mettre dans le couloir du RDC bâtiment A - (demande des représentants du personnel) - merci de faire le nécessaire - cordialement G. TOUSSAERT   Service : autre  NOBAT Bâtiment : 93177101 localisation Complement : Boite à clé du RDC  Demandeur de l'intervention :   Prénom : Ghyslaine  Nom : Toussaert  Entité : UI Paris  Mail : ghyslaine.toussaert@orange.com  Mobile : +33 676255314  Téléphone : +33 146792668   Bénéficiaire de l'intervention :   Prénom : Ghyslaine  Nom : Toussaert  Entité : UI Paris  Mail : ghyslaine.toussaert@orange.com  Mobile : +33 676255314  Téléphone : +33 146792668   Code de la criticité  : 3  Nom du groupe   : DO IDF - CMT - LOT 12 - VINCI"/>
    <x v="1"/>
    <x v="2"/>
    <s v="AI"/>
    <d v="2018-07-20T00:00:00"/>
    <s v="Lariagon Eric"/>
  </r>
  <r>
    <s v="OT-2018-07-0011080"/>
    <s v="940228 - CHOISY CT"/>
    <s v=""/>
    <s v="20/07/2018"/>
    <s v=""/>
    <x v="5"/>
    <s v="Différé - Autre motif"/>
    <e v="#VALUE!"/>
    <e v="#REF!"/>
    <s v="SFM01670 Code opération Sam FM : CHY00401      Commentaire demandeur  : escalier dégradé au niveau ciment voir à le réparer  Commentaire PEL  : escalier dégradé au niveau ciment voir à le réparer   Service : sol, escalier  NOBAT Bâtiment : 94022801 localisation Complement : escalier cours anglaise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3  Nom du groupe   : DO IDF - CMT - LOT 12 - VINCI"/>
    <x v="0"/>
    <x v="3"/>
    <s v="AI"/>
    <d v="2018-07-20T00:00:00"/>
    <s v="Lariagon Eric"/>
  </r>
  <r>
    <s v="OT-2018-07-0011078"/>
    <s v="940586 - LE PERREUX CT DAGUERRE"/>
    <s v=""/>
    <s v="20/07/2018"/>
    <s v=""/>
    <x v="5"/>
    <s v="Différé - Autre motif"/>
    <e v="#VALUE!"/>
    <e v="#REF!"/>
    <s v="SFM01060 Code opération Sam FM : DAG00273      Commentaire demandeur  : extincteur près de la porte d'entrée groupe a servi de bloc porte et plus de goupille  Commentaire PEL  : extincteur près de la porte d'entrée groupe a servi de bloc porte et plus de goupille    Service : extincteurs  NOBAT Bâtiment : 94058601 localisation Complement : sosu sol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1  Nom du groupe   : DO IDF - CMT - LOT 12 - VINCI"/>
    <x v="0"/>
    <x v="3"/>
    <s v="SI"/>
    <d v="2018-07-20T00:00:00"/>
    <s v="Sallibartan Yves"/>
  </r>
  <r>
    <s v="OT-2018-07-0011059"/>
    <s v="915531 - ST GERMAIN CENTRAL"/>
    <s v=""/>
    <s v="20/07/2018"/>
    <s v=""/>
    <x v="5"/>
    <s v="Différé - Autre motif"/>
    <e v="#VALUE!"/>
    <e v="#REF!"/>
    <s v="SFM01074 Code opération Sam FM : SGC00228      Commentaire demandeur  : Bonjour,Merci de remettre une manivelle pour le système de sécurité incendie d'évacuation des fumées et d'ouverture pour accéder à la terrasse du site de Saint Germain les Corbeil (3éme étage).Prévoir une manivelle avec 6 pans (matériel MADICOB).CordialementC  Commentaire PEL  : Bonjour,Merci de remettre une manivelle pour le système de sécurité incendie d'évacuation des fumées et d'ouverture pour accéder à la terrasse du site de Saint Germain les Corbeil (3éme étage).Prévoir une manivelle avec 6 pans (matériel MADICOB).CordialementC   Service : toiture, terrasse  NOBAT Bâtiment : 91553101 localisation Complement : 3em étage, accés terrasse  Demandeur de l'intervention :   Prénom : Yves  Nom : Sallibartan  Entité : UI IDF Sud  Mail : yves.sallibartan@orange.com  Mobile : +33 786537443  Téléphone :    Bénéficiaire de l'intervention :   Prénom : Yves  Nom : Sallibartan  Entité : UI IDF Sud  Mail : yves.sallibartan@orange.com  Mobile : +33 786537443  Téléphone :    Code de la criticité  : 2  Nom du groupe   : DO IDF - CMT - LOT 12 - VINCI"/>
    <x v="0"/>
    <x v="11"/>
    <s v="TT"/>
    <d v="2018-07-20T00:00:00"/>
    <s v="Perez Roger"/>
  </r>
  <r>
    <s v="OT-2018-07-0011058"/>
    <s v="916876 - VIRY USR CENTRAUX"/>
    <s v=""/>
    <s v="20/07/2018"/>
    <s v=""/>
    <x v="5"/>
    <s v="Différé - Autre motif"/>
    <e v="#VALUE!"/>
    <e v="#REF!"/>
    <s v="SFM02544 Code opération Sam FM : VUC01534      Commentaire demandeur  : bonjour les dalles du sol se sont soulevées et se sont cassées. Il y a un risque de se prendre les prieds et de tomber.Merci de faire le nécessaire pour changer ou remplacer ces dalles et remettre le sol en état.Cordialement  Commentaire PEL  : bonjour les dalles du sol se sont soulevées et se sont cassées. Il y a un risque de se prendre les prieds et de tomber.Merci de faire le nécessaire pour changer ou remplacer ces dalles et remettre le sol en état.Cordialement   Service : sol, escalier  NOBAT Bâtiment : 91687602 localisation Complement : local informatique rdc bat 1  Demandeur de l'intervention :   Prénom : Roger  Nom : Perez  Entité : UI IDF Sud  Mail : roger1.perez@orange.com  Mobile : +33 684832303  Téléphone : +33 169126094   Bénéficiaire de l'intervention :   Prénom : Roger  Nom : Perez  Entité : UI IDF Sud  Mail : roger1.perez@orange.com  Mobile : +33 684832303  Téléphone : +33 169126094   Code de la criticité  : 3  Nom du groupe   : DO IDF - CMT - LOT 12 - VINCI"/>
    <x v="0"/>
    <x v="0"/>
    <s v="AI"/>
    <d v="2018-07-20T00:00:00"/>
    <s v="Parra Nathalie"/>
  </r>
  <r>
    <s v="OT-2018-07-0011016"/>
    <s v="941768 - VILLENEUVE-SAINT-GEORGES  CTU"/>
    <s v=""/>
    <s v="20/07/2018"/>
    <s v=""/>
    <x v="5"/>
    <s v="Différé - Autre motif"/>
    <e v="#VALUE!"/>
    <e v="#REF!"/>
    <s v="SFM01095 Code opération Sam FM : VSG00302      Commentaire demandeur  : Villeneuve  ctu rdcPorte entree principaleMerci de faire un regrette au sol car dalle manquante  Commentaire PEL  : Villeneuve  ctu rdcPorte entree principaleMerci de faire un regrette au sol car dalle manquante   Service : sol, escalier  NOBAT Bâtiment : 94176801 localisation Complement : sol de la porte entree principale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3  Nom du groupe   : DO IDF - CMT - LOT 12 - VINCI"/>
    <x v="0"/>
    <x v="3"/>
    <s v="AI"/>
    <d v="2018-07-20T00:00:00"/>
    <s v="Sallibartan Yves"/>
  </r>
  <r>
    <s v="OT-2018-07-0011014"/>
    <s v="913405 - LISSES CENTRAL"/>
    <s v=""/>
    <s v="20/07/2018"/>
    <s v=""/>
    <x v="5"/>
    <s v="Différé - Autre motif"/>
    <e v="#VALUE!"/>
    <e v="#REF!"/>
    <s v="SFM01282 Code opération Sam FM : LIS00239      Commentaire demandeur  : Bonjour,Les dalles du sol du couloir du site de Lisses sont décollées et se désagrègent. Merci d'intervenir rapidement.Cordialement  Commentaire PEL  : Bonjour,Les dalles du sol du couloir du site de Lisses sont décollées et se désagrègent. Merci d'intervenir rapidement.Cordialement   Service : sol, escalier  NOBAT Bâtiment : 91340501 localisation Complement : COULOIR D'ENTREE  Demandeur de l'intervention :   Prénom : Yves  Nom : Sallibartan  Entité : UI IDF Sud  Mail : yves.sallibartan@orange.com  Mobile : +33 786537443  Téléphone :    Bénéficiaire de l'intervention :   Prénom : Yves  Nom : Sallibartan  Entité : UI IDF Sud  Mail : yves.sallibartan@orange.com  Mobile : +33 786537443  Téléphone :    Code de la criticité  : 3  Nom du groupe   : DO IDF - CMT - LOT 12 - VINCI"/>
    <x v="0"/>
    <x v="11"/>
    <s v="AI"/>
    <d v="2018-07-20T00:00:00"/>
    <s v="Pacull Francis"/>
  </r>
  <r>
    <s v="OT-2018-07-0010889"/>
    <s v="940767 - VILLEJUIF URM"/>
    <s v=""/>
    <s v="20/07/2018"/>
    <s v=""/>
    <x v="5"/>
    <s v="Différé - Autre motif"/>
    <e v="#VALUE!"/>
    <e v="#REF!"/>
    <s v="SFM01764 Code opération Sam FM : VIU02848      Commentaire demandeur  : ascenseur en panne depuis 4 mois besoin de déménager des bureaux URGENT  Commentaire PEL  : ascenseur en panne depuis 4 mois besoin de déménager des bureaux URGENT   Service : ascenseur, monte-charge  NOBAT Bâtiment : 94076704 localisation Complement : ascensur  Demandeur de l'intervention :   Prénom : Francis  Nom : Pacull  Entité : UI IDF Sud  Mail : francis.pacull@orange.com  Mobile : +33 633516899  Téléphone : +33 146790506   Bénéficiaire de l'intervention :   Prénom : Francis  Nom : Pacull  Entité : UI IDF Sud  Mail : francis.pacull@orange.com  Mobile : +33 633516899  Téléphone : +33 146790506   Code de la criticité  : 1  Nom du groupe   : VILLEJUIF - CMT - LOT 12 - VINCI"/>
    <x v="0"/>
    <x v="3"/>
    <s v="AL"/>
    <d v="2018-07-20T00:00:00"/>
    <s v="Rey Valérie"/>
  </r>
  <r>
    <s v="OT-2018-07-0010884"/>
    <s v="940767 - VILLEJUIF URM"/>
    <s v=""/>
    <s v="20/07/2018"/>
    <s v=""/>
    <x v="5"/>
    <s v="Différé - Autre motif"/>
    <e v="#VALUE!"/>
    <e v="#REF!"/>
    <s v="SFM02534 Code opération Sam FM : VIU02537      Commentaire demandeur  : bonjour, la barrière levante à l'entrée du site est bloquée en position levée depuis plusieurs jours. Merci pour intervention KONE.Cordialement  Commentaire PEL  : bonjour, la barrière levante à l'entrée du site est bloquée en position levée depuis plusieurs jours. Merci pour intervention KONE.Cordialement   Service : portes automatiques, portails, barrières levantes  NOBAT Bâtiment : 94076721 localisation Complement : entrée du site  Demandeur de l'intervention :   Prénom : Valérie  Nom : Rey  Entité : UI IDF Sud  Mail : valerie.rey@orange.com  Mobile : +33 631472652  Téléphone : +33 157360842   Bénéficiaire de l'intervention :   Prénom : Valérie  Nom : Rey  Entité : UI IDF Sud  Mail : valerie.rey@orange.com  Mobile : +33 631472652  Téléphone : +33 157360842   Code de la criticité  : 1  Nom du groupe   : VILLEJUIF - CMT - LOT 12 - VINCI"/>
    <x v="0"/>
    <x v="3"/>
    <s v="SE"/>
    <d v="2018-07-20T00:00:00"/>
    <s v="Lavigne Philippe"/>
  </r>
  <r>
    <s v="OT-2018-07-0010883"/>
    <s v="940767 - VILLEJUIF URM"/>
    <s v=""/>
    <s v="20/07/2018"/>
    <s v=""/>
    <x v="5"/>
    <s v="Différé - Autre motif"/>
    <e v="#VALUE!"/>
    <e v="#REF!"/>
    <s v="SFM02560 Code opération Sam FM : VIU02712      Commentaire demandeur  : Remplacement de quatre dalles PVC  Commentaire PEL  : Remplacement de quatre dalles PVC   Service : plafond, murs  NOBAT Bâtiment : 94076702 localisation Complement : B203  Demandeur de l'intervention :   Prénom : Philippe  Nom : Lavigne  Entité : UI IDF Sud  Mail : philippe.lavigne@orange.com  Mobile : +33 607522406  Téléphone : +33 146790451   Bénéficiaire de l'intervention :   Prénom : Philippe  Nom : Lavigne  Entité : UI IDF Sud  Mail : philippe.lavigne@orange.com  Mobile : +33 607522406  Téléphone : +33 146790451   Code de la criticité  : 3  Nom du groupe   : VILLEJUIF - CMT - LOT 12 - VINCI"/>
    <x v="0"/>
    <x v="3"/>
    <s v="AI"/>
    <d v="2018-07-20T00:00:00"/>
    <s v="Blanchard Alain"/>
  </r>
  <r>
    <s v="OT-2018-07-0009958"/>
    <s v="916876 - VIRY USR CENTRAUX"/>
    <s v=""/>
    <s v="19/07/2018"/>
    <s v=""/>
    <x v="5"/>
    <s v="Différé - Autre motif"/>
    <e v="#VALUE!"/>
    <e v="#REF!"/>
    <s v="SFM02585 Code opération Sam FM : VUC01668      Commentaire demandeur  : Bonjour,Viry 3  2è étage sanitaire TH sur palier, la crémone de la fenêtre n'est toujours pas fonctionnelle !Ce problème est antérieur à la présence de M. Gouali sur le site.Merci de trouver une solution pérenne à ce problème.Bien à vous.  Commentaire PEL  : Bonjour,Viry 3  2è étage sanitaire TH sur palier, la crémone de la fenêtre n'est toujours pas fonctionnelle !Ce problème est antérieur à la présence de M. Gouali sur le site.Merci de trouver une solution pérenne à ce problème.Bien à vous.   Service : poignée de fenêtre, entrebailleur  NOBAT Bâtiment : 91687603 localisation Complement : Viry 3  2è étage sanitaire TH sur palier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2  Nom du groupe   : DO IDF - CMT - LOT 12 - VINCI"/>
    <x v="0"/>
    <x v="0"/>
    <s v="ME"/>
    <d v="2018-07-19T00:00:00"/>
    <s v="Gibault Monique"/>
  </r>
  <r>
    <s v="OT-2018-07-0009956"/>
    <s v="916876 - VIRY USR CENTRAUX"/>
    <s v=""/>
    <s v="19/07/2018"/>
    <s v=""/>
    <x v="5"/>
    <s v="Différé - Autre motif"/>
    <e v="#VALUE!"/>
    <e v="#REF!"/>
    <s v="SFM02583 Code opération Sam FM : VUC01665      Commentaire demandeur  : TRINGE DU RIDEAU EXTERIEUR  CASSEE  HS  Commentaire PEL  : TRINGE DU RIDEAU EXTERIEUR  CASSEE  HS    Service : stores, rideaux ou volets extérieurs  NOBAT Bâtiment : 91687603 localisation Complement : BAT 3  PIECE 126  Demandeur de l'intervention :   Prénom : Monique  Nom : Gibault  Entité : UI IDF Sud  Mail : monique.gibault@orange.com  Mobile : +33 678318242  Téléphone : +33 169974233   Bénéficiaire de l'intervention :   Prénom : Monique  Nom : Gibault  Entité : UI IDF Sud  Mail : monique.gibault@orange.com  Mobile : +33 678318242  Téléphone : +33 169974233   Code de la criticité  : 2  Nom du groupe   : DO IDF - CMT - LOT 12 - VINCI"/>
    <x v="0"/>
    <x v="0"/>
    <s v="ME"/>
    <d v="2018-07-19T00:00:00"/>
    <s v="Pacull Francis"/>
  </r>
  <r>
    <s v="OT-2018-07-0009951"/>
    <s v="940767 - VILLEJUIF URM"/>
    <s v=""/>
    <s v="19/07/2018"/>
    <s v=""/>
    <x v="5"/>
    <s v="Différé - Autre motif"/>
    <e v="#VALUE!"/>
    <e v="#REF!"/>
    <s v="SFM02573 Code opération Sam FM : VIU02761      Commentaire demandeur  : Pavés au mur tombé  URGENT  Commentaire PEL  : Pavés au mur tombé  URGENT   Service : autre  NOBAT Bâtiment : 94076719 localisation Complement : sanitaire femme 1er étage  Demandeur de l'intervention :   Prénom : Francis  Nom : Pacull  Entité : UI IDF Sud  Mail : francis.pacull@orange.com  Mobile : +33 633516899  Téléphone : +33 146790506   Bénéficiaire de l'intervention :   Prénom : Francis  Nom : Pacull  Entité : UI IDF Sud  Mail : francis.pacull@orange.com  Mobile : +33 633516899  Téléphone : +33 146790506   Code de la criticité  : 3  Nom du groupe   : VILLEJUIF - CMT - LOT 12 - VINCI"/>
    <x v="0"/>
    <x v="3"/>
    <s v="PLB"/>
    <d v="2018-07-19T00:00:00"/>
    <s v="Leclerc Alain"/>
  </r>
  <r>
    <s v="OT-2018-07-0009936"/>
    <s v="940767 - VILLEJUIF URM"/>
    <s v=""/>
    <s v="19/07/2018"/>
    <s v=""/>
    <x v="5"/>
    <s v="Différé - Autre motif"/>
    <e v="#VALUE!"/>
    <e v="#REF!"/>
    <s v="SFM02537 Code opération Sam FM : VIU02555      Commentaire demandeur  : Système ouverture/fermeture de fenêtre HSFenêtre au fond à gauche de la salle  Commentaire PEL  : Système ouverture/fermeture de fenêtre HSFenêtre au fond à gauche de la salle   Service : poignée de fenêtre, entrebailleur  NOBAT Bâtiment : 94076704 localisation Complement : Salle  H 109  Demandeur de l'intervention :   Prénom : Alain  Nom : Leclerc  Entité : UI IDF Sud  Mail : alain.leclerc@orange.com  Mobile : +33 607435551  Téléphone : +33 146790166   Bénéficiaire de l'intervention :   Prénom : Alain  Nom : Leclerc  Entité : UI IDF Sud  Mail : alain.leclerc@orange.com  Mobile : +33 607435551  Téléphone : +33 146790166   Code de la criticité  : 2  Nom du groupe   : VILLEJUIF - CMT - LOT 12 - VINCI"/>
    <x v="0"/>
    <x v="3"/>
    <s v="ME"/>
    <d v="2018-07-19T00:00:00"/>
    <s v="Derigoin Cloé"/>
  </r>
  <r>
    <s v="OT-2018-07-0009922"/>
    <s v="916876 - VIRY USR CENTRAUX"/>
    <s v=""/>
    <s v="19/07/2018"/>
    <s v=""/>
    <x v="5"/>
    <s v="Différé - Autre motif"/>
    <e v="#VALUE!"/>
    <e v="#REF!"/>
    <s v="SFM02514 Code opération Sam FM : VUC01481     Commentaire demandeur  : Store bloqué à mi-hauteur menace de se décrocher avec le vent  Commentaire PEL  : Store bloqué à mi-hauteur menace de se décrocher avec le vent   Service : stores, rideaux ou volets extérieurs  NOBAT Bâtiment : 91687602 localisation Complement : Bâtoment 2 1er ETAGE BUREAU 102  Demandeur de l'intervention :   Prénom : Cloé  Nom : Derigoin  Entité : UI IDF Sud  Mail : cloe.derigoin@orange.com  Mobile : +33 680474991  Téléphone : +33 158428578   Bénéficiaire de l'intervention :   Prénom : Cloé  Nom : Derigoin  Entité : UI IDF Sud  Mail : cloe.derigoin@orange.com  Mobile : +33 680474991  Téléphone : +33 158428578   Code de la criticité  : 2  Nom du groupe   : DO IDF - CMT - LOT 12 - VINCI"/>
    <x v="0"/>
    <x v="0"/>
    <s v="ME"/>
    <d v="2018-07-19T00:00:00"/>
    <s v="Benet Laurence"/>
  </r>
  <r>
    <s v="OT-2018-07-0009867"/>
    <s v="940767 - VILLEJUIF URM"/>
    <s v=""/>
    <s v="19/07/2018"/>
    <s v=""/>
    <x v="5"/>
    <s v="Différé - Autre motif"/>
    <e v="#VALUE!"/>
    <e v="#REF!"/>
    <s v="SFM02420 Code opération Sam FM : VIU02803      Commentaire demandeur  : Fuite d'eau venant du plafond devant les toilettes du 2nd étage au bâtiment B.Trappe de faux-plafond trempé.  Commentaire PEL  : Fuite d'eau venant du plafond devant les toilettes du 2nd étage au bâtiment B.Trappe de faux-plafond trempé.   Service : fuite d'eau, infiltration  NOBAT Bâtiment : 94076702 localisation Complement : devant les toilettes du 2nd étage au bâtiment B  Demandeur de l'intervention :   Prénom : Laurence  Nom : Benet  Entité : Orange Village  Mail : laurence.benet@orange.com  Mobile : +33 607190463  Téléphone : +33 155221545   Bénéficiaire de l'intervention :   Prénom : Laurence  Nom : Benet  Entité : Orange Village  Mail : laurence.benet@orange.com  Mobile : +33 607190463  Téléphone : +33 155221545   Code de la criticité  : 1  Nom du groupe   : VILLEJUIF - CMT - LOT 12 - VINCI"/>
    <x v="0"/>
    <x v="3"/>
    <s v="PLB"/>
    <d v="2018-07-19T00:00:00"/>
    <s v="Pacull Francis"/>
  </r>
  <r>
    <s v="OT-2018-07-0009786"/>
    <s v="940214 - CHEVILLY LA RUE"/>
    <s v=""/>
    <s v="19/07/2018"/>
    <s v=""/>
    <x v="5"/>
    <s v="Différé - Autre motif"/>
    <e v="#VALUE!"/>
    <e v="#REF!"/>
    <s v="SFM02290 Code opération Sam FM : CLR01442      Commentaire demandeur  : Fuite d'eau dans une cave  Commentaire PEL  : Fuite d'eau dans une cave   Service : fuite d'eau, infiltration  NOBAT Bâtiment : 94021401 localisation Complement : cave bat SNE sous sol  Demandeur de l'intervention :   Prénom : Francis  Nom : Pacull  Entité : UI IDF Sud  Mail : francis.pacull@orange.com  Mobile : +33 633516899  Téléphone : +33 146790506   Bénéficiaire de l'intervention :   Prénom : Francis  Nom : Pacull  Entité : UI IDF Sud  Mail : francis.pacull@orange.com  Mobile : +33 633516899  Téléphone : +33 146790506   Code de la criticité  : 1  Nom du groupe   : CHEVILLY - CMT - LOT 12 - VINCI"/>
    <x v="0"/>
    <x v="5"/>
    <s v="PLB"/>
    <d v="2018-07-19T00:00:00"/>
    <s v="Pacull Francis"/>
  </r>
  <r>
    <s v="OT-2018-07-0009781"/>
    <s v="940767 - VILLEJUIF URM"/>
    <s v=""/>
    <s v="19/07/2018"/>
    <s v=""/>
    <x v="5"/>
    <s v="Différé - Autre motif"/>
    <e v="#VALUE!"/>
    <e v="#REF!"/>
    <s v="SFM02283 Code opération Sam FM : VIU02724      Commentaire demandeur  : Pavés décollés sanitaire femme  Commentaire PEL  : Pavés décollés sanitaire femme   Service : autre  NOBAT Bâtiment : 94076719 localisation Complement : 2éme étage  Demandeur de l'intervention :   Prénom : Francis  Nom : Pacull  Entité : UI IDF Sud  Mail : francis.pacull@orange.com  Mobile : +33 633516899  Téléphone : +33 146790506   Bénéficiaire de l'intervention :   Prénom : Francis  Nom : Pacull  Entité : UI IDF Sud  Mail : francis.pacull@orange.com  Mobile : +33 633516899  Téléphone : +33 146790506   Code de la criticité  : 3  Nom du groupe   : VILLEJUIF - CMT - LOT 12 - VINCI"/>
    <x v="0"/>
    <x v="3"/>
    <s v="PLB"/>
    <d v="2018-07-19T00:00:00"/>
    <s v="Gauriau Patrick"/>
  </r>
  <r>
    <s v="OT-2018-07-0009768"/>
    <s v="940767 - VILLEJUIF URM"/>
    <s v=""/>
    <s v="19/07/2018"/>
    <s v=""/>
    <x v="5"/>
    <s v="Différé - Autre motif"/>
    <e v="#VALUE!"/>
    <e v="#REF!"/>
    <s v="SFM02262 Code opération Sam FM : VIU02713      Commentaire demandeur  : Le groom est cassé et la porte ne se ferme plus. Dangereux car plus e freinage et risque d casse de la pièce  Commentaire PEL  : Le groom est cassé et la porte ne se ferme plus. Dangereux car plus e freinage et risque d casse de la pièce   Service : groom (réglage)  NOBAT Bâtiment : 94076703 localisation Complement : pièce B 106  Demandeur de l'intervention :   Prénom : Patrick  Nom : Gauriau  Entité : Villejuif  Mail : patrick.gauriau@orange.com  Mobile : +33 674798706  Téléphone : +33 146790495   Bénéficiaire de l'intervention :   Prénom : Patrick  Nom : Gauriau  Entité : Villejuif  Mail : patrick.gauriau@orange.com  Mobile : +33 674798706  Téléphone : +33 146790495   Code de la criticité  : 3  Nom du groupe   : VILLEJUIF - CMT - LOT 12 - VINCI"/>
    <x v="0"/>
    <x v="3"/>
    <s v="SE"/>
    <d v="2018-07-19T00:00:00"/>
    <s v="Blanchard Alain"/>
  </r>
  <r>
    <s v="OT-2018-07-0009718"/>
    <s v="916876 - VIRY USR CENTRAUX"/>
    <s v=""/>
    <s v="19/07/2018"/>
    <s v=""/>
    <x v="5"/>
    <s v="Différé - Autre motif"/>
    <e v="#VALUE!"/>
    <e v="#REF!"/>
    <s v="SFM02181 Code opération Sam FM : VUC01490      Commentaire demandeur  : Bonjour,Viry 4è étage escalier A dans la salle de réunion WANADOO, la fenêtre la plus à droite des 3 ne ferme pas correctement de plus son store ne descend plus.Bien à vous.  Commentaire PEL  : Bonjour,Viry 4è étage escalier A dans la salle de réunion WANADOO, la fenêtre la plus à droite des 3 ne ferme pas correctement de plus son store ne descend plus.Bien à vous.   Service : autre  NOBAT Bâtiment : 91687603 localisation Complement : Viry 4è étage escalier A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3  Nom du groupe   : DO IDF - CMT - LOT 12 - VINCI"/>
    <x v="0"/>
    <x v="0"/>
    <s v="ME"/>
    <d v="2018-07-19T00:00:00"/>
    <s v="Lariagon Eric"/>
  </r>
  <r>
    <s v="OT-2018-07-0009330"/>
    <s v="949323 - CHAMPIGNY-SUR-MARNE CPE"/>
    <s v=""/>
    <s v="19/07/2018"/>
    <s v=""/>
    <x v="5"/>
    <s v="Différé - Autre motif"/>
    <e v="#VALUE!"/>
    <e v="#REF!"/>
    <s v="SFM01669 Code opération Sam FM : CCP01053      Commentaire demandeur  : pour pouvoir fermer le niveau 4 récupérez le système d'anti panique et crémaillère de la porte du niveau 5 sas près du monte charge et l'installer sur la porte du niveau 4.sur les portes niveau 5 y mettre que des poignées . voir avec le tec VINCI Samir qui connait le sujet  Commentaire PEL  : pour pouvoir fermer le niveau 4 récupérez le système d'anti panique et crémaillère de la porte du niveau 5 sas près du monte charge et l'installer sur la porte du niveau 4.sur les portes niveau 5 y mettre que des poignées . voir avec le tec VINCI Samir qui connait le sujet   Service : porte, serrure, poignée à réparer  NOBAT Bâtiment : 94932301 localisation Complement : niveau 5 et niveau 4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1  Nom du groupe   : DO IDF - CMT - LOT 12 - VINCI"/>
    <x v="1"/>
    <x v="1"/>
    <s v="SE"/>
    <d v="2018-07-19T00:00:00"/>
    <s v="Lariagon Eric"/>
  </r>
  <r>
    <s v="OT-2018-07-0009220"/>
    <s v="949323 - CHAMPIGNY-SUR-MARNE CPE"/>
    <s v=""/>
    <s v="19/07/2018"/>
    <s v=""/>
    <x v="5"/>
    <s v="Différé - Autre motif"/>
    <e v="#VALUE!"/>
    <e v="#REF!"/>
    <s v="SFM01492 Code opération Sam FM : CCP01028      Commentaire demandeur  : porte sas près du monte charge se bloque systématiquement  .veuillez supprimer le système anti-panique et la cornière de la double porte et remettre des poignées sur la porte du niveau 5. Récupérer le matériel est l'installer sur la double porte du niveau 4 avec un canon hors passe de se fait on assurera la non pénétration de ce niveau qui n'est plus en fonctionnement. Si besoin me contacter pour explication supplémentaire. Le technicien de Vinci du site est au courant de la demande  Commentaire PEL  : porte sas près du monte charge se bloque systématiquement  .veuillez supprimer le système anti-panique et la cornière de la double porte et remettre des poignées sur la porte du niveau 5. Récupérer le matériel est l'installer sur la double porte du niveau 4 avec un canon hors passe de se fait on assurera la non pénétration de ce niveau qui n'est plus en fonctionnement. Si besoin me contacter pour explication supplémentaire. Le technicien de Vinci du site est au courant de la demande   Service : porte, serrure, poignée à réparer  NOBAT Bâtiment : 94932301 localisation Complement : niveau 5 et niveau 4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1  Nom du groupe   : DO IDF - CMT - LOT 12 - VINCI"/>
    <x v="1"/>
    <x v="1"/>
    <s v="SE"/>
    <d v="2018-07-19T00:00:00"/>
    <s v="Sallibartan Yves"/>
  </r>
  <r>
    <s v="OT-2018-07-0008917"/>
    <s v="915211 - RIS ORANGIS UIR"/>
    <s v=""/>
    <s v="19/07/2018"/>
    <s v=""/>
    <x v="5"/>
    <s v="Différé - Autre motif"/>
    <e v="#VALUE!"/>
    <e v="#REF!"/>
    <s v="SFM01036 Code opération Sam FM : RIO00301      Commentaire demandeur  : Bonjour,Infiltration située au RdC de Ris-Orangis dans le couloir à côté des sanitaires.Les plaques du faux plafond se détachent à cause de l'eau qui s'infiltre par le plafond.  Merci pour cette intervention.Cordialement  Commentaire PEL  : Bonjour,Infiltration située au RdC de Ris-Orangis dans le couloir à côté des sanitaires.Les plaques du faux plafond se détachent à cause de l'eau qui s'infiltre par le plafond.  Merci pour cette intervention.Cordialement    Service : fuite d'eau, infiltration  NOBAT Bâtiment : 91521101 localisation Complement : RcC  Demandeur de l'intervention :   Prénom : Yves  Nom : Sallibartan  Entité : UI IDF Sud  Mail : yves.sallibartan@orange.com  Mobile : +33 786537443  Téléphone :    Bénéficiaire de l'intervention :   Prénom : Yves  Nom : Sallibartan  Entité : UI IDF Sud  Mail : yves.sallibartan@orange.com  Mobile : +33 786537443  Téléphone :    Code de la criticité  : 1  Nom du groupe   : DO IDF - CMT - LOT 12 - VINCI"/>
    <x v="0"/>
    <x v="11"/>
    <s v="PLB"/>
    <d v="2018-07-19T00:00:00"/>
    <s v="Watrin Nicolas"/>
  </r>
  <r>
    <s v="OT-2018-07-0006820"/>
    <s v="930064 - CIAB BAGNOLET"/>
    <s v=""/>
    <s v="17/07/2018"/>
    <s v=""/>
    <x v="5"/>
    <s v="Différé - Autre motif"/>
    <e v="#VALUE!"/>
    <e v="#REF!"/>
    <s v="Bonjour, constat au 4ème étage du site de Bagnolet CIAB. _x000a_Mécanisme du désenfumage hors service._x000a_Fenêtre ouverte / non hermétique."/>
    <x v="1"/>
    <x v="1"/>
    <s v="SI"/>
    <d v="2018-07-17T00:00:00"/>
    <s v="Sallibartan Yves"/>
  </r>
  <r>
    <s v="OT-2018-07-0001708"/>
    <s v="919691 - EVRY CENTRAL"/>
    <s v=""/>
    <s v="06/07/2018"/>
    <s v=""/>
    <x v="5"/>
    <s v="Différé - Autre motif"/>
    <e v="#VALUE!"/>
    <e v="#REF!"/>
    <s v="Bonjour,_x000a_Merci de réparer la porte du Degt 3 au sous-sol Evry CT._x000a_Cdlt"/>
    <x v="0"/>
    <x v="11"/>
    <s v="SE"/>
    <d v="2018-07-06T00:00:00"/>
    <s v="Belakhdar Moubarik"/>
  </r>
  <r>
    <s v="OT-2018-07-0001536"/>
    <s v="931045 - AUBERVILLIERS  LA MOTTE"/>
    <s v=""/>
    <s v="06/07/2018"/>
    <s v=""/>
    <x v="5"/>
    <s v="Différé - Autre motif"/>
    <e v="#VALUE!"/>
    <e v="#REF!"/>
    <s v="terrasse  1 er étage administratif cote  ESC N° 2 Des morceaux de bétons de la façade sont tombés"/>
    <x v="1"/>
    <x v="9"/>
    <s v="TT"/>
    <d v="2018-07-06T00:00:00"/>
    <s v="Joan Isabelle"/>
  </r>
  <r>
    <s v="OT-2018-07-0001200"/>
    <s v="949747 - CRETEIL SAVAR"/>
    <s v=""/>
    <s v="05/07/2018"/>
    <s v=""/>
    <x v="5"/>
    <s v="Différé - Autre motif"/>
    <e v="#VALUE!"/>
    <e v="#REF!"/>
    <s v="La porte de la légumerie frotte, ferme mal"/>
    <x v="1"/>
    <x v="1"/>
    <s v="AI"/>
    <d v="2018-07-05T00:00:00"/>
    <s v="Belakhdar Moubarik"/>
  </r>
  <r>
    <s v="OT-2018-07-0000969"/>
    <s v="931045 - AUBERVILLIERS  LA MOTTE"/>
    <s v=""/>
    <s v="05/07/2018"/>
    <s v=""/>
    <x v="5"/>
    <s v="Différé - Autre motif"/>
    <e v="#VALUE!"/>
    <e v="#REF!"/>
    <s v="circulation  sas A403 Appareil d'éclairage fixe degré de protection de l'enveloppe insuffisant ,y remédier"/>
    <x v="1"/>
    <x v="9"/>
    <s v="EC"/>
    <d v="2018-07-05T00:00:00"/>
    <s v="Belakhdar Moubarik"/>
  </r>
  <r>
    <s v="OT-2018-07-0000949"/>
    <s v="931045 - AUBERVILLIERS  LA MOTTE"/>
    <s v=""/>
    <s v="05/07/2018"/>
    <s v=""/>
    <x v="5"/>
    <s v="Différé - Autre motif"/>
    <e v="#VALUE!"/>
    <e v="#REF!"/>
    <s v="circulation B304/B310 T+3 BAT B appareil d'éclairage degré de protection de l'enveloppe insuffisant ,y remédier"/>
    <x v="1"/>
    <x v="9"/>
    <s v="EC"/>
    <d v="2018-07-05T00:00:00"/>
    <s v="Belakhdar Moubarik"/>
  </r>
  <r>
    <s v="OT-2018-07-0000944"/>
    <s v="931045 - AUBERVILLIERS  LA MOTTE"/>
    <s v=""/>
    <s v="05/07/2018"/>
    <s v=""/>
    <x v="5"/>
    <s v="Différé - Autre motif"/>
    <e v="#VALUE!"/>
    <e v="#REF!"/>
    <s v="B127S-SSI T+1 BAT B /Appareil d'éclairage fixe présence de dégradation mécaniques ,à remettre en état"/>
    <x v="1"/>
    <x v="9"/>
    <s v="EC"/>
    <d v="2018-07-05T00:00:00"/>
    <s v="Belakhdar Moubarik"/>
  </r>
  <r>
    <s v="OT-2018-07-0000932"/>
    <s v="931045 - AUBERVILLIERS  LA MOTTE"/>
    <s v=""/>
    <s v="05/07/2018"/>
    <s v=""/>
    <x v="5"/>
    <s v="Différé - Autre motif"/>
    <e v="#VALUE!"/>
    <e v="#REF!"/>
    <s v="B106-STK appareil d'éclairage fixe (degré de protection de l'enveloppe insuffisant ,y remédier"/>
    <x v="1"/>
    <x v="9"/>
    <s v="EC"/>
    <d v="2018-07-05T00:00:00"/>
    <s v="Belakhdar Moubarik"/>
  </r>
  <r>
    <s v="OT-2018-07-0000924"/>
    <s v="931045 - AUBERVILLIERS  LA MOTTE"/>
    <s v=""/>
    <s v="05/07/2018"/>
    <s v=""/>
    <x v="5"/>
    <s v="Différé - Autre motif"/>
    <e v="#VALUE!"/>
    <e v="#REF!"/>
    <s v="Appareil d'éclairage fixe (degré de protection de l'enveloppe insuffisant ,y remédier B245 T+2 BAT B"/>
    <x v="1"/>
    <x v="9"/>
    <s v="EC"/>
    <d v="2018-07-05T00:00:00"/>
    <s v="Belakhdar Moubarik"/>
  </r>
  <r>
    <s v="OT-2018-07-0000508"/>
    <s v="931045 - AUBERVILLIERS  LA MOTTE"/>
    <s v=""/>
    <s v="04/07/2018"/>
    <s v=""/>
    <x v="5"/>
    <s v="Différé - Autre motif"/>
    <e v="#VALUE!"/>
    <e v="#REF!"/>
    <s v="Présence de dégradation mécaniques sur goulotte du bureau 163....."/>
    <x v="1"/>
    <x v="9"/>
    <s v="CFO"/>
    <d v="2018-07-04T00:00:00"/>
    <s v="Belakhdar Moubarik"/>
  </r>
  <r>
    <s v="OT-2018-07-0000492"/>
    <s v="931045 - AUBERVILLIERS  LA MOTTE"/>
    <s v=""/>
    <s v="04/07/2018"/>
    <s v=""/>
    <x v="5"/>
    <s v="Différé - Autre motif"/>
    <e v="#VALUE!"/>
    <e v="#REF!"/>
    <s v="Coffret gaine technique circulation escalier 1 départ non identifié"/>
    <x v="1"/>
    <x v="9"/>
    <s v="EC"/>
    <d v="2018-07-04T00:00:00"/>
    <s v="Belakhdar Moubarik"/>
  </r>
  <r>
    <s v="OT-2018-07-0000386"/>
    <s v="931045 - AUBERVILLIERS  LA MOTTE"/>
    <s v=""/>
    <s v="04/07/2018"/>
    <s v=""/>
    <x v="5"/>
    <s v="Différé - Autre motif"/>
    <e v="#VALUE!"/>
    <e v="#REF!"/>
    <s v="dégagement devant la porte A010 GRILLE de répartition sans carter replacer le carter"/>
    <x v="1"/>
    <x v="9"/>
    <s v="CFO"/>
    <d v="2018-07-04T00:00:00"/>
    <s v=""/>
  </r>
  <r>
    <s v=""/>
    <s v=""/>
    <s v=""/>
    <s v=""/>
    <s v=""/>
    <x v="1"/>
    <s v=""/>
    <e v="#VALUE!"/>
    <e v="#VALUE!"/>
    <n v="0"/>
    <x v="3"/>
    <x v="10"/>
    <n v="0"/>
    <e v="#VALUE!"/>
    <s v=""/>
  </r>
  <r>
    <s v=""/>
    <s v=""/>
    <s v=""/>
    <s v=""/>
    <s v=""/>
    <x v="1"/>
    <s v=""/>
    <e v="#VALUE!"/>
    <e v="#VALUE!"/>
    <s v=""/>
    <x v="3"/>
    <x v="10"/>
    <s v=""/>
    <e v="#VALUE!"/>
    <s v="Parra Nathalie"/>
  </r>
  <r>
    <s v="OT-2018-08-0041700"/>
    <s v="940048 - BOISSY CPE"/>
    <s v="Différé - Commande de pièce (2)"/>
    <s v="24/08/2018"/>
    <s v=""/>
    <x v="6"/>
    <s v="Différé - Commande de pièce"/>
    <e v="#VALUE!"/>
    <e v="#REF!"/>
    <s v="Merci de remplacer les barres cassées permettant de ouvrir ou fermer les volets roulants"/>
    <x v="1"/>
    <x v="1"/>
    <s v="ME"/>
    <d v="2018-08-24T00:00:00"/>
    <s v="Duguet-Lassagne Lydie"/>
  </r>
  <r>
    <s v="OT-2018-07-0013179"/>
    <s v="949747 - CRETEIL SAVAR"/>
    <s v=""/>
    <s v="24/07/2018"/>
    <s v=""/>
    <x v="6"/>
    <s v="Différé - Commande de pièce"/>
    <e v="#VALUE!"/>
    <e v="#REF!"/>
    <s v="Ceci est pour vous signaler un problème au niveau du Groom ( Ferme Porte) de la salle de réunion Cassiopée qui a dû être forcé   ._x000a_Par conséquent , la porte ne se ferme plus sans assistance manuelle."/>
    <x v="1"/>
    <x v="1"/>
    <s v="SE"/>
    <d v="2018-07-24T00:00:00"/>
    <s v=""/>
  </r>
  <r>
    <s v=""/>
    <s v=""/>
    <s v=""/>
    <s v=""/>
    <s v=""/>
    <x v="1"/>
    <s v=""/>
    <e v="#VALUE!"/>
    <e v="#VALUE!"/>
    <n v="0"/>
    <x v="3"/>
    <x v="10"/>
    <n v="0"/>
    <e v="#VALUE!"/>
    <s v=""/>
  </r>
  <r>
    <s v=""/>
    <s v=""/>
    <s v=""/>
    <s v=""/>
    <s v=""/>
    <x v="1"/>
    <s v=""/>
    <e v="#VALUE!"/>
    <e v="#VALUE!"/>
    <s v=""/>
    <x v="3"/>
    <x v="10"/>
    <s v=""/>
    <e v="#VALUE!"/>
    <s v="Laplace Christian"/>
  </r>
  <r>
    <s v="OT-2018-09-0051266"/>
    <s v="773736 - PONTAULT-COMBAULT CT CLASSE IV"/>
    <s v="Réalisé (19)"/>
    <s v="10/09/2018"/>
    <s v=""/>
    <x v="7"/>
    <s v="Réalisé"/>
    <e v="#VALUE!"/>
    <e v="#REF!"/>
    <s v="l'infra répartiteur est inondé. Je demande le pompage de l'eau"/>
    <x v="2"/>
    <x v="4"/>
    <s v="PLB"/>
    <d v="2018-09-10T00:00:00"/>
    <s v="Principato Mario"/>
  </r>
  <r>
    <s v="OT-2018-09-0050142"/>
    <s v="772681 - MAGNY LE HONGRE CT"/>
    <s v=""/>
    <s v="07/09/2018"/>
    <s v=""/>
    <x v="7"/>
    <s v="Réalisé"/>
    <e v="#VALUE!"/>
    <e v="#REF!"/>
    <s v="La porte d'accès principal ne s'ouvrait plus à date hier soir. _x000a_il y a eu une levée manuelle avec une clef. Le portail et la barrère_x000a_sont restés ouverts. il faut intervenir pour rétablir un _x000a_onctionnement normal._x000a__x000a_CDt"/>
    <x v="2"/>
    <x v="6"/>
    <s v="SE"/>
    <d v="2018-09-07T00:00:00"/>
    <s v="Principato Mario"/>
  </r>
  <r>
    <s v="OT-2018-09-0050027"/>
    <s v="772681 - MAGNY LE HONGRE CT"/>
    <s v=""/>
    <s v="06/09/2018"/>
    <s v=""/>
    <x v="7"/>
    <s v="Réalisé"/>
    <e v="#VALUE!"/>
    <e v="#REF!"/>
    <s v="Lors de la disjonction électrique du RdC du bât B ,  l'alimentation _x000a_des platines de contrôle d'accès n'était plus alimentées électriquement. Ce qui fait que nous ne pouvions plus entrer!!_x000a__x000a_Il faut dissocier le circuit d'alimentation du disjoncteur principal avec celui de l'alimentation des platine de contrôle d'accès."/>
    <x v="2"/>
    <x v="6"/>
    <s v="EC"/>
    <d v="2018-09-06T00:00:00"/>
    <s v="Richard Sylvie"/>
  </r>
  <r>
    <s v="OT-2018-09-0049670"/>
    <s v="779489 - MELUN CT AGENCE"/>
    <s v=""/>
    <s v="06/09/2018"/>
    <s v=""/>
    <x v="7"/>
    <s v="Réalisé"/>
    <e v="#VALUE!"/>
    <e v="#REF!"/>
    <s v="plus de lumière dans les toilettes dames, pièce du lavabo"/>
    <x v="2"/>
    <x v="4"/>
    <s v="EC"/>
    <d v="2018-09-06T00:00:00"/>
    <s v="Principato Mario"/>
  </r>
  <r>
    <s v="OT-2018-09-0049390"/>
    <s v="772681 - MAGNY LE HONGRE CT"/>
    <s v=""/>
    <s v="06/09/2018"/>
    <s v=""/>
    <x v="7"/>
    <s v="Réalisé"/>
    <e v="#VALUE!"/>
    <e v="#REF!"/>
    <s v="La prise d'alimentation de la fontaine fait disjoncter l'ensemble du plateau"/>
    <x v="2"/>
    <x v="6"/>
    <s v="CFO"/>
    <d v="2018-09-06T00:00:00"/>
    <s v="Mouniama Herve"/>
  </r>
  <r>
    <s v="OT-2018-09-0049315"/>
    <s v="772681 - MAGNY LE HONGRE CT"/>
    <s v=""/>
    <s v="06/09/2018"/>
    <s v=""/>
    <x v="7"/>
    <s v="Réalisé"/>
    <e v="#VALUE!"/>
    <e v="#REF!"/>
    <s v="Bonjour,_x000a_Accès Batiment Magny hors service, merci d'intervenir au plus vite_x000a_Cdlt"/>
    <x v="2"/>
    <x v="6"/>
    <s v="SE"/>
    <d v="2018-09-06T00:00:00"/>
    <s v="Rumeau Daniel"/>
  </r>
  <r>
    <s v="OT-2018-09-0049275"/>
    <s v="779489 - MELUN CT AGENCE"/>
    <s v=""/>
    <s v="06/09/2018"/>
    <s v=""/>
    <x v="7"/>
    <s v="Réalisé"/>
    <e v="#VALUE!"/>
    <e v="#REF!"/>
    <s v="lunette des toilettes à fixer, commence a bouger sérieusement"/>
    <x v="2"/>
    <x v="4"/>
    <s v="PLB"/>
    <d v="2018-09-06T00:00:00"/>
    <s v="Gendre Annie"/>
  </r>
  <r>
    <s v="OT-2018-09-0047960"/>
    <s v="931771 - NOISY-LE-GRAND CTU"/>
    <s v=""/>
    <s v="04/09/2018"/>
    <s v=""/>
    <x v="7"/>
    <s v="Réalisé"/>
    <e v="#VALUE!"/>
    <e v="#REF!"/>
    <s v="lavabos dans les toilettes des femmes bouchés depuis plusieurs mois l'eau ne s'écoule plus _x000a_toilettes au dernier étage à droite"/>
    <x v="1"/>
    <x v="2"/>
    <s v="PLB"/>
    <d v="2018-09-04T00:00:00"/>
    <s v="Laplace Christian"/>
  </r>
  <r>
    <s v="OT-2018-09-0047939"/>
    <s v="779514 - BUSSY-ST-GEORGES CLASSE IV"/>
    <s v=""/>
    <s v="04/09/2018"/>
    <s v=""/>
    <x v="7"/>
    <s v="Réalisé"/>
    <e v="#VALUE!"/>
    <e v="#REF!"/>
    <s v="La ceinture de masse est descellée du mur._x000a_Elle traîne parterre et c'est très dangereux pour les intervenants _x000a_Il ne reste plus beaucoup de place entre les réglettes et le mur._x000a_Je demande en urgence des travaux de remise en place de _x000a_cette ceinture."/>
    <x v="2"/>
    <x v="4"/>
    <s v="AI"/>
    <d v="2018-09-04T00:00:00"/>
    <s v="Lixon Frédéric"/>
  </r>
  <r>
    <s v="OT-2018-09-0047622"/>
    <s v="772681 - MAGNY LE HONGRE CT"/>
    <s v=""/>
    <s v="04/09/2018"/>
    <s v=""/>
    <x v="7"/>
    <s v="Réalisé"/>
    <e v="#VALUE!"/>
    <e v="#REF!"/>
    <s v="Double interrupteur de rangée de néons encore HS pour la énième fois._x000a_Il ne supporte pas la charge, chauffe et se détériore."/>
    <x v="2"/>
    <x v="6"/>
    <s v="CFO"/>
    <d v="2018-09-04T00:00:00"/>
    <s v="Rouxelin Armelle"/>
  </r>
  <r>
    <s v="OT-2018-09-0047281"/>
    <s v="931038 - NOISY MONT D EST"/>
    <s v=""/>
    <s v="03/09/2018"/>
    <s v=""/>
    <x v="7"/>
    <s v="Réalisé"/>
    <e v="#VALUE!"/>
    <e v="#REF!"/>
    <s v="Il n'y a plus de courant dans le local 617 où sont branchés les_x000a_mopieurs FOLIMAGE et CHATEAU ainsi que dans la pièce 616._x000a_URGENT : MERCI DE REMETTRE LE DISJONCTEUR EN SERVICE_x000a_TOUTES LES PERSONNES DE L'ETAGE NE PEUVENT FAIRE _x000a_D'IMPRESSIONS"/>
    <x v="1"/>
    <x v="2"/>
    <s v="CFO"/>
    <d v="2018-09-03T00:00:00"/>
    <s v="Watrin Nicolas"/>
  </r>
  <r>
    <s v="OT-2018-08-0046085"/>
    <s v="939501 - NEUILLY-SUR-MARNE CT - SH"/>
    <s v=""/>
    <s v="30/08/2018"/>
    <s v=""/>
    <x v="7"/>
    <s v="Réalisé"/>
    <e v="#VALUE!"/>
    <e v="#REF!"/>
    <s v="Bonjour, merci de remettre en état l'ensemble des radiateurs du site en fonction pour ne pas avoir de mauvaises surprises cette hiver lors de la mise en marche du chauffage."/>
    <x v="1"/>
    <x v="2"/>
    <s v="CVCD"/>
    <d v="2018-08-30T00:00:00"/>
    <s v="Bussutil Stéphane"/>
  </r>
  <r>
    <s v="OT-2018-08-0045972"/>
    <s v="771315 - COULOMMIERS CT"/>
    <s v=""/>
    <s v="30/08/2018"/>
    <s v=""/>
    <x v="7"/>
    <s v="Réalisé"/>
    <e v="#VALUE!"/>
    <e v="#REF!"/>
    <s v="URGENT  Déboucher l' évacuation de la cours anglaise_x000a_Suite au orage toute l' eau  rentre dans l' infra"/>
    <x v="2"/>
    <x v="6"/>
    <s v="VRD"/>
    <d v="2018-08-30T00:00:00"/>
    <s v="Bussutil Stéphane"/>
  </r>
  <r>
    <s v="OT-2018-08-0045958"/>
    <s v="771315 - COULOMMIERS CT"/>
    <s v=""/>
    <s v="30/08/2018"/>
    <s v=""/>
    <x v="7"/>
    <s v="Réalisé"/>
    <e v="#VALUE!"/>
    <e v="#REF!"/>
    <s v="Changer les ampoules dans  couloir de descente au Sous Sol"/>
    <x v="2"/>
    <x v="6"/>
    <s v="EC"/>
    <d v="2018-08-30T00:00:00"/>
    <s v="Vicart Frederic"/>
  </r>
  <r>
    <s v="OT-2018-08-0045884"/>
    <s v="779351 - LAGNY CT"/>
    <s v=""/>
    <s v="30/08/2018"/>
    <s v=""/>
    <x v="7"/>
    <s v="Réalisé"/>
    <e v="#VALUE!"/>
    <e v="#REF!"/>
    <s v="L'éclairage par LED  (3 pavés) ne fonctionne plus"/>
    <x v="2"/>
    <x v="6"/>
    <s v="EC"/>
    <d v="2018-08-30T00:00:00"/>
    <s v="Sarthou Thierry"/>
  </r>
  <r>
    <s v="OT-2018-08-0045570"/>
    <s v="931045 - AUBERVILLIERS  LA MOTTE"/>
    <s v=""/>
    <s v="30/08/2018"/>
    <s v=""/>
    <x v="7"/>
    <s v="Réalisé"/>
    <e v="#VALUE!"/>
    <e v="#REF!"/>
    <s v="l'alarme &quot;niveau haut&quot; déclenche avant le fonctionnement_x000a_ des pompes de relevage =&gt; cette alarme provoque des interventions_x000a_à tort. Selon la Sté VINCI, une pompe doit être remplacée. Nous avons_x000a_trouvé l'armoire générale en position 0 =&gt; remis sur 1."/>
    <x v="1"/>
    <x v="9"/>
    <s v="VRD"/>
    <d v="2018-08-30T00:00:00"/>
    <s v="Tena Stéphanie"/>
  </r>
  <r>
    <s v="OT-2018-08-0044418"/>
    <s v="940686 - SAINT-MAUR GRAVELLE"/>
    <s v=""/>
    <s v="28/08/2018"/>
    <s v=""/>
    <x v="7"/>
    <s v="Réalisé"/>
    <e v="#VALUE!"/>
    <e v="#REF!"/>
    <s v="débouchage trappe évacuation eaux de pluie pied Bât C"/>
    <x v="1"/>
    <x v="2"/>
    <s v="VRD"/>
    <d v="2018-08-28T00:00:00"/>
    <s v="Schaffer Valérie"/>
  </r>
  <r>
    <s v="OT-2018-08-0034483"/>
    <s v="919201 - VILLABE EX CPRI"/>
    <s v=""/>
    <s v="16/08/2018"/>
    <s v=""/>
    <x v="7"/>
    <s v="Réalisé"/>
    <e v="#VALUE!"/>
    <e v="#REF!"/>
    <s v="FUITE CLIMATISATION"/>
    <x v="0"/>
    <x v="0"/>
    <s v="CVCD"/>
    <d v="2018-08-16T00:00:00"/>
    <s v="Toussaert Ghyslaine"/>
  </r>
  <r>
    <s v="OT-2018-08-0033343"/>
    <s v="931771 - NOISY-LE-GRAND CTU"/>
    <s v=""/>
    <s v="14/08/2018"/>
    <s v=""/>
    <x v="7"/>
    <s v="Réalisé"/>
    <e v="#VALUE!"/>
    <e v="#REF!"/>
    <s v="Bonjour, URGENT, régularisation suite signalisation téléphonique_x000a_signalisation occupant - il y a une grosse fuite de la climatisation, merci_x000a_d'intervenir_x000a_cordialement G. TOUSSAERT"/>
    <x v="1"/>
    <x v="2"/>
    <s v="CVCD"/>
    <d v="2018-08-14T00:00:00"/>
    <s v=""/>
  </r>
  <r>
    <s v=""/>
    <s v=""/>
    <s v=""/>
    <s v=""/>
    <s v=""/>
    <x v="1"/>
    <s v=""/>
    <e v="#VALUE!"/>
    <e v="#VALUE!"/>
    <n v="0"/>
    <x v="3"/>
    <x v="10"/>
    <n v="0"/>
    <e v="#VALUE!"/>
    <s v=""/>
  </r>
  <r>
    <s v=""/>
    <s v=""/>
    <s v=""/>
    <s v=""/>
    <s v=""/>
    <x v="1"/>
    <s v=""/>
    <e v="#VALUE!"/>
    <e v="#VALUE!"/>
    <s v=""/>
    <x v="3"/>
    <x v="10"/>
    <s v=""/>
    <e v="#VALUE!"/>
    <s v="Rey Valérie"/>
  </r>
  <r>
    <s v="OT-2018-09-0051633"/>
    <s v="949631 - IVRY  CPE"/>
    <s v="Clôturé (629)"/>
    <s v="10/09/2018"/>
    <s v=""/>
    <x v="8"/>
    <s v="Clôturé"/>
    <e v="#VALUE!"/>
    <e v="#REF!"/>
    <s v="bonjour _x000a_il faudrait remettre sous alarme intrusion la porte qui donne sur les jardins au RDC_x000a_elle est toujours ouverte et calée et si oubli il y a risque d'intrusion_x000a_merci pour action_x000a_cordialement"/>
    <x v="0"/>
    <x v="5"/>
    <s v="SU"/>
    <d v="2018-09-10T00:00:00"/>
    <s v="Sciortino-Monaco Patrick"/>
  </r>
  <r>
    <s v="OT-2018-09-0051178"/>
    <s v="915211 - RIS ORANGIS UIR"/>
    <s v=""/>
    <s v="10/09/2018"/>
    <s v=""/>
    <x v="8"/>
    <s v="Clôturé"/>
    <e v="#VALUE!"/>
    <e v="#REF!"/>
    <s v="accès principal au REPARTITEUR de Ris Orangis HS"/>
    <x v="0"/>
    <x v="11"/>
    <s v="SU"/>
    <d v="2018-09-10T00:00:00"/>
    <s v="Macedo Paul"/>
  </r>
  <r>
    <s v="OT-2018-09-0050572"/>
    <s v="779531 - MELUN DR"/>
    <s v=""/>
    <s v="07/09/2018"/>
    <s v=""/>
    <x v="8"/>
    <s v="Clôturé"/>
    <e v="#VALUE!"/>
    <e v="#REF!"/>
    <s v="la fenetre dans la douche au bat C - 1er étage, ne se ferme pas, merci de controler"/>
    <x v="2"/>
    <x v="7"/>
    <s v="ME"/>
    <d v="2018-09-07T00:00:00"/>
    <s v="Pellen Michel"/>
  </r>
  <r>
    <s v="OT-2018-09-0050424"/>
    <s v="916876 - VIRY USR CENTRAUX"/>
    <s v=""/>
    <s v="07/09/2018"/>
    <s v=""/>
    <x v="8"/>
    <s v="Clôturé"/>
    <e v="#VALUE!"/>
    <e v="#REF!"/>
    <s v="SFM01096 Code opération Sam FM : VUC01581      Commentaire demandeur  : Dans la salle de repos des TSP : Prise électrique démontée et salle de faux plafond manquantes à remettre  Commentaire PEL  : Dans la salle de repos des TSP : Prise électrique démontée et salle de faux plafond manquantes à remettre   Service : prise électrique  NOBAT Bâtiment : 91687601 localisation Complement : salle de repos TSP  Demandeur de l'intervention :   Prénom : Pascal  Nom : Rousseau  Entité : Lognes  Mail : pascal.rousseau@orange.com  Mobile : +33 671919453  Téléphone : +33 160958365   Bénéficiaire de l'intervention :   Prénom : Michel  Nom : Pellen  Entité : UI IDF Sud  Mail : michel.pellen@orange.com  Mobile : +33 607249073  Téléphone : +33 169974971   Code de la criticité  : 3  Nom du groupe   : DO IDF - CMT - LOT 12 - VINCI"/>
    <x v="0"/>
    <x v="0"/>
    <s v="CFO"/>
    <d v="2018-09-07T00:00:00"/>
    <s v="Langlade Jacques"/>
  </r>
  <r>
    <s v="OT-2018-09-0050039"/>
    <s v="940214 - CHEVILLY LA RUE"/>
    <s v=""/>
    <s v="06/09/2018"/>
    <s v=""/>
    <x v="8"/>
    <s v="Clôturé"/>
    <e v="#VALUE!"/>
    <e v="#REF!"/>
    <s v="AUDIT ICPE R2910 6/09/2018  URGENT risque de non conformité,  Recherche du plan arrivées d'eau et emplacement disconnecteurs et évacuations EP et Égouts du site de chevilly la rue. Non disponible dans SMTK."/>
    <x v="0"/>
    <x v="5"/>
    <s v="VRD"/>
    <d v="2018-09-06T00:00:00"/>
    <s v="Principato Mario"/>
  </r>
  <r>
    <s v="OT-2018-09-0049456"/>
    <s v="772681 - MAGNY LE HONGRE CT"/>
    <s v=""/>
    <s v="06/09/2018"/>
    <s v=""/>
    <x v="8"/>
    <s v="Clôturé"/>
    <e v="#VALUE!"/>
    <e v="#REF!"/>
    <s v="Accès principaux des Bâtiments B,C non accessibles."/>
    <x v="2"/>
    <x v="6"/>
    <s v="SE"/>
    <d v="2018-09-06T00:00:00"/>
    <s v="Principato Mario"/>
  </r>
  <r>
    <s v="OT-2018-09-0049354"/>
    <s v="772681 - MAGNY LE HONGRE CT"/>
    <s v=""/>
    <s v="06/09/2018"/>
    <s v=""/>
    <x v="8"/>
    <s v="Clôturé"/>
    <e v="#VALUE!"/>
    <e v="#REF!"/>
    <s v="Contrôle d'accès n'est plus alimenté électriquement sur un  bâtiment  C en RDC. Impossibilité d'accès dans le bâtiment."/>
    <x v="2"/>
    <x v="6"/>
    <s v="SE"/>
    <d v="2018-09-06T00:00:00"/>
    <s v="Met Jean-Michel"/>
  </r>
  <r>
    <s v="OT-2018-09-0048873"/>
    <s v="916592 - VILLABE APE PACOM"/>
    <s v=""/>
    <s v="05/09/2018"/>
    <s v=""/>
    <x v="8"/>
    <s v="Clôturé"/>
    <e v="#VALUE!"/>
    <e v="#REF!"/>
    <s v="Bonjour,_x000a__x000a_L'éclairage est à nouveau défectueux dans les sanitaires Homme._x000a_Les ampoules sont elles compatibles avec les supports comme cela était le cas au rdc._x000a_Merci de trouver une solution pérenne._x000a_Bien à vous."/>
    <x v="0"/>
    <x v="0"/>
    <s v="EC"/>
    <d v="2018-09-05T00:00:00"/>
    <s v="Cuellar Philippe"/>
  </r>
  <r>
    <s v="OT-2018-09-0048833"/>
    <s v="940214 - CHEVILLY LA RUE"/>
    <s v=""/>
    <s v="05/09/2018"/>
    <s v=""/>
    <x v="8"/>
    <s v="Clôturé"/>
    <e v="#VALUE!"/>
    <e v="#REF!"/>
    <s v="TREES URGENT cause audit le 6/9 merci de faire évacuer les néons stokes à la chaufferie de chevilly"/>
    <x v="0"/>
    <x v="5"/>
    <s v="EC"/>
    <d v="2018-09-05T00:00:00"/>
    <s v="Schauffler Pascal"/>
  </r>
  <r>
    <s v="OT-2018-09-0048386"/>
    <s v="919424 - ATHIS MONS CENTRAL"/>
    <s v=""/>
    <s v="04/09/2018"/>
    <s v=""/>
    <x v="8"/>
    <s v="Clôturé"/>
    <e v="#VALUE!"/>
    <e v="#REF!"/>
    <s v="Bonjour_x000a_Plus d'éclairage dans les sanitaires._x000a_Cordialement_x000a_Pascal"/>
    <x v="0"/>
    <x v="11"/>
    <s v="EC"/>
    <d v="2018-09-04T00:00:00"/>
    <s v="Macedo Paul"/>
  </r>
  <r>
    <s v="OT-2018-09-0048131"/>
    <s v="779531 - MELUN DR"/>
    <s v=""/>
    <s v="04/09/2018"/>
    <s v=""/>
    <x v="8"/>
    <s v="Clôturé"/>
    <e v="#VALUE!"/>
    <e v="#REF!"/>
    <s v="merci de verifier le store exterieur sur le 2e plateau (fond à gauche) fenêtre marquée par une étiquette"/>
    <x v="2"/>
    <x v="7"/>
    <s v="ME"/>
    <d v="2018-09-04T00:00:00"/>
    <s v="Delvallet Marc"/>
  </r>
  <r>
    <s v="OT-2018-09-0047702"/>
    <s v="916876 - VIRY USR CENTRAUX"/>
    <s v=""/>
    <s v="04/09/2018"/>
    <s v=""/>
    <x v="8"/>
    <s v="Clôturé"/>
    <e v="#VALUE!"/>
    <e v="#REF!"/>
    <s v="Relamping"/>
    <x v="0"/>
    <x v="0"/>
    <s v="EC"/>
    <d v="2018-09-04T00:00:00"/>
    <s v="Delvallet Marc"/>
  </r>
  <r>
    <s v="OT-2018-09-0047698"/>
    <s v="916876 - VIRY USR CENTRAUX"/>
    <s v=""/>
    <s v="04/09/2018"/>
    <s v=""/>
    <x v="8"/>
    <s v="Clôturé"/>
    <e v="#VALUE!"/>
    <e v="#REF!"/>
    <s v="changement de néons"/>
    <x v="0"/>
    <x v="0"/>
    <s v="EC"/>
    <d v="2018-09-04T00:00:00"/>
    <s v="Terrien Frédéric"/>
  </r>
  <r>
    <s v="OT-2018-09-0047581"/>
    <s v="779351 - LAGNY CT"/>
    <s v=""/>
    <s v="04/09/2018"/>
    <s v=""/>
    <x v="8"/>
    <s v="Clôturé"/>
    <e v="#VALUE!"/>
    <e v="#REF!"/>
    <s v="La lumière reste allumée toute la nuit,_x000a_impossible de l'éteindre le soir en partant"/>
    <x v="2"/>
    <x v="6"/>
    <s v="EC"/>
    <d v="2018-09-04T00:00:00"/>
    <s v="Lariagon Eric"/>
  </r>
  <r>
    <s v="OT-2018-09-0047573"/>
    <s v="940766 - VILLEJUIF CT RAMEAU"/>
    <s v=""/>
    <s v="03/09/2018"/>
    <s v=""/>
    <x v="8"/>
    <s v="Clôturé"/>
    <e v="#VALUE!"/>
    <e v="#REF!"/>
    <s v="pris contact d'urgence avec mr blanchecotte de VINCI qui envoi un tec ,e facilties de régularisatio"/>
    <x v="0"/>
    <x v="3"/>
    <s v="CFO"/>
    <d v="2018-09-03T00:00:00"/>
    <s v="Parra Nathalie"/>
  </r>
  <r>
    <s v="OT-2018-09-0047523"/>
    <s v="940191 - CHENNEVIERES CT UIR"/>
    <s v=""/>
    <s v="03/09/2018"/>
    <s v=""/>
    <x v="8"/>
    <s v="Clôturé"/>
    <e v="#VALUE!"/>
    <e v="#REF!"/>
    <s v="Merci de remplacer 5 néons Hs_x000a_Cdt"/>
    <x v="1"/>
    <x v="1"/>
    <s v="EC"/>
    <d v="2018-09-03T00:00:00"/>
    <s v="Grigioni Patrick"/>
  </r>
  <r>
    <s v="OT-2018-09-0047410"/>
    <s v="779296 - MEAUX CT AGENCE"/>
    <s v=""/>
    <s v="03/09/2018"/>
    <s v=""/>
    <x v="8"/>
    <s v="Clôturé"/>
    <e v="#VALUE!"/>
    <e v="#REF!"/>
    <s v="Voir eclairage milieu HS Repartiteur"/>
    <x v="2"/>
    <x v="6"/>
    <s v="EC"/>
    <d v="2018-09-03T00:00:00"/>
    <s v="Grigioni Patrick"/>
  </r>
  <r>
    <s v="OT-2018-09-0047396"/>
    <s v="772945 - MITRY-MORY CT CLASSE IV"/>
    <s v=""/>
    <s v="03/09/2018"/>
    <s v=""/>
    <x v="8"/>
    <s v="Clôturé"/>
    <e v="#VALUE!"/>
    <e v="#REF!"/>
    <s v="10 Neons HS"/>
    <x v="2"/>
    <x v="6"/>
    <s v="EC"/>
    <d v="2018-09-03T00:00:00"/>
    <s v="Di Caro Rodolphe"/>
  </r>
  <r>
    <s v="OT-2018-09-0047368"/>
    <s v="939397 - BLANC-MESNIL CTU ET CU"/>
    <s v=""/>
    <s v="03/09/2018"/>
    <s v=""/>
    <x v="8"/>
    <s v="Clôturé"/>
    <e v="#VALUE!"/>
    <e v="#REF!"/>
    <s v="Bonjour, dans sanitaire pièce 128A au 1er étage du site, évier bouché et chasse d'eau du toilette à revoir._x000a_Merci par avance"/>
    <x v="1"/>
    <x v="8"/>
    <s v="PLB"/>
    <d v="2018-09-03T00:00:00"/>
    <s v="Mocio Pascal"/>
  </r>
  <r>
    <s v="OT-2018-09-0047191"/>
    <s v="772889 - MELUN CT"/>
    <s v=""/>
    <s v="03/09/2018"/>
    <s v=""/>
    <x v="8"/>
    <s v="Clôturé"/>
    <e v="#VALUE!"/>
    <e v="#REF!"/>
    <s v="Robinet lavabo à refixer"/>
    <x v="2"/>
    <x v="4"/>
    <s v="PLB"/>
    <d v="2018-09-03T00:00:00"/>
    <s v="Macedo Paul"/>
  </r>
  <r>
    <s v="OT-2018-09-0047079"/>
    <s v="779531 - MELUN DR"/>
    <s v=""/>
    <s v="03/09/2018"/>
    <s v=""/>
    <x v="8"/>
    <s v="Clôturé"/>
    <e v="#VALUE!"/>
    <e v="#REF!"/>
    <s v="merci de changer 3 dalles aux sols qui sont abimée (grande taille) _x000a_+ plaque d'entrée métal, attention possible amiante sous la plaque d'entrée de la porte"/>
    <x v="2"/>
    <x v="7"/>
    <s v="AI"/>
    <d v="2018-09-03T00:00:00"/>
    <s v="Sorrente Bruno"/>
  </r>
  <r>
    <s v="OT-2018-09-0047075"/>
    <s v="930064 - CIAB BAGNOLET"/>
    <s v=""/>
    <s v="03/09/2018"/>
    <s v=""/>
    <x v="8"/>
    <s v="Clôturé"/>
    <e v="#VALUE!"/>
    <e v="#REF!"/>
    <s v="Changements de néons HS dans le répartiteur, signalisation pour Bruno Sorrente (GSO),_x000a_Merci"/>
    <x v="1"/>
    <x v="1"/>
    <s v="EC"/>
    <d v="2018-09-03T00:00:00"/>
    <s v="Brocard Véronique"/>
  </r>
  <r>
    <s v="OT-2018-09-0046986"/>
    <s v="930486 - MONTREUIL  CU"/>
    <s v=""/>
    <s v="03/09/2018"/>
    <s v=""/>
    <x v="8"/>
    <s v="Clôturé"/>
    <e v="#VALUE!"/>
    <e v="#REF!"/>
    <s v="Bât C, 3ème étage, à la sortie de l'ascenseur : fenêtre en hauteur ouverte, merci de prévoir un escabeau"/>
    <x v="1"/>
    <x v="8"/>
    <s v="ME"/>
    <d v="2018-09-03T00:00:00"/>
    <s v="Parra Nathalie"/>
  </r>
  <r>
    <s v="OT-2018-09-0046981"/>
    <s v="910976 - BOUSSY CENTRAL"/>
    <s v=""/>
    <s v="03/09/2018"/>
    <s v=""/>
    <x v="8"/>
    <s v="Clôturé"/>
    <e v="#VALUE!"/>
    <e v="#REF!"/>
    <s v="Éclairage néon  Hs dans repartiteur et lampe Hs dans infra_x000a_Merci de les changer cdt"/>
    <x v="0"/>
    <x v="11"/>
    <s v="EC"/>
    <d v="2018-09-03T00:00:00"/>
    <s v="David Sylvia"/>
  </r>
  <r>
    <s v="OT-2018-09-0046842"/>
    <s v="919201 - VILLABE EX CPRI"/>
    <s v=""/>
    <s v="03/09/2018"/>
    <s v=""/>
    <x v="8"/>
    <s v="Clôturé"/>
    <e v="#VALUE!"/>
    <e v="#REF!"/>
    <s v="Bonjour, nous signalons dans les toilettes femmes :_x000a_1) wc bouché : porte du fond (a été fermée)_x000a_2) manque lunettes WC : porte du fond à droite_x000a_Merci d'avance pour votre intervention et bonne journée"/>
    <x v="0"/>
    <x v="0"/>
    <s v="PLB"/>
    <d v="2018-09-03T00:00:00"/>
    <s v="Labella Isabelle"/>
  </r>
  <r>
    <s v="OT-2018-09-0046784"/>
    <s v="949631 - IVRY  CPE"/>
    <s v=""/>
    <s v="02/09/2018"/>
    <s v=""/>
    <x v="8"/>
    <s v="Clôturé"/>
    <e v="#VALUE!"/>
    <e v="#REF!"/>
    <s v="nous devons badger pour accéder à l'open space alors qu'il est 9h. il s'agit du boitier de badge n° IVR1C30. pourriez vous rendre accessible l'open space sans badger pour la journée merci"/>
    <x v="0"/>
    <x v="5"/>
    <s v="SU"/>
    <d v="2018-09-02T00:00:00"/>
    <s v="Gillot Fabrice"/>
  </r>
  <r>
    <s v="OT-2018-08-0046520"/>
    <s v="940767 - VILLEJUIF URM"/>
    <s v=""/>
    <s v="31/08/2018"/>
    <s v=""/>
    <x v="8"/>
    <s v="Clôturé"/>
    <e v="#VALUE!"/>
    <e v="#REF!"/>
    <s v="Besoin d'un accompagnement sur tous les Bâtiment sur le site._x000a_Présence de Mr Blanchecotte N qui possède la connaissance des dysfonctionnement actuel du système SSI sur le site"/>
    <x v="0"/>
    <x v="3"/>
    <s v="MG"/>
    <d v="2018-08-31T00:00:00"/>
    <s v="Deligeard Agnes"/>
  </r>
  <r>
    <s v="OT-2018-08-0046477"/>
    <s v="931241 - PANTIN CU"/>
    <s v=""/>
    <s v="31/08/2018"/>
    <s v=""/>
    <x v="8"/>
    <s v="Clôturé"/>
    <e v="#VALUE!"/>
    <e v="#REF!"/>
    <s v="FUITE d'eau sur le sol venant de l'armoire climatisation dans la salle TRANS_x000a_signalé par téléphone ce matin à VINCI_x000a_un technicien s'est déjà déplacé. Régularisation dans plan de charge VINCI"/>
    <x v="1"/>
    <x v="8"/>
    <s v="CVCD"/>
    <d v="2018-08-31T00:00:00"/>
    <s v="Blanchard Alain"/>
  </r>
  <r>
    <s v="OT-2018-08-0046465"/>
    <s v="916876 - VIRY USR CENTRAUX"/>
    <s v=""/>
    <s v="31/08/2018"/>
    <s v=""/>
    <x v="8"/>
    <s v="Clôturé"/>
    <e v="#VALUE!"/>
    <e v="#REF!"/>
    <s v="la serrure mécanique ne verrouille plus la porte. l'accès reste libre."/>
    <x v="0"/>
    <x v="0"/>
    <s v="SU"/>
    <d v="2018-08-31T00:00:00"/>
    <s v="Brocard Véronique"/>
  </r>
  <r>
    <s v="OT-2018-08-0046196"/>
    <s v="930486 - MONTREUIL  CU"/>
    <s v=""/>
    <s v="31/08/2018"/>
    <s v=""/>
    <x v="8"/>
    <s v="Clôturé"/>
    <e v="#VALUE!"/>
    <e v="#REF!"/>
    <s v="SITE MONTREUIL: plus d'alimentation électrique: portail HS, lecteurs de badges HS...Même problème que le 30 au matin  URGENT  HS"/>
    <x v="1"/>
    <x v="8"/>
    <s v="CFO"/>
    <d v="2018-08-31T00:00:00"/>
    <s v="Pré Grégory"/>
  </r>
  <r>
    <s v="OT-2018-08-0046131"/>
    <s v="770531 - BRIE COMTE ROBERT CT CLASSE IV ET SH"/>
    <s v=""/>
    <s v="30/08/2018"/>
    <s v=""/>
    <x v="8"/>
    <s v="Clôturé"/>
    <e v="#VALUE!"/>
    <e v="#REF!"/>
    <s v="Skydome cassé"/>
    <x v="2"/>
    <x v="4"/>
    <s v="CVCD"/>
    <d v="2018-08-30T00:00:00"/>
    <s v="Vicart Frederic"/>
  </r>
  <r>
    <s v="OT-2018-08-0045881"/>
    <s v="779351 - LAGNY CT"/>
    <s v=""/>
    <s v="30/08/2018"/>
    <s v=""/>
    <x v="8"/>
    <s v="Clôturé"/>
    <e v="#VALUE!"/>
    <e v="#REF!"/>
    <s v="Les néons de 5 pavés de lumière ne fonctionnent plus"/>
    <x v="2"/>
    <x v="6"/>
    <s v="EC"/>
    <m/>
    <s v="Delvallet Marc"/>
  </r>
  <r>
    <s v="OT-2018-08-0045765"/>
    <s v="916876 - VIRY USR CENTRAUX"/>
    <s v=""/>
    <s v="30/08/2018"/>
    <s v=""/>
    <x v="8"/>
    <s v="Clôturé"/>
    <e v="#VALUE!"/>
    <e v="#REF!"/>
    <s v="Bonjour,_x000a_Un extincteur est à refixer dans le couloir._x000a_Bien à vous."/>
    <x v="0"/>
    <x v="0"/>
    <s v="SI"/>
    <m/>
    <s v="Parra Nathalie"/>
  </r>
  <r>
    <s v="OT-2018-08-0045738"/>
    <s v="940048 - BOISSY CPE"/>
    <s v=""/>
    <s v="30/08/2018"/>
    <s v=""/>
    <x v="8"/>
    <s v="Clôturé"/>
    <e v="#VALUE!"/>
    <e v="#REF!"/>
    <s v="Ascenseur bloqué NUMERO IBV08 suite livraison papier."/>
    <x v="1"/>
    <x v="1"/>
    <s v="AL"/>
    <m/>
    <s v="Delvallet Marc"/>
  </r>
  <r>
    <s v="OT-2018-08-0045661"/>
    <s v="916876 - VIRY USR CENTRAUX"/>
    <s v=""/>
    <s v="30/08/2018"/>
    <s v=""/>
    <x v="8"/>
    <s v="Clôturé"/>
    <e v="#VALUE!"/>
    <e v="#REF!"/>
    <s v="Bonjour, _x000a_Une dalle de lino c'est décollé dans la salle de repos et _x000a_l'on se prend les pieds dedans ce qui est assez dangereux. _x000a_Pouvez vous intervenir svp."/>
    <x v="0"/>
    <x v="0"/>
    <s v="AI"/>
    <m/>
    <s v="Blanchard Alain"/>
  </r>
  <r>
    <s v="OT-2018-08-0045595"/>
    <s v="919201 - VILLABE EX CPRI"/>
    <s v=""/>
    <s v="30/08/2018"/>
    <s v=""/>
    <x v="8"/>
    <s v="Clôturé"/>
    <e v="#VALUE!"/>
    <e v="#REF!"/>
    <s v="Bonjour,_x000a__x000a_2 fois 2 néons à remplacer._x000a__x000a_Bien à vous."/>
    <x v="0"/>
    <x v="0"/>
    <s v="EC"/>
    <m/>
    <s v="Shyu Kai Ly"/>
  </r>
  <r>
    <s v="OT-2018-08-0045583"/>
    <s v="771111 - CHESSY ANTARES"/>
    <s v=""/>
    <s v="30/08/2018"/>
    <s v=""/>
    <x v="8"/>
    <s v="Clôturé"/>
    <e v="#VALUE!"/>
    <e v="#REF!"/>
    <s v="Merci de venir réparer les stores situés sur le plateau SCO service PCM à proximité de la pièce 208."/>
    <x v="2"/>
    <x v="6"/>
    <s v="ME"/>
    <m/>
    <s v="Mardegan Eric"/>
  </r>
  <r>
    <s v="OT-2018-08-0045572"/>
    <s v="919201 - VILLABE EX CPRI"/>
    <s v=""/>
    <s v="30/08/2018"/>
    <s v=""/>
    <x v="8"/>
    <s v="Clôturé"/>
    <e v="#VALUE!"/>
    <e v="#REF!"/>
    <s v="Bonjour,_x000a_Le contrôle d'accès de la salle du PAR coté sanitaire dysfonctionne depuis ..._x000a_Merci de faire le nécessaire pour que cette accès refonctionne correctement._x000a_Bien à vous."/>
    <x v="0"/>
    <x v="0"/>
    <s v="SU"/>
    <d v="2018-08-30T00:00:00"/>
    <s v="Herisson Christine"/>
  </r>
  <r>
    <s v="OT-2018-08-0045538"/>
    <s v="771111 - CHESSY ANTARES"/>
    <s v=""/>
    <s v="30/08/2018"/>
    <s v=""/>
    <x v="8"/>
    <s v="Clôturé"/>
    <e v="#VALUE!"/>
    <e v="#REF!"/>
    <s v="merci  de remettre les ampoules grillées dans les toilettes des femmes  côté pcm  etage  2"/>
    <x v="2"/>
    <x v="6"/>
    <s v="EC"/>
    <d v="2018-08-30T00:00:00"/>
    <s v="Sorrente Bruno"/>
  </r>
  <r>
    <s v="OT-2018-08-0045433"/>
    <s v="930064 - CIAB BAGNOLET"/>
    <s v=""/>
    <s v="30/08/2018"/>
    <s v=""/>
    <x v="8"/>
    <s v="Clôturé"/>
    <e v="#VALUE!"/>
    <e v="#REF!"/>
    <s v="Changements de fluos HS escalier et couloir, signalisation pour Lehouari et Sorrente, merci"/>
    <x v="1"/>
    <x v="1"/>
    <s v="EC"/>
    <d v="2018-08-30T00:00:00"/>
    <s v="Deligeard Agnes"/>
  </r>
  <r>
    <s v="OT-2018-08-0045404"/>
    <s v="930486 - MONTREUIL  CU"/>
    <s v=""/>
    <s v="30/08/2018"/>
    <s v=""/>
    <x v="8"/>
    <s v="Clôturé"/>
    <e v="#VALUE!"/>
    <e v="#REF!"/>
    <s v="PLUS D ELECTRICITE DANS LE BÄTIMENT_x000a_portail, ascenseur, lumière, ordi. moto verrou, alarme porte au 2E_x000a__x000a_URGENT"/>
    <x v="1"/>
    <x v="8"/>
    <s v="CFO"/>
    <d v="2018-08-30T00:00:00"/>
    <s v="Pajot Frédérique"/>
  </r>
  <r>
    <s v="OT-2018-08-0045309"/>
    <s v="940686 - SAINT-MAUR GRAVELLE"/>
    <s v=""/>
    <s v="29/08/2018"/>
    <s v=""/>
    <x v="8"/>
    <s v="Clôturé"/>
    <e v="#VALUE!"/>
    <e v="#REF!"/>
    <s v="électricité hors service dans les vestiaires dames du restaurant d'entreprise en face du bâtiment_x000a_ situé au 36 Boulevard Rabelais à Saint"/>
    <x v="1"/>
    <x v="2"/>
    <s v="EC"/>
    <d v="2018-08-29T00:00:00"/>
    <s v="Le Fourn Emmanuel"/>
  </r>
  <r>
    <s v="OT-2018-08-0045213"/>
    <s v="949631 - IVRY  CPE"/>
    <s v=""/>
    <s v="29/08/2018"/>
    <s v=""/>
    <x v="8"/>
    <s v="Clôturé"/>
    <e v="#VALUE!"/>
    <e v="#REF!"/>
    <s v="Fuite sur la climatisation, goutte d'ean sur bureau chaque jour"/>
    <x v="0"/>
    <x v="5"/>
    <s v="CVCD"/>
    <d v="2018-08-29T00:00:00"/>
    <s v="Blanchard Alain"/>
  </r>
  <r>
    <s v="OT-2018-08-0045150"/>
    <s v="919201 - VILLABE EX CPRI"/>
    <s v=""/>
    <s v="29/08/2018"/>
    <s v=""/>
    <x v="8"/>
    <s v="Clôturé"/>
    <e v="#VALUE!"/>
    <e v="#REF!"/>
    <s v="Bonjour,_x000a_dans les 2 ex appartements du 5è et 4è étage, demande de purger les ballons d'eau chaude, de couper leur alimentation en eau et en en électricité._x000a_A noter une légère fuite en goutte à goutte sur le ballon du 5è._x000a_Bien à vous."/>
    <x v="0"/>
    <x v="0"/>
    <s v="PLB"/>
    <d v="2018-08-29T00:00:00"/>
    <s v="Carreira Marco"/>
  </r>
  <r>
    <s v="OT-2018-08-0045148"/>
    <s v="779351 - LAGNY CT"/>
    <s v=""/>
    <s v="29/08/2018"/>
    <s v=""/>
    <x v="8"/>
    <s v="Clôturé"/>
    <e v="#VALUE!"/>
    <e v="#REF!"/>
    <s v="la porte fait énormément de bruit à l'ouverture et fermeture."/>
    <x v="2"/>
    <x v="6"/>
    <s v="SE"/>
    <d v="2018-08-29T00:00:00"/>
    <s v="Carreira Marco"/>
  </r>
  <r>
    <s v="OT-2018-08-0045146"/>
    <s v="779351 - LAGNY CT"/>
    <s v=""/>
    <s v="29/08/2018"/>
    <s v=""/>
    <x v="8"/>
    <s v="Clôturé"/>
    <e v="#VALUE!"/>
    <e v="#REF!"/>
    <s v="merci de remplacer les ampoules. ça clignote sans arrêt"/>
    <x v="2"/>
    <x v="6"/>
    <s v="EC"/>
    <d v="2018-08-29T00:00:00"/>
    <s v="Vandal Eric"/>
  </r>
  <r>
    <s v="OT-2018-08-0045131"/>
    <s v="772681 - MAGNY LE HONGRE CT"/>
    <s v=""/>
    <s v="29/08/2018"/>
    <s v=""/>
    <x v="8"/>
    <s v="Clôturé"/>
    <e v="#VALUE!"/>
    <e v="#REF!"/>
    <s v="4 prises électriques à remplacer."/>
    <x v="2"/>
    <x v="6"/>
    <s v="CFO"/>
    <d v="2018-08-29T00:00:00"/>
    <s v="Païno José"/>
  </r>
  <r>
    <s v="OT-2018-08-0045059"/>
    <s v="931045 - AUBERVILLIERS  LA MOTTE"/>
    <s v=""/>
    <s v="29/08/2018"/>
    <s v=""/>
    <x v="8"/>
    <s v="Clôturé"/>
    <e v="#VALUE!"/>
    <e v="#REF!"/>
    <s v="Le miroir extérieur en face de la sortie du site permettant une sortie des véhicules en toute sécurité du site est une nième fois déplacé._x000a_Il faut non seulement le remettre en place urgemment mais trouver une solution pour qu'il ne soit pas déplacé systématiquement par les camions qui se gare sur le trottoir"/>
    <x v="1"/>
    <x v="9"/>
    <s v="AI"/>
    <d v="2018-08-29T00:00:00"/>
    <s v="Deligeard Agnes"/>
  </r>
  <r>
    <s v="OT-2018-08-0045052"/>
    <s v="939601 - BOBIGNY CT"/>
    <s v=""/>
    <s v="29/08/2018"/>
    <s v=""/>
    <x v="8"/>
    <s v="Clôturé"/>
    <e v="#VALUE!"/>
    <e v="#REF!"/>
    <s v="- Le téléphone de secours dans l'ascenseur est dirigé vers KONE !!!_x000a_- Au 4ème Etage, l'accès à la machinerie ascenseur est fermé _x000a_par un cadenas (clé perdue !) il faudrait faire sauter ce cadenas _x000a_pour avoir accès à la machinerie."/>
    <x v="1"/>
    <x v="8"/>
    <s v="AL"/>
    <d v="2018-08-29T00:00:00"/>
    <s v="Deligeard Agnes"/>
  </r>
  <r>
    <s v="OT-2018-08-0045039"/>
    <s v="930277 - COURNEUVE CT"/>
    <s v=""/>
    <s v="29/08/2018"/>
    <s v=""/>
    <x v="8"/>
    <s v="Clôturé"/>
    <e v="#VALUE!"/>
    <e v="#REF!"/>
    <s v="un wc fermé sur la droite: HS ?"/>
    <x v="1"/>
    <x v="8"/>
    <s v="PLB"/>
    <d v="2018-08-29T00:00:00"/>
    <s v="Deligeard Agnes"/>
  </r>
  <r>
    <s v="OT-2018-08-0045030"/>
    <s v="930277 - COURNEUVE CT"/>
    <s v=""/>
    <s v="29/08/2018"/>
    <s v=""/>
    <x v="8"/>
    <s v="Clôturé"/>
    <e v="#VALUE!"/>
    <e v="#REF!"/>
    <s v="le 1er lavabo fuit : l'eau s'écoule par le bas (siphon ou bonde)"/>
    <x v="1"/>
    <x v="8"/>
    <s v="PLB"/>
    <d v="2018-08-29T00:00:00"/>
    <s v="Païno José"/>
  </r>
  <r>
    <s v="OT-2018-08-0045004"/>
    <s v="931045 - AUBERVILLIERS  LA MOTTE"/>
    <s v=""/>
    <s v="29/08/2018"/>
    <s v=""/>
    <x v="8"/>
    <s v="Clôturé"/>
    <e v="#VALUE!"/>
    <e v="#REF!"/>
    <s v="une odeur épouvantable d'égout due au siphon de sol qui ne fait pas son office"/>
    <x v="1"/>
    <x v="9"/>
    <s v="PLB"/>
    <m/>
    <s v="Hibon Jean-Marc"/>
  </r>
  <r>
    <s v="OT-2018-08-0044883"/>
    <s v="940286 - CRETEIL BOSSUET CT"/>
    <s v=""/>
    <s v="29/08/2018"/>
    <s v=""/>
    <x v="8"/>
    <s v="Clôturé"/>
    <e v="#VALUE!"/>
    <e v="#REF!"/>
    <s v="Température supérieure à 30°C à 09h30 ce jour 06/08/2018"/>
    <x v="1"/>
    <x v="1"/>
    <s v="CVCD"/>
    <m/>
    <s v="Boumehraz Latifa"/>
  </r>
  <r>
    <s v="OT-2018-08-0044859"/>
    <s v="949747 - CRETEIL SAVAR"/>
    <s v=""/>
    <s v="29/08/2018"/>
    <s v=""/>
    <x v="8"/>
    <s v="Clôturé"/>
    <e v="#VALUE!"/>
    <e v="#REF!"/>
    <s v="Prise électrique sortie. elle se trouve derrière la porte C102"/>
    <x v="1"/>
    <x v="1"/>
    <s v="EC"/>
    <d v="2018-08-29T00:00:00"/>
    <s v="Guillaume Tell Sébastien"/>
  </r>
  <r>
    <s v="OT-2018-08-0044447"/>
    <s v="940214 - CHEVILLY LA RUE"/>
    <s v=""/>
    <s v="28/08/2018"/>
    <s v=""/>
    <x v="8"/>
    <s v="Clôturé"/>
    <e v="#VALUE!"/>
    <e v="#REF!"/>
    <s v="je signale une petite fuite au niveau de l' urinoir homme lorsque l' on appuis sur le poussoir."/>
    <x v="0"/>
    <x v="5"/>
    <s v="PLB"/>
    <d v="2018-08-28T00:00:00"/>
    <s v="Laplace Christian"/>
  </r>
  <r>
    <s v="OT-2018-08-0044432"/>
    <s v="939397 - BLANC-MESNIL CTU ET CU"/>
    <s v=""/>
    <s v="28/08/2018"/>
    <s v=""/>
    <x v="8"/>
    <s v="Clôturé"/>
    <e v="#VALUE!"/>
    <e v="#REF!"/>
    <s v="la porte 224 située au 2ème étage ne ferme plus du tout_x000a_Demande intervention urgente car salle très sensible"/>
    <x v="1"/>
    <x v="8"/>
    <s v="SE"/>
    <m/>
    <s v="Guillou Sébastien"/>
  </r>
  <r>
    <s v="OT-2018-08-0044386"/>
    <s v="772681 - MAGNY LE HONGRE CT"/>
    <s v=""/>
    <s v="28/08/2018"/>
    <s v=""/>
    <x v="8"/>
    <s v="Clôturé"/>
    <e v="#VALUE!"/>
    <e v="#REF!"/>
    <s v="Commentaires :"/>
    <x v="2"/>
    <x v="6"/>
    <s v="PLB"/>
    <m/>
    <s v="Alves Sebastien"/>
  </r>
  <r>
    <s v="OT-2018-08-0044328"/>
    <s v="940531 - CCI NOISEAU"/>
    <s v=""/>
    <s v="28/08/2018"/>
    <s v=""/>
    <x v="8"/>
    <s v="Clôturé"/>
    <e v="#VALUE!"/>
    <e v="#REF!"/>
    <s v="La porte coulissante automatique du quai de livraison est bloquée en position ouverte, impossible de la refermer."/>
    <x v="1"/>
    <x v="1"/>
    <s v="SE"/>
    <d v="2018-08-28T00:00:00"/>
    <s v="Bardou Sylvie"/>
  </r>
  <r>
    <s v="OT-2018-08-0044206"/>
    <s v="779531 - MELUN DR"/>
    <s v=""/>
    <s v="28/08/2018"/>
    <s v=""/>
    <x v="8"/>
    <s v="Clôturé"/>
    <e v="#VALUE!"/>
    <e v="#REF!"/>
    <s v="un store extérieur bloqué_x000a_un store dont la tringle qui permet de le descendre ou monter cassée"/>
    <x v="2"/>
    <x v="7"/>
    <s v="ME"/>
    <d v="2018-08-28T00:00:00"/>
    <s v="Bardou Sylvie"/>
  </r>
  <r>
    <s v="OT-2018-08-0044204"/>
    <s v="779531 - MELUN DR"/>
    <s v=""/>
    <s v="28/08/2018"/>
    <s v=""/>
    <x v="8"/>
    <s v="Clôturé"/>
    <e v="#VALUE!"/>
    <e v="#REF!"/>
    <s v="remplacement du store blanc ( ficelle cassée)"/>
    <x v="2"/>
    <x v="7"/>
    <s v="ME"/>
    <d v="2018-08-28T00:00:00"/>
    <s v="Bosselu Emmanuelle"/>
  </r>
  <r>
    <s v="OT-2018-08-0044147"/>
    <s v="779531 - MELUN DR"/>
    <s v=""/>
    <s v="28/08/2018"/>
    <s v=""/>
    <x v="8"/>
    <s v="Clôturé"/>
    <e v="#VALUE!"/>
    <e v="#REF!"/>
    <s v="Bonjour, _x000a_Il y a une chasse qui fuit dans le premier WC au service de santé au trvavail._x000a_Les filtres des robinets sont plein de calacaire. Pourraient-ils être nettoyés ?_x000a_Merci  d'avance !_x000a_Cordialement_x000a_Emmanuelle"/>
    <x v="2"/>
    <x v="7"/>
    <s v="PLB"/>
    <d v="2018-08-28T00:00:00"/>
    <s v="Demoulin Claude"/>
  </r>
  <r>
    <s v="OT-2018-08-0044096"/>
    <s v="930517 - NOISY LE GRAND MAILLE NORD 2"/>
    <s v=""/>
    <s v="28/08/2018"/>
    <s v=""/>
    <x v="8"/>
    <s v="Clôturé"/>
    <e v="#VALUE!"/>
    <e v="#REF!"/>
    <s v="Bonjour,_x000a_Merci de vérifier l'eau qui aliment la fontaine Elis, il s'avérait que le souci du gout de l'eau et du à notre système._x000a_Merci pour votre retour._x000a_Cordialement"/>
    <x v="1"/>
    <x v="2"/>
    <s v="PLB"/>
    <d v="2018-08-28T00:00:00"/>
    <s v="Houssenaly Kassim Amin Mahomed"/>
  </r>
  <r>
    <s v="OT-2018-08-0044035"/>
    <s v="940767 - VILLEJUIF URM"/>
    <s v=""/>
    <s v="28/08/2018"/>
    <s v=""/>
    <x v="8"/>
    <s v="Clôturé"/>
    <e v="#VALUE!"/>
    <e v="#REF!"/>
    <s v="SFM01835 Code opération Sam FM : VIU02853      Commentaire demandeur  : Une demande a été faîte dont la référence est EF-2018-06-0518300. Elle a soi-disant été traitée mais aucune intervention n'a eu lieu. Je rappelle la demande : manivelle volet roulant cassée. On attend une intervention depuis plusieurs mois (des signalisations ont été faîtes à ce sujet). Merci de faire le nécessaire.  Commentaire PEL  : Une demande a été faîte dont la référence est EF-2018-06-0518300. Elle a soi-disant été traitée mais aucune intervention n'a eu lieu. Je rappelle la demande : manivelle volet roulant cassée. On attend une intervention depuis plusieurs mois (des signalisations ont été faîtes à ce sujet). Merci de faire le nécessaire.   Service : stores ou rideaux intérieurs  NOBAT Bâtiment : 94076704 localisation Complement : 2ème étage, bureau 205  Demandeur de l'intervention :   Prénom : Amin Mahomed  Nom : Houssenaly Kassim  Entité : UI IDF Sud  Mail : amin.houssenaly@orange.com  Mobile : +33 632976958  Téléphone : +33 146790262   Bénéficiaire de l'intervention :   Prénom : Amin Mahomed  Nom : Houssenaly Kassim  Entité : UI IDF Sud  Mail : amin.houssenaly@orange.com  Mobile : +33 632976958  Téléphone : +33 146790262   Code de la criticité  : 3  Nom du groupe   : VILLEJUIF - CMT - LOT 12 - VINCI"/>
    <x v="0"/>
    <x v="3"/>
    <s v="ME"/>
    <d v="2018-08-28T00:00:00"/>
    <s v="Colin Philippe"/>
  </r>
  <r>
    <s v="OT-2018-08-0043987"/>
    <s v="916591 - VILLABE CRISTEL ENERGIE PETITS CHAMPS"/>
    <s v=""/>
    <s v="28/08/2018"/>
    <s v=""/>
    <x v="8"/>
    <s v="Clôturé"/>
    <e v="#VALUE!"/>
    <e v="#REF!"/>
    <s v="Le portail coulissant ne fonctionne plus, pb moteur les lecteurs _x000a_fonctionnent mais pas le moteur. _x000a_Le portail est mis en mode manuel et fermé avec une chaine + _x000a_cadenas le soir. _x000a_Intervention urgente merci d'intervenir très rapidement svp. _x000a_Appeler avant intervention merci. Philippe Colin 06.08.28.86.11."/>
    <x v="0"/>
    <x v="0"/>
    <s v="SU"/>
    <d v="2018-08-28T00:00:00"/>
    <s v="Laplace Christian"/>
  </r>
  <r>
    <s v="OT-2018-08-0043691"/>
    <s v="779452 - CHELLES CT"/>
    <s v=""/>
    <s v="27/08/2018"/>
    <s v=""/>
    <x v="8"/>
    <s v="Clôturé"/>
    <e v="#VALUE!"/>
    <e v="#REF!"/>
    <s v="la porte de la salle du MSC ferme mal. Elle est située en face de la salle de_x000a_supervision du MT au 1er étage du bâtiment_x000a_Je demande le réglage de cette porte"/>
    <x v="2"/>
    <x v="6"/>
    <s v="SE"/>
    <d v="2018-08-27T00:00:00"/>
    <s v="Laplace Christian"/>
  </r>
  <r>
    <s v="OT-2018-08-0043609"/>
    <s v="779531 - MELUN DR"/>
    <s v=""/>
    <s v="27/08/2018"/>
    <s v=""/>
    <x v="8"/>
    <s v="Clôturé"/>
    <e v="#VALUE!"/>
    <e v="#REF!"/>
    <s v="la porte de la salle du MSC ferme mal. Elle est située en face de la salle de_x000a_supervision du MT au 1er étage du bâtiment_x000a_Je demande le réglage de cette porte"/>
    <x v="2"/>
    <x v="7"/>
    <s v="SE"/>
    <d v="2018-08-27T00:00:00"/>
    <s v="Laplace Christian"/>
  </r>
  <r>
    <s v="OT-2018-08-0043579"/>
    <s v="779395 - TOURNAN-EN-BRIE CT AGENCE"/>
    <s v=""/>
    <s v="27/08/2018"/>
    <s v=""/>
    <x v="8"/>
    <s v="Clôturé"/>
    <e v="#VALUE!"/>
    <e v="#REF!"/>
    <s v="la chasse d'eau du sanitaire situé au RDC ne fonctionne plus._x000a_Quand on appuie sur le bouton rien ne se passe, l'eau ne s'écoule pas"/>
    <x v="2"/>
    <x v="4"/>
    <s v="PLB"/>
    <d v="2018-08-27T00:00:00"/>
    <s v="Deligeard Agnes"/>
  </r>
  <r>
    <s v="OT-2018-08-0043420"/>
    <s v="939571 - ROSNY SOUS BOIS CT"/>
    <s v=""/>
    <s v="27/08/2018"/>
    <s v=""/>
    <x v="8"/>
    <s v="Clôturé"/>
    <e v="#VALUE!"/>
    <e v="#REF!"/>
    <s v="CE MATIN à 6H45, la personne qui assure l'entretien du Bâtiment est restée coincée dans l'ascenseur. La porte ne s'ouvrait plus. C'est un collègue qui arrivait qui a appelé un technicien OTIS qui est venu la délivrer_x000a_Le signal d'appel fonctionne t-il dans l'ascenseur ? _x000a_Ce n'est pas certain."/>
    <x v="1"/>
    <x v="8"/>
    <s v="AL"/>
    <d v="2018-08-27T00:00:00"/>
    <s v="Rodriguez Vazquez Felix"/>
  </r>
  <r>
    <s v="OT-2018-08-0043370"/>
    <s v="779489 - MELUN CT AGENCE"/>
    <s v=""/>
    <s v="27/08/2018"/>
    <s v=""/>
    <x v="8"/>
    <s v="Clôturé"/>
    <e v="#VALUE!"/>
    <e v="#REF!"/>
    <s v="les prises électriques ne fonctionnent plus (DJ A 316 A-B)"/>
    <x v="2"/>
    <x v="4"/>
    <s v="CFO"/>
    <d v="2018-08-27T00:00:00"/>
    <s v="Bertin Denis"/>
  </r>
  <r>
    <s v="OT-2018-08-0043333"/>
    <s v="931045 - AUBERVILLIERS  LA MOTTE"/>
    <s v=""/>
    <s v="27/08/2018"/>
    <s v=""/>
    <x v="8"/>
    <s v="Clôturé"/>
    <e v="#VALUE!"/>
    <e v="#REF!"/>
    <s v="il fait de plus en plus froid dans cette pièce alors que le thermostat est à fond.... actuellement il fait 19°C... anormal si on considère que le thermostat d'ambiance est réglé au maximum!!!!"/>
    <x v="1"/>
    <x v="9"/>
    <s v="CVCD"/>
    <d v="2018-08-27T00:00:00"/>
    <s v="Granger Alain"/>
  </r>
  <r>
    <s v="OT-2018-08-0043273"/>
    <s v="931045 - AUBERVILLIERS  LA MOTTE"/>
    <s v=""/>
    <s v="27/08/2018"/>
    <s v=""/>
    <x v="8"/>
    <s v="Clôturé"/>
    <e v="#VALUE!"/>
    <e v="#REF!"/>
    <s v="merci de votre contrôle de température"/>
    <x v="1"/>
    <x v="9"/>
    <s v="CVCD"/>
    <d v="2018-08-27T00:00:00"/>
    <s v="Bordji Lehouari"/>
  </r>
  <r>
    <s v="OT-2018-08-0043083"/>
    <s v="930064 - CIAB BAGNOLET"/>
    <s v=""/>
    <s v="27/08/2018"/>
    <s v=""/>
    <x v="8"/>
    <s v="Clôturé"/>
    <e v="#VALUE!"/>
    <e v="#REF!"/>
    <s v="Plusieurs néons HS"/>
    <x v="1"/>
    <x v="1"/>
    <s v="EC"/>
    <d v="2018-08-27T00:00:00"/>
    <s v="Dauron Didier"/>
  </r>
  <r>
    <s v="OT-2018-08-0043080"/>
    <s v="779489 - MELUN CT AGENCE"/>
    <s v=""/>
    <s v="27/08/2018"/>
    <s v=""/>
    <x v="8"/>
    <s v="Clôturé"/>
    <e v="#VALUE!"/>
    <e v="#REF!"/>
    <s v="Changement de néon qui clignote en permanence pas de lumiere du jour donc allumé en permanence très désagréable"/>
    <x v="2"/>
    <x v="4"/>
    <s v="EC"/>
    <d v="2018-08-27T00:00:00"/>
    <s v="Nawrocki Florence"/>
  </r>
  <r>
    <s v="OT-2018-08-0043074"/>
    <s v="779489 - MELUN CT AGENCE"/>
    <s v=""/>
    <s v="27/08/2018"/>
    <s v=""/>
    <x v="8"/>
    <s v="Clôturé"/>
    <e v="#VALUE!"/>
    <e v="#REF!"/>
    <s v="Plus d éclairage dans 1 des 2 toilettes."/>
    <x v="2"/>
    <x v="4"/>
    <s v="EC"/>
    <d v="2018-08-27T00:00:00"/>
    <s v="Brion Sophie"/>
  </r>
  <r>
    <s v="OT-2018-08-0042961"/>
    <s v="779351 - LAGNY CT"/>
    <s v=""/>
    <s v="27/08/2018"/>
    <s v=""/>
    <x v="8"/>
    <s v="Clôturé"/>
    <e v="#VALUE!"/>
    <e v="#REF!"/>
    <s v="pas d 'éclairage"/>
    <x v="2"/>
    <x v="6"/>
    <s v="EC"/>
    <d v="2018-08-27T00:00:00"/>
    <s v="Vicart Frederic"/>
  </r>
  <r>
    <s v="OT-2018-08-0042948"/>
    <s v="779351 - LAGNY CT"/>
    <s v=""/>
    <s v="27/08/2018"/>
    <s v=""/>
    <x v="8"/>
    <s v="Clôturé"/>
    <e v="#VALUE!"/>
    <e v="#REF!"/>
    <s v="Plus d'éclairage"/>
    <x v="2"/>
    <x v="6"/>
    <s v="EC"/>
    <d v="2018-08-27T00:00:00"/>
    <s v="Swindley Richard"/>
  </r>
  <r>
    <s v="OT-2018-08-0042210"/>
    <s v="916876 - VIRY USR CENTRAUX"/>
    <s v=""/>
    <s v="24/08/2018"/>
    <s v=""/>
    <x v="8"/>
    <s v="Clôturé"/>
    <e v="#VALUE!"/>
    <e v="#REF!"/>
    <s v="sanitaire hommes 2ieme étage urinoirs bouchés"/>
    <x v="0"/>
    <x v="0"/>
    <s v="PLB"/>
    <d v="2018-08-24T00:00:00"/>
    <s v="Péronne Anne Marie"/>
  </r>
  <r>
    <s v="OT-2018-08-0042187"/>
    <s v="772889 - MELUN CT"/>
    <s v=""/>
    <s v="24/08/2018"/>
    <s v=""/>
    <x v="8"/>
    <s v="Clôturé"/>
    <e v="#VALUE!"/>
    <e v="#REF!"/>
    <s v="2e Etage, pôle Médical, en entrant sur la gauche 1ère et 3e fenêtres : problème rail pour fermer ou ouvrir rideaux"/>
    <x v="2"/>
    <x v="4"/>
    <s v="ME"/>
    <d v="2018-08-24T00:00:00"/>
    <s v="Cuellar Philippe"/>
  </r>
  <r>
    <s v="OT-2018-08-0042102"/>
    <s v="940214 - CHEVILLY LA RUE"/>
    <s v=""/>
    <s v="24/08/2018"/>
    <s v=""/>
    <x v="8"/>
    <s v="Clôturé"/>
    <e v="#VALUE!"/>
    <e v="#REF!"/>
    <s v="Ferme porte HS"/>
    <x v="0"/>
    <x v="5"/>
    <s v="SE"/>
    <d v="2018-08-24T00:00:00"/>
    <s v="Démottais Jean Francois"/>
  </r>
  <r>
    <s v="OT-2018-08-0042023"/>
    <s v="940767 - VILLEJUIF URM"/>
    <s v=""/>
    <s v="24/08/2018"/>
    <s v=""/>
    <x v="8"/>
    <s v="Clôturé"/>
    <e v="#VALUE!"/>
    <e v="#REF!"/>
    <s v="De nouveau alarme intempestive par intermittence dans local technique......."/>
    <x v="0"/>
    <x v="3"/>
    <s v="AI"/>
    <d v="2018-08-24T00:00:00"/>
    <s v="Démottais Jean Francois"/>
  </r>
  <r>
    <s v="OT-2018-08-0042021"/>
    <s v="940767 - VILLEJUIF URM"/>
    <s v=""/>
    <s v="24/08/2018"/>
    <s v=""/>
    <x v="8"/>
    <s v="Clôturé"/>
    <e v="#VALUE!"/>
    <e v="#REF!"/>
    <s v="Toujours alarme dans local technique du RDC BatB qui persiste depuis Vendredi dernier"/>
    <x v="0"/>
    <x v="3"/>
    <s v="AI"/>
    <m/>
    <s v="Bouvier Nathalie"/>
  </r>
  <r>
    <s v="OT-2018-08-0041901"/>
    <s v="779531 - MELUN DR"/>
    <s v=""/>
    <s v="24/08/2018"/>
    <s v=""/>
    <x v="8"/>
    <s v="Clôturé"/>
    <e v="#VALUE!"/>
    <e v="#REF!"/>
    <s v="problème au niveau du sanitaire gauche en ouvrant la porte, _x000a_l'eau ne cesse de couler après avoir tiré la chasse d'eau."/>
    <x v="2"/>
    <x v="7"/>
    <s v="PLB"/>
    <m/>
    <s v="Coulombier Carl"/>
  </r>
  <r>
    <s v="OT-2018-08-0041830"/>
    <s v="771111 - CHESSY ANTARES"/>
    <s v=""/>
    <s v="24/08/2018"/>
    <s v=""/>
    <x v="8"/>
    <s v="Clôturé"/>
    <e v="#VALUE!"/>
    <e v="#REF!"/>
    <s v="Verifier dans toutes les zones de toilette, les éclairages manquants._x000a_Homme Femme de toutes les toilettes Orange"/>
    <x v="2"/>
    <x v="6"/>
    <s v="EC"/>
    <d v="2018-08-24T00:00:00"/>
    <s v="Coulombier Carl"/>
  </r>
  <r>
    <s v="OT-2018-08-0041773"/>
    <s v="771111 - CHESSY ANTARES"/>
    <s v=""/>
    <s v="24/08/2018"/>
    <s v=""/>
    <x v="8"/>
    <s v="Clôturé"/>
    <e v="#VALUE!"/>
    <e v="#REF!"/>
    <s v="le bouton poussoir  de la chasse d'eau de l'urinoir n'est visé au mur,_x000a__x000a_remplacement du bouton poussoir car il y a trop d'écoulement d'eau, comme l'urinoir est bouché il y risque de débordement....."/>
    <x v="2"/>
    <x v="6"/>
    <s v="PLB"/>
    <d v="2018-08-24T00:00:00"/>
    <s v="Coulombier Carl"/>
  </r>
  <r>
    <s v="OT-2018-08-0041751"/>
    <s v="771111 - CHESSY ANTARES"/>
    <s v=""/>
    <s v="24/08/2018"/>
    <s v=""/>
    <x v="8"/>
    <s v="Clôturé"/>
    <e v="#VALUE!"/>
    <e v="#REF!"/>
    <s v="Les 2 urinoirs sont bouché merci de faire le necessaire"/>
    <x v="2"/>
    <x v="6"/>
    <s v="PLB"/>
    <d v="2018-08-24T00:00:00"/>
    <s v="Sciortino-Monaco Patrick"/>
  </r>
  <r>
    <s v="OT-2018-08-0041737"/>
    <s v="916876 - VIRY USR CENTRAUX"/>
    <s v=""/>
    <s v="24/08/2018"/>
    <s v=""/>
    <x v="8"/>
    <s v="Clôturé"/>
    <e v="#VALUE!"/>
    <e v="#REF!"/>
    <s v="plus de lumière dans le wc. urgent. 1 personne handicapé est très génée"/>
    <x v="0"/>
    <x v="0"/>
    <s v="EC"/>
    <d v="2018-08-24T00:00:00"/>
    <s v="Rajaonson Hery Andriamiraho"/>
  </r>
  <r>
    <s v="OT-2018-08-0041484"/>
    <s v="931045 - AUBERVILLIERS  LA MOTTE"/>
    <s v=""/>
    <s v="24/08/2018"/>
    <s v=""/>
    <x v="8"/>
    <s v="Clôturé"/>
    <e v="#VALUE!"/>
    <e v="#REF!"/>
    <s v="La rampe d'accès PMR au T4 ( 6è Administratif), en sortant de l'ascenseur n'est plus éclairée.  URGENT URGENT"/>
    <x v="1"/>
    <x v="9"/>
    <s v="EC"/>
    <d v="2018-08-24T00:00:00"/>
    <s v="Principato Mario"/>
  </r>
  <r>
    <s v="OT-2018-08-0041342"/>
    <s v="771111 - CHESSY ANTARES"/>
    <s v=""/>
    <s v="24/08/2018"/>
    <s v=""/>
    <x v="8"/>
    <s v="Clôturé"/>
    <e v="#VALUE!"/>
    <e v="#REF!"/>
    <s v="REPARATION DES SANITAIRES"/>
    <x v="2"/>
    <x v="6"/>
    <s v="PLB"/>
    <d v="2018-08-24T00:00:00"/>
    <s v="Bailly Frédéric"/>
  </r>
  <r>
    <s v="OT-2018-08-0040667"/>
    <s v="949631 - IVRY  CPE"/>
    <s v=""/>
    <s v="23/08/2018"/>
    <s v=""/>
    <x v="8"/>
    <s v="Clôturé"/>
    <e v="#VALUE!"/>
    <e v="#REF!"/>
    <s v="fuite niveau des bloques de clim au plafond"/>
    <x v="0"/>
    <x v="5"/>
    <s v="CVCD"/>
    <d v="2018-08-23T00:00:00"/>
    <s v="Cuellar Philippe"/>
  </r>
  <r>
    <s v="OT-2018-08-0040653"/>
    <s v="940214 - CHEVILLY LA RUE"/>
    <s v=""/>
    <s v="23/08/2018"/>
    <s v=""/>
    <x v="8"/>
    <s v="Clôturé"/>
    <e v="#VALUE!"/>
    <e v="#REF!"/>
    <s v="Bonjour_x000a_Je vous signale un manque d eclairage aux sanitaires RDC du batiment DATACENTER."/>
    <x v="0"/>
    <x v="5"/>
    <s v="EC"/>
    <d v="2018-08-23T00:00:00"/>
    <s v="Yamak Elise"/>
  </r>
  <r>
    <s v="OT-2018-08-0040627"/>
    <s v="772681 - MAGNY LE HONGRE CT"/>
    <s v=""/>
    <s v="23/08/2018"/>
    <s v=""/>
    <x v="8"/>
    <s v="Clôturé"/>
    <e v="#VALUE!"/>
    <e v="#REF!"/>
    <s v="test"/>
    <x v="2"/>
    <x v="6"/>
    <s v="CVCD"/>
    <d v="2018-08-23T00:00:00"/>
    <s v="Rossignol Olivier"/>
  </r>
  <r>
    <s v="OT-2018-08-0040569"/>
    <s v="779531 - MELUN DR"/>
    <s v=""/>
    <s v="23/08/2018"/>
    <s v=""/>
    <x v="8"/>
    <s v="Clôturé"/>
    <e v="#VALUE!"/>
    <e v="#REF!"/>
    <s v="Chasse d'eau qui fuit (impossible de couper l'eau également)"/>
    <x v="2"/>
    <x v="7"/>
    <s v="PLB"/>
    <d v="2018-08-23T00:00:00"/>
    <s v="Brahim-Fraysse Lionel"/>
  </r>
  <r>
    <s v="OT-2018-08-0040543"/>
    <s v="919201 - VILLABE EX CPRI"/>
    <s v=""/>
    <s v="23/08/2018"/>
    <s v=""/>
    <x v="8"/>
    <s v="Clôturé"/>
    <e v="#VALUE!"/>
    <e v="#REF!"/>
    <s v="Bruit vibration sur l'éclairage plafond, ou bruit vibration sur la cassette clim"/>
    <x v="0"/>
    <x v="0"/>
    <s v="EC"/>
    <d v="2018-08-23T00:00:00"/>
    <s v="Demoulin Claude"/>
  </r>
  <r>
    <s v="OT-2018-08-0040272"/>
    <s v="930517 - NOISY LE GRAND MAILLE NORD 2"/>
    <s v=""/>
    <s v="23/08/2018"/>
    <s v=""/>
    <x v="8"/>
    <s v="Clôturé"/>
    <e v="#VALUE!"/>
    <e v="#REF!"/>
    <s v="Local technique  étage 5 entre  le bureau 523 et salle de formation._x000a_Souci sur le vanne de sécurité sur le cumulus, a vérifier._x000a_Cordialement"/>
    <x v="1"/>
    <x v="2"/>
    <s v="PLB"/>
    <d v="2018-08-23T00:00:00"/>
    <s v="Berthelemy Christophe"/>
  </r>
  <r>
    <s v="OT-2018-08-0040081"/>
    <s v="919201 - VILLABE EX CPRI"/>
    <s v=""/>
    <s v="23/08/2018"/>
    <s v=""/>
    <x v="8"/>
    <s v="Clôturé"/>
    <e v="#VALUE!"/>
    <e v="#REF!"/>
    <s v="Bonjour,_x000a_Depuis le 20/08/18, le détecteur au sol ne détecte plus les motos._x000a_Seules les voitures ou véhicules plus gros sont détectés._x000a_Cordialement,_x000a_Christophe BERTHELEMY"/>
    <x v="0"/>
    <x v="0"/>
    <s v="SE"/>
    <d v="2018-08-23T00:00:00"/>
    <s v="Blanchard Alain"/>
  </r>
  <r>
    <s v="OT-2018-08-0039588"/>
    <s v="916876 - VIRY USR CENTRAUX"/>
    <s v=""/>
    <s v="22/08/2018"/>
    <s v=""/>
    <x v="8"/>
    <s v="Clôturé"/>
    <e v="#VALUE!"/>
    <e v="#REF!"/>
    <s v="Bonjour,_x000a__x000a_La porte du palier donnant accès au couloir des sanitaires à du mal à se refermer (VIR009LEC5._x000a__x000a_Bien à vous."/>
    <x v="0"/>
    <x v="0"/>
    <s v="SE"/>
    <d v="2018-08-22T00:00:00"/>
    <s v="Macedo Paul"/>
  </r>
  <r>
    <s v="OT-2018-08-0039545"/>
    <s v="779531 - MELUN DR"/>
    <s v=""/>
    <s v="22/08/2018"/>
    <s v=""/>
    <x v="8"/>
    <s v="Clôturé"/>
    <e v="#VALUE!"/>
    <e v="#REF!"/>
    <s v="merci de changer l'abattant dans le toilette homme (de gauche) au 1er étage du batiment B"/>
    <x v="2"/>
    <x v="7"/>
    <s v="PLB"/>
    <d v="2018-08-22T00:00:00"/>
    <s v="Pakirdine Francis"/>
  </r>
  <r>
    <s v="OT-2018-08-0039347"/>
    <s v="941010 - IVRY MIRABEAU"/>
    <s v=""/>
    <s v="22/08/2018"/>
    <s v=""/>
    <x v="8"/>
    <s v="Clôturé"/>
    <e v="#VALUE!"/>
    <e v="#REF!"/>
    <s v="Demande de relamping dans magasin"/>
    <x v="0"/>
    <x v="5"/>
    <s v="EC"/>
    <d v="2018-08-22T00:00:00"/>
    <s v="Delvallet Marc"/>
  </r>
  <r>
    <s v="OT-2018-08-0039264"/>
    <s v="915211 - RIS ORANGIS UIR"/>
    <s v=""/>
    <s v="22/08/2018"/>
    <s v=""/>
    <x v="8"/>
    <s v="Clôturé"/>
    <e v="#VALUE!"/>
    <e v="#REF!"/>
    <s v="Le coffret contrôle d'accès RIS 045 SM1 tête de ligne"/>
    <x v="0"/>
    <x v="11"/>
    <s v="SU"/>
    <d v="2018-08-22T00:00:00"/>
    <s v="Ghorbel Mohamed"/>
  </r>
  <r>
    <s v="OT-2018-08-0039162"/>
    <s v="949747 - CRETEIL SAVAR"/>
    <s v=""/>
    <s v="22/08/2018"/>
    <s v=""/>
    <x v="8"/>
    <s v="Clôturé"/>
    <e v="#VALUE!"/>
    <e v="#REF!"/>
    <s v="le pommeau de douche a disparu. La salle de douche est souvent fermée. Ce qui n'est pas normal._x000a_merci de bien vouloir remettre un pommeau de douche et de laisser cette salle ouverte"/>
    <x v="1"/>
    <x v="1"/>
    <s v="PLB"/>
    <d v="2018-08-22T00:00:00"/>
    <s v="Younsi Soraya"/>
  </r>
  <r>
    <s v="OT-2018-08-0039126"/>
    <s v="949631 - IVRY  CPE"/>
    <s v=""/>
    <s v="22/08/2018"/>
    <s v=""/>
    <x v="8"/>
    <s v="Clôturé"/>
    <e v="#VALUE!"/>
    <e v="#REF!"/>
    <s v="pas de lumiere"/>
    <x v="0"/>
    <x v="5"/>
    <s v="EC"/>
    <d v="2018-08-22T00:00:00"/>
    <s v="Barthée Alain"/>
  </r>
  <r>
    <s v="OT-2018-08-0039052"/>
    <s v="930517 - NOISY LE GRAND MAILLE NORD 2"/>
    <s v=""/>
    <s v="22/08/2018"/>
    <s v=""/>
    <x v="8"/>
    <s v="Clôturé"/>
    <e v="#VALUE!"/>
    <e v="#REF!"/>
    <s v="Crochet d'extincteur incendie HS."/>
    <x v="1"/>
    <x v="2"/>
    <s v="SI"/>
    <d v="2018-08-22T00:00:00"/>
    <s v="Deligeard Agnes"/>
  </r>
  <r>
    <s v="OT-2018-08-0039036"/>
    <s v="930486 - MONTREUIL  CU"/>
    <s v=""/>
    <s v="22/08/2018"/>
    <s v=""/>
    <x v="8"/>
    <s v="Clôturé"/>
    <e v="#VALUE!"/>
    <e v="#REF!"/>
    <s v="LA POIGNEE DE LA PORTE DU WC EST CASSEE"/>
    <x v="1"/>
    <x v="8"/>
    <s v="SE"/>
    <d v="2018-08-22T00:00:00"/>
    <s v="Poinsot Marc"/>
  </r>
  <r>
    <s v="OT-2018-08-0038434"/>
    <s v="779531 - MELUN DR"/>
    <s v=""/>
    <s v="21/08/2018"/>
    <s v=""/>
    <x v="8"/>
    <s v="Clôturé"/>
    <e v="#VALUE!"/>
    <e v="#REF!"/>
    <s v="2 fluos HS a remplacer"/>
    <x v="2"/>
    <x v="7"/>
    <s v="EC"/>
    <d v="2018-08-21T00:00:00"/>
    <s v="Dicostanzo Valérie"/>
  </r>
  <r>
    <s v="OT-2018-08-0038329"/>
    <s v="919201 - VILLABE EX CPRI"/>
    <s v=""/>
    <s v="21/08/2018"/>
    <s v=""/>
    <x v="8"/>
    <s v="Clôturé"/>
    <e v="#VALUE!"/>
    <e v="#REF!"/>
    <s v="WC femmes bouchés."/>
    <x v="0"/>
    <x v="0"/>
    <s v="PLB"/>
    <d v="2018-08-21T00:00:00"/>
    <s v="Lancelot Bruno"/>
  </r>
  <r>
    <s v="OT-2018-08-0038282"/>
    <s v="919424 - ATHIS MONS CENTRAL"/>
    <s v=""/>
    <s v="21/08/2018"/>
    <s v=""/>
    <x v="8"/>
    <s v="Clôturé"/>
    <e v="#VALUE!"/>
    <e v="#REF!"/>
    <s v="De nombreux luminaires (type globe muraux) ne fonctionnent plus au dessus des climatiseurs ce qui nous pose des problèmes pour effectuer la maintenance _x000a_PROBLEME DEJA SIGNALER EF-2017-11-0351548_x000a_Merci de faire le nécessaire."/>
    <x v="0"/>
    <x v="11"/>
    <s v="EC"/>
    <d v="2018-08-21T00:00:00"/>
    <s v="Filoche Fabrice"/>
  </r>
  <r>
    <s v="OT-2018-08-0037924"/>
    <s v="939501 - NEUILLY-SUR-MARNE CT - SH"/>
    <s v=""/>
    <s v="21/08/2018"/>
    <s v=""/>
    <x v="8"/>
    <s v="Clôturé"/>
    <e v="#VALUE!"/>
    <e v="#REF!"/>
    <s v="Fuite importante radiateur dans l'ancien appartement pièce cuisine"/>
    <x v="1"/>
    <x v="2"/>
    <s v="CVCD"/>
    <d v="2018-08-21T00:00:00"/>
    <s v="Parra Nathalie"/>
  </r>
  <r>
    <s v="OT-2018-08-0037254"/>
    <s v="940048 - BOISSY CPE"/>
    <s v=""/>
    <s v="20/08/2018"/>
    <s v=""/>
    <x v="8"/>
    <s v="Clôturé"/>
    <e v="#VALUE!"/>
    <e v="#REF!"/>
    <s v="MERCI DE CHANGER LE BEC HAUT DU MITIGEUR DU LAVABO FENDU SANITAIRES FEMME ESCALIER 2 AU 2E ETAGE"/>
    <x v="1"/>
    <x v="1"/>
    <s v="PLB"/>
    <d v="2018-08-20T00:00:00"/>
    <s v="Tessier Michel"/>
  </r>
  <r>
    <s v="OT-2018-08-0037251"/>
    <s v="916876 - VIRY USR CENTRAUX"/>
    <s v=""/>
    <s v="20/08/2018"/>
    <s v=""/>
    <x v="8"/>
    <s v="Clôturé"/>
    <e v="#VALUE!"/>
    <e v="#REF!"/>
    <s v="Plus de lumière WC du fond_x000a_Détecteur de présence fonctionne"/>
    <x v="0"/>
    <x v="0"/>
    <s v="EC"/>
    <d v="2018-08-20T00:00:00"/>
    <s v="Garnier Eric"/>
  </r>
  <r>
    <s v="OT-2018-08-0036865"/>
    <s v="940191 - CHENNEVIERES CT UIR"/>
    <s v=""/>
    <s v="20/08/2018"/>
    <s v=""/>
    <x v="8"/>
    <s v="Clôturé"/>
    <e v="#VALUE!"/>
    <e v="#REF!"/>
    <s v="Chennevieres ct sous-sol sol salle GE+onduleur_x000a_Merci de pomper l eau du sol avec aspirateur à eau afin de localiser si fuite ou remontée par le sol?_x000a_2e aspiration en 3 semaine_x000a_Sol sec sous les clim_x000a_Merci de nous prévenir par telephone des aspiration des salles afin de surveiller d'où vient cette eau"/>
    <x v="1"/>
    <x v="1"/>
    <s v="PLB"/>
    <d v="2018-08-20T00:00:00"/>
    <s v="Exbrayat Didier"/>
  </r>
  <r>
    <s v="OT-2018-08-0036728"/>
    <s v="949323 - CHAMPIGNY-SUR-MARNE CPE"/>
    <s v=""/>
    <s v="20/08/2018"/>
    <s v=""/>
    <x v="8"/>
    <s v="Clôturé"/>
    <e v="#VALUE!"/>
    <e v="#REF!"/>
    <s v="Plusieurs néons HS"/>
    <x v="1"/>
    <x v="1"/>
    <s v="EC"/>
    <d v="2018-08-20T00:00:00"/>
    <s v="Bouvier Nathalie"/>
  </r>
  <r>
    <s v="OT-2018-08-0036617"/>
    <s v="779531 - MELUN DR"/>
    <s v=""/>
    <s v="20/08/2018"/>
    <s v=""/>
    <x v="8"/>
    <s v="Clôturé"/>
    <e v="#VALUE!"/>
    <e v="#REF!"/>
    <s v="Problème de chasse d'au sur le 1er toilette sur la gauche en ouvrant la porte"/>
    <x v="2"/>
    <x v="7"/>
    <s v="PLB"/>
    <d v="2018-08-20T00:00:00"/>
    <s v="Brahim-Fraysse Lionel"/>
  </r>
  <r>
    <s v="OT-2018-08-0036483"/>
    <s v="919201 - VILLABE EX CPRI"/>
    <s v=""/>
    <s v="20/08/2018"/>
    <s v=""/>
    <x v="8"/>
    <s v="Clôturé"/>
    <e v="#VALUE!"/>
    <e v="#REF!"/>
    <s v="Toilettes hommes côté plateau Fraude, le WC du fond,_x000a_l'évacuation se fait doucement, j'ai condamné le WC."/>
    <x v="0"/>
    <x v="0"/>
    <s v="PLB"/>
    <d v="2018-08-20T00:00:00"/>
    <s v="Bellance Joseph"/>
  </r>
  <r>
    <s v="OT-2018-08-0036287"/>
    <s v="940767 - VILLEJUIF URM"/>
    <s v=""/>
    <s v="19/08/2018"/>
    <s v=""/>
    <x v="8"/>
    <s v="Clôturé"/>
    <e v="#VALUE!"/>
    <e v="#REF!"/>
    <s v="Bruits d'activité animale (rongeurs) dans faux plancher vers radiateur"/>
    <x v="0"/>
    <x v="3"/>
    <s v="AI"/>
    <d v="2018-08-19T00:00:00"/>
    <s v="Langlade Jacques"/>
  </r>
  <r>
    <s v="OT-2018-08-0036286"/>
    <s v="940214 - CHEVILLY LA RUE"/>
    <s v=""/>
    <s v="19/08/2018"/>
    <s v=""/>
    <x v="8"/>
    <s v="Clôturé"/>
    <e v="#VALUE!"/>
    <e v="#REF!"/>
    <s v="extincteur sans plombage"/>
    <x v="0"/>
    <x v="5"/>
    <s v="SI"/>
    <d v="2018-08-19T00:00:00"/>
    <s v="Démottais Jean Francois"/>
  </r>
  <r>
    <s v="OT-2018-08-0036283"/>
    <s v="940767 - VILLEJUIF URM"/>
    <s v=""/>
    <s v="19/08/2018"/>
    <s v=""/>
    <x v="8"/>
    <s v="Clôturé"/>
    <e v="#VALUE!"/>
    <e v="#REF!"/>
    <s v="Alarme intempestive et stridente dans le local technique du RDC Bat B"/>
    <x v="0"/>
    <x v="3"/>
    <s v="AI"/>
    <d v="2018-08-19T00:00:00"/>
    <s v="Monty Pascal"/>
  </r>
  <r>
    <s v="OT-2018-08-0036282"/>
    <s v="940767 - VILLEJUIF URM"/>
    <s v=""/>
    <s v="19/08/2018"/>
    <s v=""/>
    <x v="8"/>
    <s v="Clôturé"/>
    <e v="#VALUE!"/>
    <e v="#REF!"/>
    <s v="Alarme intempestive venant du local, a désactiver car pénible à supporter"/>
    <x v="0"/>
    <x v="3"/>
    <s v="AI"/>
    <d v="2018-08-19T00:00:00"/>
    <s v="Cauquil Janique"/>
  </r>
  <r>
    <s v="OT-2018-08-0036281"/>
    <s v="940767 - VILLEJUIF URM"/>
    <s v=""/>
    <s v="19/08/2018"/>
    <s v=""/>
    <x v="8"/>
    <s v="Clôturé"/>
    <e v="#VALUE!"/>
    <e v="#REF!"/>
    <s v="alarme depuis 7 h ce matin et à désactiver d'urgence"/>
    <x v="0"/>
    <x v="3"/>
    <s v="AI"/>
    <d v="2018-08-19T00:00:00"/>
    <s v="Duguet-Lassagne Lydie"/>
  </r>
  <r>
    <s v="OT-2018-08-0035941"/>
    <s v="940686 - SAINT-MAUR GRAVELLE"/>
    <s v=""/>
    <s v="17/08/2018"/>
    <s v=""/>
    <x v="8"/>
    <s v="Clôturé"/>
    <e v="#VALUE!"/>
    <e v="#REF!"/>
    <s v="en descendant au -1 du bâtiment A, un des grooms de la porte n'est plus opérationnel"/>
    <x v="1"/>
    <x v="2"/>
    <s v="SE"/>
    <d v="2018-08-17T00:00:00"/>
    <s v="Lochi Pasquale"/>
  </r>
  <r>
    <s v="OT-2018-08-0035794"/>
    <s v="949747 - CRETEIL SAVAR"/>
    <s v=""/>
    <s v="17/08/2018"/>
    <s v=""/>
    <x v="8"/>
    <s v="Clôturé"/>
    <e v="#VALUE!"/>
    <e v="#REF!"/>
    <s v="Neons HS"/>
    <x v="1"/>
    <x v="1"/>
    <s v="EC"/>
    <d v="2018-08-17T00:00:00"/>
    <s v="Younsi Soraya"/>
  </r>
  <r>
    <s v="OT-2018-08-0035751"/>
    <s v="949631 - IVRY  CPE"/>
    <s v=""/>
    <s v="17/08/2018"/>
    <s v=""/>
    <x v="8"/>
    <s v="Clôturé"/>
    <e v="#VALUE!"/>
    <e v="#REF!"/>
    <s v="clim ne fonctionne plus"/>
    <x v="0"/>
    <x v="5"/>
    <s v="CVCD"/>
    <d v="2018-08-17T00:00:00"/>
    <s v="Lochi Pasquale"/>
  </r>
  <r>
    <s v="OT-2018-08-0035486"/>
    <s v="949747 - CRETEIL SAVAR"/>
    <s v=""/>
    <s v="17/08/2018"/>
    <s v=""/>
    <x v="8"/>
    <s v="Clôturé"/>
    <e v="#VALUE!"/>
    <e v="#REF!"/>
    <s v="Neons HS"/>
    <x v="1"/>
    <x v="1"/>
    <s v="EC"/>
    <d v="2018-08-17T00:00:00"/>
    <s v="Lemaire Valérie"/>
  </r>
  <r>
    <s v="OT-2018-08-0035448"/>
    <s v="949323 - CHAMPIGNY-SUR-MARNE CPE"/>
    <s v=""/>
    <s v="17/08/2018"/>
    <s v=""/>
    <x v="8"/>
    <s v="Clôturé"/>
    <e v="#VALUE!"/>
    <e v="#REF!"/>
    <s v="Changer les néons dans la pièce du photocopieur en face la salle café."/>
    <x v="1"/>
    <x v="1"/>
    <s v="EC"/>
    <d v="2018-08-17T00:00:00"/>
    <s v="Urvoy Eric"/>
  </r>
  <r>
    <s v="OT-2018-08-0035322"/>
    <s v="940198 - CHENNEVIERES ARISTIDE BRIAND"/>
    <s v=""/>
    <s v="17/08/2018"/>
    <s v=""/>
    <x v="8"/>
    <s v="Clôturé"/>
    <e v="#VALUE!"/>
    <e v="#REF!"/>
    <s v="plus d'eau chaude dans la douche au rdc"/>
    <x v="1"/>
    <x v="1"/>
    <s v="PLB"/>
    <d v="2018-08-17T00:00:00"/>
    <s v="Duval Robert"/>
  </r>
  <r>
    <s v="OT-2018-08-0034815"/>
    <s v="940686 - SAINT-MAUR GRAVELLE"/>
    <s v=""/>
    <s v="16/08/2018"/>
    <s v=""/>
    <x v="8"/>
    <s v="Clôturé"/>
    <e v="#VALUE!"/>
    <e v="#REF!"/>
    <s v="plus de courant aux prises d'alimentation bandeaux Logepal et Télé des centres"/>
    <x v="1"/>
    <x v="2"/>
    <s v="CFO"/>
    <d v="2018-08-16T00:00:00"/>
    <s v="Duguet-Lassagne Lydie"/>
  </r>
  <r>
    <s v="OT-2018-08-0034641"/>
    <s v="940686 - SAINT-MAUR GRAVELLE"/>
    <s v=""/>
    <s v="16/08/2018"/>
    <s v=""/>
    <x v="8"/>
    <s v="Clôturé"/>
    <e v="#VALUE!"/>
    <e v="#REF!"/>
    <s v="changer un néon et récupérer un vieux néon laisser dans un coin de la pièce"/>
    <x v="1"/>
    <x v="2"/>
    <s v="EC"/>
    <d v="2018-08-16T00:00:00"/>
    <s v="Langlade Jacques"/>
  </r>
  <r>
    <s v="OT-2018-08-0034639"/>
    <s v="940214 - CHEVILLY LA RUE"/>
    <s v=""/>
    <s v="16/08/2018"/>
    <s v=""/>
    <x v="8"/>
    <s v="Clôturé"/>
    <e v="#VALUE!"/>
    <e v="#REF!"/>
    <s v="la porte ne se ferme plus, sans doute un reglage du GROOM. Urgent incident classé incident de Sécurité"/>
    <x v="0"/>
    <x v="5"/>
    <s v="SE"/>
    <d v="2018-08-16T00:00:00"/>
    <s v="Bendjebbour Rachid"/>
  </r>
  <r>
    <s v="OT-2018-08-0034631"/>
    <s v="931038 - NOISY MONT D EST"/>
    <s v=""/>
    <s v="16/08/2018"/>
    <s v=""/>
    <x v="8"/>
    <s v="Clôturé"/>
    <e v="#VALUE!"/>
    <e v="#REF!"/>
    <s v="PANNE d’électricité, surement une ampoule grillée"/>
    <x v="1"/>
    <x v="2"/>
    <s v="CFO"/>
    <d v="2018-08-16T00:00:00"/>
    <s v="Poinsot Marc"/>
  </r>
  <r>
    <s v="OT-2018-08-0034616"/>
    <s v="779531 - MELUN DR"/>
    <s v=""/>
    <s v="16/08/2018"/>
    <s v=""/>
    <x v="8"/>
    <s v="Clôturé"/>
    <e v="#VALUE!"/>
    <e v="#REF!"/>
    <s v="fonte semble bien poreuse et fuite ...effritement qui, en plus salit le sol.._x000a_donc pour le CMT puis autre EF fait pour le ménage du sol..."/>
    <x v="2"/>
    <x v="7"/>
    <s v="PLB"/>
    <d v="2018-08-16T00:00:00"/>
    <s v="Laplace Christian"/>
  </r>
  <r>
    <s v="OT-2018-08-0034583"/>
    <s v="930064 - CIAB BAGNOLET"/>
    <s v=""/>
    <s v="16/08/2018"/>
    <s v=""/>
    <x v="8"/>
    <s v="Clôturé"/>
    <e v="#VALUE!"/>
    <e v="#REF!"/>
    <s v="Un défaut apparait toute les minutes sur le C.M.S.I:_x000a_Report extinction_x000a_ZE 5.1 salle VAX N+5 SUD_x000a_Coffret de relayage_x000a_M.C 217 M.D 06 VT 1_x000a_M.E.A 03 M.E.A 1.06.103_x000a_Circulation entrée trémie_x000a_Sur l'armoire d'extinction au 5ème technique figure un défaut_x000a_d'alimentation_x000a_Une intervention d'urgence est nécessaire pour mettre en conformité _x000a_cet installation car on ne peux suporter toue les minutes cette alrme._x000a__x000a_Cordialement_x000a_Le P.S.I: Mr. MAU Lazare François"/>
    <x v="1"/>
    <x v="1"/>
    <s v="SI"/>
    <d v="2018-08-16T00:00:00"/>
    <s v="Lariagon Eric"/>
  </r>
  <r>
    <s v="OT-2018-08-0034388"/>
    <s v="940228 - CHOISY CT"/>
    <s v=""/>
    <s v="16/08/2018"/>
    <s v=""/>
    <x v="8"/>
    <s v="Clôturé"/>
    <e v="#VALUE!"/>
    <e v="#REF!"/>
    <s v="Urgent Portail HS._x000a_Mis en mode manuel."/>
    <x v="0"/>
    <x v="3"/>
    <s v="SE"/>
    <d v="2018-08-16T00:00:00"/>
    <s v="Bompais Herve"/>
  </r>
  <r>
    <s v="OT-2018-08-0034336"/>
    <s v="931045 - AUBERVILLIERS  LA MOTTE"/>
    <s v=""/>
    <s v="16/08/2018"/>
    <s v=""/>
    <x v="8"/>
    <s v="Clôturé"/>
    <e v="#VALUE!"/>
    <e v="#REF!"/>
    <s v="Les deux échelles électriques HS réarmement disjoncteur inefficace"/>
    <x v="1"/>
    <x v="9"/>
    <s v="CFO"/>
    <d v="2018-08-16T00:00:00"/>
    <s v="Laplace Christian"/>
  </r>
  <r>
    <s v="OT-2018-08-0034102"/>
    <s v="930064 - CIAB BAGNOLET"/>
    <s v=""/>
    <s v="15/08/2018"/>
    <s v=""/>
    <x v="8"/>
    <s v="Clôturé"/>
    <e v="#VALUE!"/>
    <e v="#REF!"/>
    <s v="Bonjour,_x000a_Fuite d'eau provenant d'un ventilo convecteur situé en hauteur_x000a_à l'entrée du local VINCI._x000a_Fermeture des vannes allées/retour._x000a_Suite à cette fuite, importante inondation du local VINCI - du local _x000a_poubelle &amp; infiltration au 1er + 2ème s/sol Répartiteur et Infra Répartiteur._x000a__x000a_Le C.D.P-P.S.I: Mr. MAU Lazare François"/>
    <x v="1"/>
    <x v="1"/>
    <s v="CVCD"/>
    <d v="2018-08-15T00:00:00"/>
    <s v="Lahyane Faiza"/>
  </r>
  <r>
    <s v="OT-2018-08-0033566"/>
    <s v="949631 - IVRY  CPE"/>
    <s v=""/>
    <s v="14/08/2018"/>
    <s v=""/>
    <x v="8"/>
    <s v="Clôturé"/>
    <e v="#VALUE!"/>
    <e v="#REF!"/>
    <s v="L'éclairage d'une des toilettes femmes ne fonctionnent plus._x000a_Malheureusement cela arrive souvent et du coup la toilette en question_x000a_est inutilisable car on se retrouve dans le noir complet."/>
    <x v="0"/>
    <x v="5"/>
    <s v="EC"/>
    <d v="2018-08-14T00:00:00"/>
    <s v="Girerd Pascal"/>
  </r>
  <r>
    <s v="OT-2018-08-0033509"/>
    <s v="916876 - VIRY USR CENTRAUX"/>
    <s v=""/>
    <s v="14/08/2018"/>
    <s v=""/>
    <x v="8"/>
    <s v="Clôturé"/>
    <e v="#VALUE!"/>
    <e v="#REF!"/>
    <s v="Bonjour,_x000a__x000a_Un éclairage est défectueux dans la sanitaire H._x000a__x000a_Bien à vous."/>
    <x v="0"/>
    <x v="0"/>
    <s v="EC"/>
    <d v="2018-08-14T00:00:00"/>
    <s v="Staub Muriel"/>
  </r>
  <r>
    <s v="OT-2018-08-0033431"/>
    <s v="940048 - BOISSY CPE"/>
    <s v=""/>
    <s v="14/08/2018"/>
    <s v=""/>
    <x v="8"/>
    <s v="Clôturé"/>
    <e v="#VALUE!"/>
    <e v="#REF!"/>
    <s v="Le grand portail extérieur ne fonctionne plus, il ne s'ouvre plus, _x000a_nous sommes obligés de le laisser ouvert. La lumière en haut du portail_x000a_qui clignote habituellement lorsqu'on passe le badge reste à présent toujours _x000a_allumée."/>
    <x v="1"/>
    <x v="1"/>
    <s v="SE"/>
    <d v="2018-08-14T00:00:00"/>
    <s v="Masson Linda"/>
  </r>
  <r>
    <s v="OT-2018-08-0033430"/>
    <s v="916876 - VIRY USR CENTRAUX"/>
    <s v=""/>
    <s v="14/08/2018"/>
    <s v=""/>
    <x v="8"/>
    <s v="Clôturé"/>
    <e v="#VALUE!"/>
    <e v="#REF!"/>
    <s v="Bonjour,_x000a__x000a_L'éclairage dans le sanitaire femme ne reste pas assez allumé suffisamment._x000a__x000a_Bien à vous."/>
    <x v="0"/>
    <x v="0"/>
    <s v="EC"/>
    <d v="2018-08-14T00:00:00"/>
    <s v="Collé Valérie"/>
  </r>
  <r>
    <s v="OT-2018-08-0033368"/>
    <s v="931771 - NOISY-LE-GRAND CTU"/>
    <s v=""/>
    <s v="14/08/2018"/>
    <s v=""/>
    <x v="8"/>
    <s v="Clôturé"/>
    <e v="#VALUE!"/>
    <e v="#REF!"/>
    <s v="suite à intervention du 9 août, la chasse d'eau coule toujours en permanence, le problème n'est pas résolu."/>
    <x v="1"/>
    <x v="2"/>
    <s v="PLB"/>
    <d v="2018-08-14T00:00:00"/>
    <s v="Parra Nathalie"/>
  </r>
  <r>
    <s v="OT-2018-08-0033364"/>
    <s v="940048 - BOISSY CPE"/>
    <s v=""/>
    <s v="14/08/2018"/>
    <s v=""/>
    <x v="8"/>
    <s v="Clôturé"/>
    <e v="#VALUE!"/>
    <e v="#REF!"/>
    <s v="Urgent Portail de Boissy de nouveau en panne 3 fois en moins de un mois_x000a_Les bras du portail ne fonctionne plus malgré la lumière allumée_x000a_Deverouille en mode manuel pour laisser le portail ouvert_x000a_Urgent signale par manager caisse paiement _x000a_Site avec bien monétaire urgent"/>
    <x v="1"/>
    <x v="1"/>
    <s v="SE"/>
    <d v="2018-08-14T00:00:00"/>
    <s v="Toussaert Ghyslaine"/>
  </r>
  <r>
    <s v="OT-2018-08-0032424"/>
    <s v="931038 - NOISY MONT D EST"/>
    <s v=""/>
    <s v="13/08/2018"/>
    <s v=""/>
    <x v="8"/>
    <s v="Clôturé"/>
    <e v="#VALUE!"/>
    <e v="#REF!"/>
    <s v="bonjour, URGENT_x000a_La poignée de la porte 623 ne tient presque plus._x000a_Merci de la réparer - cordialement G. TOUSSAERT"/>
    <x v="1"/>
    <x v="2"/>
    <s v="SE"/>
    <d v="2018-08-13T00:00:00"/>
    <s v="Toussaert Ghyslaine"/>
  </r>
  <r>
    <s v="OT-2018-08-0032421"/>
    <s v="931038 - NOISY MONT D EST"/>
    <s v=""/>
    <s v="13/08/2018"/>
    <s v=""/>
    <x v="8"/>
    <s v="Clôturé"/>
    <e v="#VALUE!"/>
    <e v="#REF!"/>
    <s v="bonjour, URGENT_x000a_le groom de la porte des toilettes dames côté Centre claque 6ème étage._x000a_Merci de faire le nécessaire cordialement G. TOUSSAERT"/>
    <x v="1"/>
    <x v="2"/>
    <s v="SE"/>
    <d v="2018-08-13T00:00:00"/>
    <s v="Bauduin Pierre"/>
  </r>
  <r>
    <s v="OT-2018-08-0032366"/>
    <s v="919201 - VILLABE EX CPRI"/>
    <s v=""/>
    <s v="13/08/2018"/>
    <s v=""/>
    <x v="8"/>
    <s v="Clôturé"/>
    <e v="#VALUE!"/>
    <e v="#REF!"/>
    <s v="TOUS LES COFFRETS DE LA CARTE VIL IP012 BATC SONT EN DEFAUT COMMUNICATION - LE 1ER COFFRET VIL012AP4 AMICAP COULOIR RDC PMTP BAT C VILLABE - URGENT"/>
    <x v="0"/>
    <x v="0"/>
    <s v="SU"/>
    <d v="2018-08-13T00:00:00"/>
    <s v="Deligeard Agnes"/>
  </r>
  <r>
    <s v="OT-2018-08-0032239"/>
    <s v="930277 - COURNEUVE CT"/>
    <s v=""/>
    <s v="13/08/2018"/>
    <s v=""/>
    <x v="8"/>
    <s v="Clôturé"/>
    <e v="#VALUE!"/>
    <e v="#REF!"/>
    <s v="REMPLACEMENT DE NEONS_x000a_régularisation car déjà effectué par Kamel"/>
    <x v="1"/>
    <x v="8"/>
    <s v="EC"/>
    <d v="2018-08-13T00:00:00"/>
    <s v="Blanchard Alain"/>
  </r>
  <r>
    <s v="OT-2018-08-0032188"/>
    <s v="916592 - VILLABE APE PACOM"/>
    <s v=""/>
    <s v="13/08/2018"/>
    <s v=""/>
    <x v="8"/>
    <s v="Clôturé"/>
    <e v="#VALUE!"/>
    <e v="#REF!"/>
    <s v="Bonjour,_x000a_Le lecteur de badge n'a pas de voyant de fonctionnement._x000a_De ce fait la porte est déverrouillée._x000a_Elle ne se réverouille pas._x000a_Bien à vous."/>
    <x v="0"/>
    <x v="0"/>
    <s v="SU"/>
    <d v="2018-08-13T00:00:00"/>
    <s v="Duguet-Lassagne Lydie"/>
  </r>
  <r>
    <s v="OT-2018-08-0032061"/>
    <s v="949747 - CRETEIL SAVAR"/>
    <s v=""/>
    <s v="13/08/2018"/>
    <s v=""/>
    <x v="8"/>
    <s v="Clôturé"/>
    <e v="#VALUE!"/>
    <e v="#REF!"/>
    <s v="Extracteur à vérifier urgent ; merci de me faire un retour téléphonique de ce pob."/>
    <x v="1"/>
    <x v="1"/>
    <s v="CVCD"/>
    <d v="2018-08-13T00:00:00"/>
    <s v="Rey Valérie"/>
  </r>
  <r>
    <s v="OT-2018-08-0031990"/>
    <s v="949631 - IVRY  CPE"/>
    <s v=""/>
    <s v="13/08/2018"/>
    <s v=""/>
    <x v="8"/>
    <s v="Clôturé"/>
    <e v="#VALUE!"/>
    <e v="#REF!"/>
    <s v="Bonjour, la flèche n'indique pas le bons sens d'évacuation...il faut une flèche vers la droite.merci pour le changement.cordialement"/>
    <x v="0"/>
    <x v="5"/>
    <s v="SI"/>
    <d v="2018-08-13T00:00:00"/>
    <s v="Pacull Francis"/>
  </r>
  <r>
    <s v="OT-2018-08-0031702"/>
    <s v="940767 - VILLEJUIF URM"/>
    <s v=""/>
    <s v="13/08/2018"/>
    <s v=""/>
    <x v="8"/>
    <s v="Clôturé"/>
    <e v="#VALUE!"/>
    <e v="#REF!"/>
    <s v="Déboucher les urinoirs et remettre en service"/>
    <x v="0"/>
    <x v="3"/>
    <s v="PLB"/>
    <d v="2018-08-13T00:00:00"/>
    <s v="Laplace Christian"/>
  </r>
  <r>
    <s v="OT-2018-08-0031581"/>
    <s v="939501 - NEUILLY-SUR-MARNE CT - SH"/>
    <s v=""/>
    <s v="13/08/2018"/>
    <s v=""/>
    <x v="8"/>
    <s v="Clôturé"/>
    <e v="#VALUE!"/>
    <e v="#REF!"/>
    <s v="Il y a une fuite au radiateur dans le hall d'entrée._x000a_Demande une intervention urgente surcle site"/>
    <x v="1"/>
    <x v="2"/>
    <s v="CVCD"/>
    <d v="2018-08-13T00:00:00"/>
    <s v="Noiret Jean-Pierre"/>
  </r>
  <r>
    <s v="OT-2018-08-0031561"/>
    <s v="939501 - NEUILLY-SUR-MARNE CT - SH"/>
    <s v=""/>
    <s v="13/08/2018"/>
    <s v=""/>
    <x v="8"/>
    <s v="Clôturé"/>
    <e v="#VALUE!"/>
    <e v="#REF!"/>
    <s v="Urgent, fuite sur radiateur"/>
    <x v="1"/>
    <x v="2"/>
    <s v="CVCD"/>
    <d v="2018-08-13T00:00:00"/>
    <s v="Damico David"/>
  </r>
  <r>
    <s v="OT-2018-08-0030962"/>
    <s v="940686 - SAINT-MAUR GRAVELLE"/>
    <s v=""/>
    <s v="10/08/2018"/>
    <s v=""/>
    <x v="8"/>
    <s v="Clôturé"/>
    <e v="#VALUE!"/>
    <e v="#REF!"/>
    <s v="Eclairage HS"/>
    <x v="1"/>
    <x v="2"/>
    <s v="EC"/>
    <d v="2018-08-10T00:00:00"/>
    <s v="Duguet-Lassagne Lydie"/>
  </r>
  <r>
    <s v="OT-2018-08-0030736"/>
    <s v="940686 - SAINT-MAUR GRAVELLE"/>
    <s v=""/>
    <s v="10/08/2018"/>
    <s v=""/>
    <x v="8"/>
    <s v="Clôturé"/>
    <e v="#VALUE!"/>
    <e v="#REF!"/>
    <s v="à l'entresol : merci de régler le groom de la porte 115, salle de transmission car la porte claque sans arrêt_x000a__x000a_au 2ème étage, salle technique 315, merci de réparer la poignée extérieure car le pène ne se rétracte pas quand on veut fermer la porte"/>
    <x v="1"/>
    <x v="2"/>
    <s v="SE"/>
    <d v="2018-08-10T00:00:00"/>
    <s v="Blanchecotte Nicolas"/>
  </r>
  <r>
    <s v="OT-2018-08-0030594"/>
    <s v="940191 - CHENNEVIERES CT UIR"/>
    <s v=""/>
    <s v="10/08/2018"/>
    <s v=""/>
    <x v="8"/>
    <s v="Clôturé"/>
    <e v="#VALUE!"/>
    <e v="#REF!"/>
    <s v="Demande de remise en jeu porte accès site en urgence"/>
    <x v="1"/>
    <x v="1"/>
    <s v="ME"/>
    <d v="2018-08-10T00:00:00"/>
    <s v="Maillard Philippe"/>
  </r>
  <r>
    <s v="OT-2018-08-0030504"/>
    <s v="940767 - VILLEJUIF URM"/>
    <s v=""/>
    <s v="10/08/2018"/>
    <s v=""/>
    <x v="8"/>
    <s v="Clôturé"/>
    <e v="#VALUE!"/>
    <e v="#REF!"/>
    <s v="lumière HS - 1er WC Hommes à gauche en rentrant"/>
    <x v="0"/>
    <x v="3"/>
    <s v="EC"/>
    <d v="2018-08-10T00:00:00"/>
    <s v="Ploton Véronique"/>
  </r>
  <r>
    <s v="OT-2018-08-0030481"/>
    <s v="940767 - VILLEJUIF URM"/>
    <s v=""/>
    <s v="10/08/2018"/>
    <s v=""/>
    <x v="8"/>
    <s v="Clôturé"/>
    <e v="#VALUE!"/>
    <e v="#REF!"/>
    <s v="une clim a enlever dans bureau"/>
    <x v="0"/>
    <x v="3"/>
    <s v="CVCD"/>
    <d v="2018-08-10T00:00:00"/>
    <s v="Blanchard Alain"/>
  </r>
  <r>
    <s v="OT-2018-08-0030271"/>
    <s v="916876 - VIRY USR CENTRAUX"/>
    <s v=""/>
    <s v="10/08/2018"/>
    <s v=""/>
    <x v="8"/>
    <s v="Clôturé"/>
    <e v="#VALUE!"/>
    <e v="#REF!"/>
    <s v="SFM02528 Code opération Sam FM : VUC01489      Commentaire demandeur  : Bonjour,Préventivement à Viry 1 et 2 canalisation de chauffage dans la passerelle, les tuyaux des purgeurs font fortement rouillés.BIen à vous.  Commentaire PEL  : Bonjour,Préventivement à Viry 1 et 2 canalisation de chauffage dans la passerelle, les tuyaux des purgeurs font fortement rouillés.BIen à vous.   Service : autre  NOBAT Bâtiment : 91687603 localisation Complement : Viry 1 et 2 canalisation de chauffage dans la passerelle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3  Nom du groupe   : DO IDF - CMT - LOT 12 - VINCI"/>
    <x v="0"/>
    <x v="0"/>
    <s v="CVCD"/>
    <d v="2018-08-10T00:00:00"/>
    <s v="Viteau Benoît"/>
  </r>
  <r>
    <s v="OT-2018-08-0030069"/>
    <s v="949323 - CHAMPIGNY-SUR-MARNE CPE"/>
    <s v=""/>
    <s v="10/08/2018"/>
    <s v=""/>
    <x v="8"/>
    <s v="Clôturé"/>
    <e v="#VALUE!"/>
    <e v="#REF!"/>
    <s v="Avant démarrage des travaux du RIE, demande de consignation des installations:_x000a_- eau_x000a_- gaz_x000a_- électricité _x000a__x000a_RdV avec l'entreprise Reolian souhaité pour le 20/8 10h"/>
    <x v="1"/>
    <x v="1"/>
    <s v="CFO"/>
    <d v="2018-08-10T00:00:00"/>
    <s v="Deshayes Marjorie"/>
  </r>
  <r>
    <s v="OT-2018-08-0030010"/>
    <s v="940767 - VILLEJUIF URM"/>
    <s v=""/>
    <s v="10/08/2018"/>
    <s v=""/>
    <x v="8"/>
    <s v="Clôturé"/>
    <e v="#VALUE!"/>
    <e v="#REF!"/>
    <s v="SFM02526 Code opération Sam FM : VIU02510      Commentaire demandeur  : fuite provenant des terrasses dans mon bureau au niveau de la fenêtre  Commentaire PEL  : fuite provenant des terrasses dans mon bureau au niveau de la fenêtre   Service : fuite d'eau, infiltration  NOBAT Bâtiment : 94076719 localisation Complement : bureau A 2.23  Demandeur de l'intervention :   Prénom : Marjorie  Nom : Deshayes  Entité : UI IDF Sud  Mail : marjorie.deshayes@orange.com  Mobile : +33 607609488  Téléphone : +33 146794865   Bénéficiaire de l'intervention :   Prénom : Marjorie  Nom : Deshayes  Entité : UI IDF Sud  Mail : marjorie.deshayes@orange.com  Mobile : +33 607609488  Téléphone : +33 146794865   Code de la criticité  : 1  Nom du groupe   : VILLEJUIF - CMT - LOT 12 - VINCI"/>
    <x v="0"/>
    <x v="3"/>
    <s v="PLB"/>
    <d v="2018-08-10T00:00:00"/>
    <s v="Kwekem Jasmine"/>
  </r>
  <r>
    <s v="OT-2018-08-0029965"/>
    <s v="949631 - IVRY  CPE"/>
    <s v=""/>
    <s v="10/08/2018"/>
    <s v=""/>
    <x v="8"/>
    <s v="Clôturé"/>
    <e v="#VALUE!"/>
    <e v="#REF!"/>
    <s v="SFM02565 Code opération Sam FM : IVC01206      Commentaire demandeur  : Dans le cadre du réaménagement de nos openspaces, nous souhaiterions modifier les poignées de portes pour acceder en 1B30. Actuellement il y a une porte entrée/sortie et 1 porte sortie. Nous souhaiterions les inverser.date a convenir ensemble une fois l'installation des equipes opérationnelles.  Commentaire PEL  : Dans le cadre du réaménagement de nos openspaces, nous souhaiterions modifier les poignées de portes pour acceder en 1B30. Actuellement il y a une porte entrée/sortie et 1 porte sortie. Nous souhaiterions les inverser.date a convenir ensemble une fois l'installation des equipes opérationnelles.   Service : autre  NOBAT Bâtiment : 94963101 localisation Complement : 1B30  Demandeur de l'intervention :   Prénom : Frank  Nom : Jasseron  Entité : UI IDF Sud  Mail : frank.jasseron@orange.com  Mobile : +33 680356011  Téléphone : +33 157360848   Bénéficiaire de l'intervention :   Prénom : Jasmine  Nom : Kwekem  Entité : UI IDF Sud  Mail : jasmine.kwekem@orange.com  Mobile : +33 672625807  Téléphone : +33 157361025   Code de la criticité  : 3  Nom du groupe   : IVRY GOSNAT - CMT - LOT 12 - VINCI"/>
    <x v="0"/>
    <x v="5"/>
    <s v="SE"/>
    <d v="2018-08-10T00:00:00"/>
    <s v="Taieb David"/>
  </r>
  <r>
    <s v="OT-2018-08-0029764"/>
    <s v="949631 - IVRY  CPE"/>
    <s v=""/>
    <s v="09/08/2018"/>
    <s v=""/>
    <x v="8"/>
    <s v="Clôturé"/>
    <e v="#VALUE!"/>
    <e v="#REF!"/>
    <s v="La Climatisation ne fonctionne pas"/>
    <x v="0"/>
    <x v="5"/>
    <s v="CVCD"/>
    <d v="2018-08-09T00:00:00"/>
    <s v="Poinsot Marc"/>
  </r>
  <r>
    <s v="OT-2018-08-0029720"/>
    <s v="779531 - MELUN DR"/>
    <s v=""/>
    <s v="09/08/2018"/>
    <s v=""/>
    <x v="8"/>
    <s v="Clôturé"/>
    <e v="#VALUE!"/>
    <e v="#REF!"/>
    <s v="Pour le CMT_x000a_A faire sous 1 semaine maxi_x000a_Facturation Pole restauration DTSI (M Poinsot M Gutman)_x000a_Nettoyage des moteurs des 2 hottes en cuisine suite appel du gérant.. _x000a_Intervention a réaliser sans délais_x000a_NE PAS TENIR COMPTE DE LA DATE IMPOSEE PAR ISBA._x000a_SANS DELAIS SVP- Risque de panne"/>
    <x v="2"/>
    <x v="7"/>
    <s v="AI"/>
    <d v="2018-08-09T00:00:00"/>
    <s v="Staub Muriel"/>
  </r>
  <r>
    <s v="OT-2018-08-0029501"/>
    <s v="940048 - BOISSY CPE"/>
    <s v=""/>
    <s v="09/08/2018"/>
    <s v=""/>
    <x v="8"/>
    <s v="Clôturé"/>
    <e v="#VALUE!"/>
    <e v="#REF!"/>
    <s v="demande déjà effectuée par madame Sokolovic en date du 31/07 le store est cassé._x000a_En cette période de forte chaleur, il est important de pouvoir se protéger du soleil à sa guise._x000a__x000a_Merci à vous pour votre prompt intervention."/>
    <x v="1"/>
    <x v="1"/>
    <s v="ME"/>
    <d v="2018-08-09T00:00:00"/>
    <s v="Bordji Lehouari"/>
  </r>
  <r>
    <s v="OT-2018-08-0029376"/>
    <s v="930064 - CIAB BAGNOLET"/>
    <s v=""/>
    <s v="09/08/2018"/>
    <s v=""/>
    <x v="8"/>
    <s v="Clôturé"/>
    <e v="#VALUE!"/>
    <e v="#REF!"/>
    <s v="Plusieurs néons HS"/>
    <x v="1"/>
    <x v="1"/>
    <s v="EC"/>
    <d v="2018-08-09T00:00:00"/>
    <s v="Hury Julie"/>
  </r>
  <r>
    <s v="OT-2018-08-0029323"/>
    <s v="940027 - ALFORTVILLE CT"/>
    <s v=""/>
    <s v="09/08/2018"/>
    <s v=""/>
    <x v="8"/>
    <s v="Clôturé"/>
    <e v="#VALUE!"/>
    <e v="#REF!"/>
    <s v="Eclairage automatique cassé"/>
    <x v="0"/>
    <x v="5"/>
    <s v="EC"/>
    <d v="2018-08-09T00:00:00"/>
    <s v="Poinsot Marc"/>
  </r>
  <r>
    <s v="OT-2018-08-0029286"/>
    <s v="779531 - MELUN DR"/>
    <s v=""/>
    <s v="09/08/2018"/>
    <s v=""/>
    <x v="8"/>
    <s v="Clôturé"/>
    <e v="#VALUE!"/>
    <e v="#REF!"/>
    <s v="Bonjour, _x000a_Un néon grillé à remplacer en zone de préparation froide._x000a_Egalement une petite étagère et un distributeur de papier à démonter et à évacuer svp.  _x000a_Contact: Chef Gérant Elior, Nabil HAJNY, tel 01 64 09 49 86_x000a_Merci d'avance"/>
    <x v="2"/>
    <x v="7"/>
    <s v="EC"/>
    <d v="2018-08-09T00:00:00"/>
    <s v="Lariagon Eric"/>
  </r>
  <r>
    <s v="OT-2018-08-0029130"/>
    <s v="940806 - VINCENNES DAUMESNIL"/>
    <s v=""/>
    <s v="09/08/2018"/>
    <s v=""/>
    <x v="8"/>
    <s v="Clôturé"/>
    <e v="#VALUE!"/>
    <e v="#REF!"/>
    <s v="fuite sur la canalisation de distribution"/>
    <x v="0"/>
    <x v="3"/>
    <s v="PLB"/>
    <d v="2018-08-09T00:00:00"/>
    <s v="Lariagon Eric"/>
  </r>
  <r>
    <s v="OT-2018-08-0029122"/>
    <s v="940819 - VITRY SUR SEINE CT"/>
    <s v=""/>
    <s v="09/08/2018"/>
    <s v=""/>
    <x v="8"/>
    <s v="Clôturé"/>
    <e v="#VALUE!"/>
    <e v="#REF!"/>
    <s v="panne générale et groupe ne prend pas la charge accès du groupe impossible badge hs  fait déplacer VINCI pour ouverture avec le passe de st MAUR"/>
    <x v="0"/>
    <x v="3"/>
    <s v="CFO"/>
    <d v="2018-08-09T00:00:00"/>
    <s v="Rose Laetitia"/>
  </r>
  <r>
    <s v="OT-2018-08-0028983"/>
    <s v="919201 - VILLABE EX CPRI"/>
    <s v=""/>
    <s v="09/08/2018"/>
    <s v=""/>
    <x v="8"/>
    <s v="Clôturé"/>
    <e v="#VALUE!"/>
    <e v="#REF!"/>
    <s v="fuite clim"/>
    <x v="0"/>
    <x v="0"/>
    <s v="CVCD"/>
    <d v="2018-08-09T00:00:00"/>
    <s v="Laplace Christian"/>
  </r>
  <r>
    <s v="OT-2018-08-0028957"/>
    <s v="930062 - BAGNOLET PARKING P4"/>
    <s v=""/>
    <s v="09/08/2018"/>
    <s v=""/>
    <x v="8"/>
    <s v="Clôturé"/>
    <e v="#VALUE!"/>
    <e v="#REF!"/>
    <s v="Bonjour,_x000a__x000a_L'éclairage de l'issues de secours de l'escalier au 8ème s/sol _x000a_du parking est H.S_x000a_Prévoir une intervention dans un délais raisonnable pour changer_x000a_les lampes_x000a_Cordialement_x000a_Le P.S.I: Mr. MAU Lazare François"/>
    <x v="3"/>
    <x v="10"/>
    <s v="EC"/>
    <d v="2018-08-09T00:00:00"/>
    <s v="Roulon Guillaume"/>
  </r>
  <r>
    <s v="OT-2018-08-0028953"/>
    <s v="930517 - NOISY LE GRAND MAILLE NORD 2"/>
    <s v=""/>
    <s v="09/08/2018"/>
    <s v=""/>
    <x v="8"/>
    <s v="Clôturé"/>
    <e v="#VALUE!"/>
    <e v="#REF!"/>
    <s v="Merci de remplacer les néons défaillants, certaines zones sont_x000a_complètement inéclairées"/>
    <x v="1"/>
    <x v="2"/>
    <s v="EC"/>
    <d v="2018-08-09T00:00:00"/>
    <s v="Blanchard Alain"/>
  </r>
  <r>
    <s v="OT-2018-08-0028827"/>
    <s v="916592 - VILLABE APE PACOM"/>
    <s v=""/>
    <s v="09/08/2018"/>
    <s v=""/>
    <x v="8"/>
    <s v="Clôturé"/>
    <e v="#VALUE!"/>
    <e v="#REF!"/>
    <s v="Bonjour,_x000a__x000a_il y a 3 infiltrations d'eau au niveau du toit du local environnement._x000a__x000a_Bien à vous."/>
    <x v="0"/>
    <x v="0"/>
    <s v="PLB"/>
    <d v="2018-08-09T00:00:00"/>
    <s v="Toussaert Ghyslaine"/>
  </r>
  <r>
    <s v="OT-2018-08-0028173"/>
    <s v="931771 - NOISY-LE-GRAND CTU"/>
    <s v=""/>
    <s v="08/08/2018"/>
    <s v=""/>
    <x v="8"/>
    <s v="Clôturé"/>
    <e v="#VALUE!"/>
    <e v="#REF!"/>
    <s v="Bonjour, URGENT_x000a_malgré votre intervention du 7/8, il y a de nouveau une fuite _x000a_dans le plafond - merci de ré intervenir et de me faire un _x000a_compte-rendu car je ne comprends pas pourquoi il y a toujours des fuites _x000a_cordialement G. TOUSSAERT"/>
    <x v="1"/>
    <x v="2"/>
    <s v="CVCD"/>
    <d v="2018-08-08T00:00:00"/>
    <s v="Duguet-Lassagne Lydie"/>
  </r>
  <r>
    <s v="OT-2018-08-0028162"/>
    <s v="940686 - SAINT-MAUR GRAVELLE"/>
    <s v=""/>
    <s v="08/08/2018"/>
    <s v=""/>
    <x v="8"/>
    <s v="Clôturé"/>
    <e v="#VALUE!"/>
    <e v="#REF!"/>
    <s v="merci de fixer au sol les 2 râteliers à vélos ; voir avec Mme Duguet Lydie pour les installer."/>
    <x v="1"/>
    <x v="2"/>
    <s v="AI"/>
    <d v="2018-08-08T00:00:00"/>
    <s v="Blanchecotte Nicolas"/>
  </r>
  <r>
    <s v="OT-2018-08-0028071"/>
    <s v="940687 - SAINT-MAUR GRAVELLE  ANNEXES"/>
    <s v=""/>
    <s v="08/08/2018"/>
    <s v=""/>
    <x v="8"/>
    <s v="Clôturé"/>
    <e v="#VALUE!"/>
    <e v="#REF!"/>
    <s v="ESSAI"/>
    <x v="1"/>
    <x v="8"/>
    <s v="AI"/>
    <d v="2018-08-08T00:00:00"/>
    <s v="Blanchecotte Nicolas"/>
  </r>
  <r>
    <s v="OT-2018-08-0027952"/>
    <s v="940687 - SAINT-MAUR GRAVELLE  ANNEXES"/>
    <s v=""/>
    <s v="08/08/2018"/>
    <s v=""/>
    <x v="8"/>
    <s v="Clôturé"/>
    <e v="#VALUE!"/>
    <e v="#REF!"/>
    <s v="ESSAI"/>
    <x v="1"/>
    <x v="8"/>
    <s v="AI"/>
    <d v="2018-08-08T00:00:00"/>
    <s v="Ploton Véronique"/>
  </r>
  <r>
    <s v="OT-2018-08-0027914"/>
    <s v="940767 - VILLEJUIF URM"/>
    <s v=""/>
    <s v="08/08/2018"/>
    <s v=""/>
    <x v="8"/>
    <s v="Clôturé"/>
    <e v="#VALUE!"/>
    <e v="#REF!"/>
    <s v="bureau Emmanuel Gaultier, ventilo ne fournit pas de froid"/>
    <x v="0"/>
    <x v="3"/>
    <s v="CVCD"/>
    <d v="2018-08-08T00:00:00"/>
    <s v="Collé Valérie"/>
  </r>
  <r>
    <s v="OT-2018-08-0027913"/>
    <s v="931771 - NOISY-LE-GRAND CTU"/>
    <s v=""/>
    <s v="08/08/2018"/>
    <s v=""/>
    <x v="8"/>
    <s v="Clôturé"/>
    <e v="#VALUE!"/>
    <e v="#REF!"/>
    <s v="Toilettes côté dames, chasse d'eau coule sans arrêt"/>
    <x v="1"/>
    <x v="2"/>
    <s v="PLB"/>
    <d v="2018-08-08T00:00:00"/>
    <s v="Blanchard Alain"/>
  </r>
  <r>
    <s v="OT-2018-08-0027674"/>
    <s v="916592 - VILLABE APE PACOM"/>
    <s v=""/>
    <s v="08/08/2018"/>
    <s v=""/>
    <x v="8"/>
    <s v="Clôturé"/>
    <e v="#VALUE!"/>
    <e v="#REF!"/>
    <s v="Bonjour,_x000a__x000a_Dans la partie lavabo, l'éclairage ne fonctionne pas._x000a__x000a_BIen à vous."/>
    <x v="0"/>
    <x v="0"/>
    <s v="EC"/>
    <d v="2018-08-08T00:00:00"/>
    <s v="Hury Julie"/>
  </r>
  <r>
    <s v="OT-2018-08-0027662"/>
    <s v="940027 - ALFORTVILLE CT"/>
    <s v=""/>
    <s v="08/08/2018"/>
    <s v=""/>
    <x v="8"/>
    <s v="Clôturé"/>
    <e v="#VALUE!"/>
    <e v="#REF!"/>
    <s v="Eclairage automatique cassé"/>
    <x v="0"/>
    <x v="5"/>
    <s v="EC"/>
    <d v="2018-08-08T00:00:00"/>
    <s v="Toussaert Ghyslaine"/>
  </r>
  <r>
    <s v="OT-2018-08-0027468"/>
    <s v="931771 - NOISY-LE-GRAND CTU"/>
    <s v=""/>
    <s v="08/08/2018"/>
    <s v=""/>
    <x v="8"/>
    <s v="Clôturé"/>
    <e v="#VALUE!"/>
    <e v="#REF!"/>
    <s v="Bonjour, URGENT_x000a_malgré votre intervention du 7/8, il y a de nouveau une fuite _x000a_dans le plafond - merci de ré intervenir et de me faire un _x000a_compte-rendu car je ne comprends pas pourquoi il y a toujours des fuites _x000a_cordialement G. TOUSSAERT"/>
    <x v="1"/>
    <x v="2"/>
    <s v="CVCD"/>
    <d v="2018-08-08T00:00:00"/>
    <s v="Macedo Paul"/>
  </r>
  <r>
    <s v="OT-2018-08-0027448"/>
    <s v="779531 - MELUN DR"/>
    <s v=""/>
    <s v="08/08/2018"/>
    <s v=""/>
    <x v="8"/>
    <s v="Clôturé"/>
    <e v="#VALUE!"/>
    <e v="#REF!"/>
    <s v="1er étage bât C, les extincteurs ont tous le crochet de fixation tenu avec 1 seule vis via une cheville plastique_x000a_Risque de chute"/>
    <x v="2"/>
    <x v="7"/>
    <s v="SI"/>
    <d v="2018-08-08T00:00:00"/>
    <s v="Laplace Christian"/>
  </r>
  <r>
    <s v="OT-2018-08-0027445"/>
    <s v="930064 - CIAB BAGNOLET"/>
    <s v=""/>
    <s v="08/08/2018"/>
    <s v=""/>
    <x v="8"/>
    <s v="Clôturé"/>
    <e v="#VALUE!"/>
    <e v="#REF!"/>
    <s v="Bonjour,_x000a_Un éclairage est H.S dans notre vestiaire, prévoir une intervention_x000a_pour le réparer._x000a_Cordialement_x000a_Le P.S.I: Mr. MAUY Lazare François"/>
    <x v="1"/>
    <x v="1"/>
    <s v="EC"/>
    <d v="2018-08-08T00:00:00"/>
    <s v="Laplace Christian"/>
  </r>
  <r>
    <s v="OT-2018-08-0027428"/>
    <s v="939501 - NEUILLY-SUR-MARNE CT - SH"/>
    <s v=""/>
    <s v="08/08/2018"/>
    <s v=""/>
    <x v="8"/>
    <s v="Clôturé"/>
    <e v="#VALUE!"/>
    <e v="#REF!"/>
    <s v="Il y a une alarme sonore (voyant rouge manque d'eau chaudière 2)_x000a_Je demande une intervention en urgence sur ce site"/>
    <x v="1"/>
    <x v="2"/>
    <s v="CVCD"/>
    <d v="2018-08-08T00:00:00"/>
    <s v="Pelé Stéphane"/>
  </r>
  <r>
    <s v="OT-2018-08-0027250"/>
    <s v="779531 - MELUN DR"/>
    <s v=""/>
    <s v="08/08/2018"/>
    <s v=""/>
    <x v="8"/>
    <s v="Clôturé"/>
    <e v="#VALUE!"/>
    <e v="#REF!"/>
    <s v="L'extincteur situé à coté de la pièce C110 et C108 est tombée cheville plastique unique arrachée!!!!Merci de le refixe avec des chevilles Moly pour que ça tienne mieux"/>
    <x v="2"/>
    <x v="7"/>
    <s v="SI"/>
    <d v="2018-08-08T00:00:00"/>
    <s v="Blanchard Alain"/>
  </r>
  <r>
    <s v="OT-2018-08-0026591"/>
    <s v="916876 - VIRY USR CENTRAUX"/>
    <s v=""/>
    <s v="07/08/2018"/>
    <s v=""/>
    <x v="8"/>
    <s v="Clôturé"/>
    <e v="#VALUE!"/>
    <e v="#REF!"/>
    <s v="Bonjour,_x000a_De l'eau usée remonte par les siphons de sol des 2 sanitaires Homme. L'eau est actuellement à la limite du couloir des sanitaires._x000a_Bien à vous."/>
    <x v="0"/>
    <x v="0"/>
    <s v="PLB"/>
    <d v="2018-08-07T00:00:00"/>
    <s v="Caudron Monique"/>
  </r>
  <r>
    <s v="OT-2018-08-0026522"/>
    <s v="919201 - VILLABE EX CPRI"/>
    <s v=""/>
    <s v="07/08/2018"/>
    <s v=""/>
    <x v="8"/>
    <s v="Clôturé"/>
    <e v="#VALUE!"/>
    <e v="#REF!"/>
    <s v="je reçois des gouttes d eau sur mon bureau_x000a_merci de réparer cette fuite d eau"/>
    <x v="0"/>
    <x v="0"/>
    <s v="CVCD"/>
    <d v="2018-08-07T00:00:00"/>
    <s v="Duguet-Lassagne Lydie"/>
  </r>
  <r>
    <s v="OT-2018-08-0026383"/>
    <s v="940686 - SAINT-MAUR GRAVELLE"/>
    <s v=""/>
    <s v="07/08/2018"/>
    <s v=""/>
    <x v="8"/>
    <s v="Clôturé"/>
    <e v="#VALUE!"/>
    <e v="#REF!"/>
    <s v="la porte du local ménage est dure à ouvrir et fermer ; a besoin d'un réglage_x000a_merci_x000a_Le PC sécurité a le passe pour ouvrir cette porte si besoin."/>
    <x v="1"/>
    <x v="2"/>
    <s v="SE"/>
    <d v="2018-08-07T00:00:00"/>
    <s v="Hoareau Diane"/>
  </r>
  <r>
    <s v="OT-2018-08-0026332"/>
    <s v="916876 - VIRY USR CENTRAUX"/>
    <s v=""/>
    <s v="07/08/2018"/>
    <s v=""/>
    <x v="8"/>
    <s v="Clôturé"/>
    <e v="#VALUE!"/>
    <e v="#REF!"/>
    <s v="L'éclairage général des sanitaires femme ne fonctionne plus."/>
    <x v="0"/>
    <x v="0"/>
    <s v="CFO"/>
    <d v="2018-08-07T00:00:00"/>
    <s v="Ploton Véronique"/>
  </r>
  <r>
    <s v="OT-2018-08-0026127"/>
    <s v="940767 - VILLEJUIF URM"/>
    <s v=""/>
    <s v="07/08/2018"/>
    <s v=""/>
    <x v="8"/>
    <s v="Clôturé"/>
    <e v="#VALUE!"/>
    <e v="#REF!"/>
    <s v="bloc du BAES à moitié décroché du plafond risque de tomber."/>
    <x v="0"/>
    <x v="3"/>
    <s v="SI"/>
    <m/>
    <s v="Deligeard Agnes"/>
  </r>
  <r>
    <s v="OT-2018-08-0026120"/>
    <s v="930486 - MONTREUIL  CU"/>
    <s v=""/>
    <s v="07/08/2018"/>
    <s v=""/>
    <x v="8"/>
    <s v="Clôturé"/>
    <e v="#VALUE!"/>
    <e v="#REF!"/>
    <s v="LA CLIMATISATION NE FONCTIONNE PLUS_x000a_CORDON TUYAU hs"/>
    <x v="1"/>
    <x v="8"/>
    <s v="CVCD"/>
    <m/>
    <s v="Ploton Véronique"/>
  </r>
  <r>
    <s v="OT-2018-08-0026101"/>
    <s v="940767 - VILLEJUIF URM"/>
    <s v=""/>
    <s v="07/08/2018"/>
    <s v=""/>
    <x v="8"/>
    <s v="Clôturé"/>
    <e v="#VALUE!"/>
    <e v="#REF!"/>
    <s v="Fuite d'eau sur siphon et lavabo dans sanitaire ssol"/>
    <x v="0"/>
    <x v="3"/>
    <s v="PLB"/>
    <m/>
    <s v="Gay Evelyne"/>
  </r>
  <r>
    <s v="OT-2018-08-0026078"/>
    <s v="949747 - CRETEIL SAVAR"/>
    <s v=""/>
    <s v="07/08/2018"/>
    <s v=""/>
    <x v="8"/>
    <s v="Clôturé"/>
    <e v="#VALUE!"/>
    <e v="#REF!"/>
    <s v="LES CHASSES D EAU NE FONTIONNENT PLUS DANS DEUX TOILETTES"/>
    <x v="1"/>
    <x v="1"/>
    <s v="PLB"/>
    <m/>
    <s v="Boulanger Jacques"/>
  </r>
  <r>
    <s v="OT-2018-08-0026004"/>
    <s v="919201 - VILLABE EX CPRI"/>
    <s v=""/>
    <s v="07/08/2018"/>
    <s v=""/>
    <x v="8"/>
    <s v="Clôturé"/>
    <e v="#VALUE!"/>
    <e v="#REF!"/>
    <s v="Bonjour, _x000a_Un bruit de turbine qui tourne mal semble s'accentuer en provenance de cette salle._x000a_Une visite au moins préventive serait peut-être intéressante afin d'éviter éventuellement une panne à venir._x000a_Merci de votre intervention._x000a_Cordialement,_x000a_Jacques BOULANGER"/>
    <x v="0"/>
    <x v="0"/>
    <s v="CVCD"/>
    <m/>
    <s v="Hibon Jean-Marc"/>
  </r>
  <r>
    <s v="OT-2018-08-0025915"/>
    <s v="940286 - CRETEIL BOSSUET CT"/>
    <s v=""/>
    <s v="07/08/2018"/>
    <s v=""/>
    <x v="8"/>
    <s v="Clôturé"/>
    <e v="#VALUE!"/>
    <e v="#REF!"/>
    <s v="Température supérieure à 30°C à 09h30 ce jour 06/08/2018"/>
    <x v="1"/>
    <x v="1"/>
    <s v="CVCD"/>
    <m/>
    <s v="Angol Jacques"/>
  </r>
  <r>
    <s v="OT-2018-08-0024726"/>
    <s v="916592 - VILLABE APE PACOM"/>
    <s v=""/>
    <s v="06/08/2018"/>
    <s v=""/>
    <x v="8"/>
    <s v="Clôturé"/>
    <e v="#VALUE!"/>
    <e v="#REF!"/>
    <s v="L’accès du répartiteur De Ris-Orangis est devenu impossible_x000a_lecteur de Badge HS voyant  reste vert fixe_x000a_merci pour vos actions_x000a_bien cordialement"/>
    <x v="0"/>
    <x v="0"/>
    <s v="SE"/>
    <m/>
    <s v="Duguet-Lassagne Lydie"/>
  </r>
  <r>
    <s v="OT-2018-08-0024646"/>
    <s v="949747 - CRETEIL SAVAR"/>
    <s v=""/>
    <s v="06/08/2018"/>
    <s v=""/>
    <x v="8"/>
    <s v="Clôturé"/>
    <e v="#VALUE!"/>
    <e v="#REF!"/>
    <s v="tous les contrôles d’accès du bâtiment B en sous-sol ( parking)_x000a_et en surface ( 2 entrées , salles de réunion, porte du répartiteur)_x000a_sont hors service."/>
    <x v="1"/>
    <x v="1"/>
    <s v="SU"/>
    <m/>
    <s v="Duguet-Lassagne Lydie"/>
  </r>
  <r>
    <s v="OT-2018-08-0024641"/>
    <s v="940686 - SAINT-MAUR GRAVELLE"/>
    <s v=""/>
    <s v="06/08/2018"/>
    <s v=""/>
    <x v="8"/>
    <s v="Clôturé"/>
    <e v="#VALUE!"/>
    <e v="#REF!"/>
    <s v="URGENT - comme indiqué au téléphone : PLUS DE COURANT AU RIE DE ST MAUR !_x000a_Chambres froides, etc... URGENT MERCI"/>
    <x v="1"/>
    <x v="2"/>
    <s v="CFO"/>
    <m/>
    <s v="Rivet Jean-Pierre"/>
  </r>
  <r>
    <s v="OT-2018-08-0024629"/>
    <s v="916876 - VIRY USR CENTRAUX"/>
    <s v=""/>
    <s v="06/08/2018"/>
    <s v=""/>
    <x v="8"/>
    <s v="Clôturé"/>
    <e v="#VALUE!"/>
    <e v="#REF!"/>
    <s v="LA PORTE RESTE DEBLOQUEE ET ALARME STRIDENTE PERMANENTE"/>
    <x v="0"/>
    <x v="0"/>
    <s v="SE"/>
    <m/>
    <s v="Duguet-Lassagne Lydie"/>
  </r>
  <r>
    <s v="OT-2018-08-0024607"/>
    <s v="949747 - CRETEIL SAVAR"/>
    <s v=""/>
    <s v="06/08/2018"/>
    <s v=""/>
    <x v="8"/>
    <s v="Clôturé"/>
    <e v="#VALUE!"/>
    <e v="#REF!"/>
    <s v="La climatisation du RIE ne fonctionne pas. ce problème est récurrent et tous les occupants s'en plaignent"/>
    <x v="1"/>
    <x v="1"/>
    <s v="CVCD"/>
    <m/>
    <s v="Belakhdar Moubarik"/>
  </r>
  <r>
    <s v="OT-2018-08-0023865"/>
    <s v="931045 - AUBERVILLIERS  LA MOTTE"/>
    <s v=""/>
    <s v="03/08/2018"/>
    <s v=""/>
    <x v="8"/>
    <s v="Clôturé"/>
    <e v="#VALUE!"/>
    <e v="#REF!"/>
    <s v="Ascenseurs IBT 78-IBT79-IBV27-IBT77-IBT76 appel cabine ne sont pas lié AU PCS  et en plus ascenseur N° 5 réf IBT76 et Ascenseur N° 1 IBT78 alarme cabine lié directement à KONE au lieu  à OTIS ."/>
    <x v="1"/>
    <x v="9"/>
    <s v="AL"/>
    <m/>
    <s v="Veyssiere Philippe"/>
  </r>
  <r>
    <s v="OT-2018-08-0023583"/>
    <s v="949747 - CRETEIL SAVAR"/>
    <s v=""/>
    <s v="03/08/2018"/>
    <s v=""/>
    <x v="8"/>
    <s v="Clôturé"/>
    <e v="#VALUE!"/>
    <e v="#REF!"/>
    <s v="température constatée le 03/08/2018 supérieure à 30° dans le restaurant._x000a_La climatisation ne fonctionne pas une nouvelle fois._x000a_Merci de me tenir informé ._x000a_philippe.veyssiere2@orange.com"/>
    <x v="1"/>
    <x v="1"/>
    <s v="CVCD"/>
    <m/>
    <s v="Dang Anthony"/>
  </r>
  <r>
    <s v="OT-2018-08-0023578"/>
    <s v="930064 - CIAB BAGNOLET"/>
    <s v=""/>
    <s v="03/08/2018"/>
    <s v=""/>
    <x v="8"/>
    <s v="Clôturé"/>
    <e v="#VALUE!"/>
    <e v="#REF!"/>
    <s v="La climatisation retombe en panne après quelques jours de fonctionnement, pourriez-vous faire vite, il fait très très chaud dans ce bureau. Personne à contacter : Alexandre Bontemps au 07 88 18 53 83"/>
    <x v="1"/>
    <x v="1"/>
    <s v="CVCD"/>
    <m/>
    <s v="Lanotte Frederic"/>
  </r>
  <r>
    <s v="OT-2018-08-0023545"/>
    <s v="940048 - BOISSY CPE"/>
    <s v=""/>
    <s v="03/08/2018"/>
    <s v=""/>
    <x v="8"/>
    <s v="Clôturé"/>
    <e v="#VALUE!"/>
    <e v="#REF!"/>
    <s v="Chasse d'eau urinoir toilette Homme ne coule plus"/>
    <x v="1"/>
    <x v="1"/>
    <s v="PLB"/>
    <m/>
    <s v="Collé Valérie"/>
  </r>
  <r>
    <s v="OT-2018-08-0023481"/>
    <s v="931771 - NOISY-LE-GRAND CTU"/>
    <s v=""/>
    <s v="03/08/2018"/>
    <s v=""/>
    <x v="8"/>
    <s v="Clôturé"/>
    <e v="#VALUE!"/>
    <e v="#REF!"/>
    <s v="Toilettes côté dames, chasse d'eau coule sans arrêt"/>
    <x v="1"/>
    <x v="2"/>
    <s v="PLB"/>
    <m/>
    <s v="Rey Valérie"/>
  </r>
  <r>
    <s v="OT-2018-08-0023356"/>
    <s v="949631 - IVRY  CPE"/>
    <s v=""/>
    <s v="03/08/2018"/>
    <s v=""/>
    <x v="8"/>
    <s v="Clôturé"/>
    <e v="#VALUE!"/>
    <e v="#REF!"/>
    <s v="bonjour_x000a_la porte du parking intérieur est bloquée en position ouverte_x000a_merci pour intervention KONE avant le weekend_x000a_cordialement"/>
    <x v="0"/>
    <x v="5"/>
    <s v="SE"/>
    <m/>
    <s v="Schauffler Pascal"/>
  </r>
  <r>
    <s v="OT-2018-08-0023223"/>
    <s v="919424 - ATHIS MONS CENTRAL"/>
    <s v=""/>
    <s v="03/08/2018"/>
    <s v=""/>
    <x v="8"/>
    <s v="Clôturé"/>
    <e v="#VALUE!"/>
    <e v="#REF!"/>
    <s v="Bonjour_x000a_Malgré le contrôle annuel de SICLI en juillet 18, SICLI n'a pas contrôlé 3 extincteurs dans la salle de dégroupage dont deux dans le couloir._x000a_Dans la salle répartiteur, un extincteur a toujours sa bague de sécurité de couleur noire merci de la remplacer par une blanche._x000a_Cordialement_x000a_Pascal SCHAUFFLER"/>
    <x v="0"/>
    <x v="11"/>
    <s v="SI"/>
    <m/>
    <s v="Rousseau Pascal"/>
  </r>
  <r>
    <s v="OT-2018-08-0023222"/>
    <s v="931038 - NOISY MONT D EST"/>
    <s v=""/>
    <s v="03/08/2018"/>
    <s v=""/>
    <x v="8"/>
    <s v="Clôturé"/>
    <e v="#VALUE!"/>
    <e v="#REF!"/>
    <s v="L'ampoule devant le placard qui contient la baie de brassage est grillée."/>
    <x v="1"/>
    <x v="2"/>
    <s v="EC"/>
    <m/>
    <s v="Poinsot Marc"/>
  </r>
  <r>
    <s v="OT-2018-08-0023205"/>
    <s v="779531 - MELUN DR"/>
    <s v=""/>
    <s v="03/08/2018"/>
    <s v=""/>
    <x v="8"/>
    <s v="Clôturé"/>
    <e v="#VALUE!"/>
    <e v="#REF!"/>
    <s v="débit irrégulier .. pb de surpresseur ?"/>
    <x v="2"/>
    <x v="7"/>
    <s v="PLB"/>
    <m/>
    <s v="Parra Nathalie"/>
  </r>
  <r>
    <s v="OT-2018-08-0023174"/>
    <s v="940048 - BOISSY CPE"/>
    <s v=""/>
    <s v="03/08/2018"/>
    <s v=""/>
    <x v="8"/>
    <s v="Clôturé"/>
    <e v="#VALUE!"/>
    <e v="#REF!"/>
    <s v="Urgent de nouveau portail voiture HS_x000a_MERCI D INTERVENIR AU PLUS  VITE_x000a_BOÎTIER LUMIÈRE NE S ÉCLAIRÉ PLUS AVANT OUVERTURE PORTAIL URGENT_x000a_MOTEUR CHANGE DEPUIS 1 SEMAINE"/>
    <x v="1"/>
    <x v="1"/>
    <s v="SE"/>
    <m/>
    <s v="Renaudin Stéphane"/>
  </r>
  <r>
    <s v="OT-2018-08-0023083"/>
    <s v="919201 - VILLABE EX CPRI"/>
    <s v=""/>
    <s v="03/08/2018"/>
    <s v=""/>
    <x v="8"/>
    <s v="Clôturé"/>
    <e v="#VALUE!"/>
    <e v="#REF!"/>
    <s v="serait il possible de regler la clim, il fait chaud dès ce matin"/>
    <x v="0"/>
    <x v="0"/>
    <s v="CVCD"/>
    <m/>
    <s v="Laspougeas Philippe"/>
  </r>
  <r>
    <s v="OT-2018-08-0023024"/>
    <s v="916876 - VIRY USR CENTRAUX"/>
    <s v=""/>
    <s v="03/08/2018"/>
    <s v=""/>
    <x v="8"/>
    <s v="Clôturé"/>
    <e v="#VALUE!"/>
    <e v="#REF!"/>
    <s v="Je signale que l'alarme d'une porte extérieure RdC du bâtiment 1, site Viry-Châtillon, sonne depuis au moins jeudi 2/08 matin."/>
    <x v="0"/>
    <x v="0"/>
    <s v="SE"/>
    <m/>
    <s v="Grandin Christelle"/>
  </r>
  <r>
    <s v="OT-2018-08-0023023"/>
    <s v="919201 - VILLABE EX CPRI"/>
    <s v=""/>
    <s v="03/08/2018"/>
    <s v=""/>
    <x v="8"/>
    <s v="Clôturé"/>
    <e v="#VALUE!"/>
    <e v="#REF!"/>
    <s v="L'ascenseur du bâtiment C (aile administrative) ne fonctionne plus"/>
    <x v="0"/>
    <x v="0"/>
    <s v="AL"/>
    <m/>
    <s v="Latroch Mohammed"/>
  </r>
  <r>
    <s v="OT-2018-08-0022646"/>
    <s v="916876 - VIRY USR CENTRAUX"/>
    <s v=""/>
    <s v="02/08/2018"/>
    <s v=""/>
    <x v="8"/>
    <s v="Clôturé"/>
    <e v="#VALUE!"/>
    <e v="#REF!"/>
    <s v="La porte a badge qui mene aux escaliers de l'immeuble 1 coté paking interieur ne fonctionne plus. La porte reste constamment ouverte et elle aimé un bruit strident"/>
    <x v="0"/>
    <x v="0"/>
    <s v="SE"/>
    <m/>
    <s v="Ploton Véronique"/>
  </r>
  <r>
    <s v="OT-2018-08-0022498"/>
    <s v="940767 - VILLEJUIF URM"/>
    <s v=""/>
    <s v="02/08/2018"/>
    <s v=""/>
    <x v="8"/>
    <s v="Clôturé"/>
    <e v="#VALUE!"/>
    <e v="#REF!"/>
    <s v="plusieurs ampoules HS 2étage et rdc bâtiment A"/>
    <x v="0"/>
    <x v="3"/>
    <s v="EC"/>
    <m/>
    <s v="Ploton Véronique"/>
  </r>
  <r>
    <s v="OT-2018-08-0022491"/>
    <s v="940767 - VILLEJUIF URM"/>
    <s v=""/>
    <s v="02/08/2018"/>
    <s v=""/>
    <x v="8"/>
    <s v="Clôturé"/>
    <e v="#VALUE!"/>
    <e v="#REF!"/>
    <s v="1 convecteur désactivé, non branché."/>
    <x v="0"/>
    <x v="3"/>
    <s v="CVCD"/>
    <m/>
    <s v="Ploton Véronique"/>
  </r>
  <r>
    <s v="OT-2018-08-0022487"/>
    <s v="940767 - VILLEJUIF URM"/>
    <s v=""/>
    <s v="02/08/2018"/>
    <s v=""/>
    <x v="8"/>
    <s v="Clôturé"/>
    <e v="#VALUE!"/>
    <e v="#REF!"/>
    <s v="3 convecteurs sur 4 ne fonctionnent pas"/>
    <x v="0"/>
    <x v="3"/>
    <s v="CVCD"/>
    <m/>
    <s v="Robert Jeannine"/>
  </r>
  <r>
    <s v="OT-2018-08-0022422"/>
    <s v="940767 - VILLEJUIF URM"/>
    <s v=""/>
    <s v="02/08/2018"/>
    <s v=""/>
    <x v="8"/>
    <s v="Clôturé"/>
    <e v="#VALUE!"/>
    <e v="#REF!"/>
    <s v="plus d'éclairage dans l'un WC (au moins 3 jours)"/>
    <x v="0"/>
    <x v="3"/>
    <s v="EC"/>
    <m/>
    <s v="Duguet-Lassagne Lydie"/>
  </r>
  <r>
    <s v="OT-2018-08-0022393"/>
    <s v="949747 - CRETEIL SAVAR"/>
    <s v=""/>
    <s v="02/08/2018"/>
    <s v=""/>
    <x v="8"/>
    <s v="Clôturé"/>
    <e v="#VALUE!"/>
    <e v="#REF!"/>
    <s v="batiment C au -2"/>
    <x v="1"/>
    <x v="1"/>
    <s v="EC"/>
    <m/>
    <s v="Beauclair Stephanie"/>
  </r>
  <r>
    <s v="OT-2018-08-0022316"/>
    <s v="779531 - MELUN DR"/>
    <s v=""/>
    <s v="02/08/2018"/>
    <s v=""/>
    <x v="8"/>
    <s v="Clôturé"/>
    <e v="#VALUE!"/>
    <e v="#REF!"/>
    <s v="l'eclairage au plafond ne fonctionne pas pour un des 2 toilette"/>
    <x v="2"/>
    <x v="7"/>
    <s v="EC"/>
    <m/>
    <s v="Rivet Jean-Pierre"/>
  </r>
  <r>
    <s v="OT-2018-08-0021839"/>
    <s v="916876 - VIRY USR CENTRAUX"/>
    <s v=""/>
    <s v="02/08/2018"/>
    <s v=""/>
    <x v="8"/>
    <s v="Clôturé"/>
    <e v="#VALUE!"/>
    <e v="#REF!"/>
    <s v="bandeau lcd hs emet un bruit strident"/>
    <x v="0"/>
    <x v="0"/>
    <s v="AI"/>
    <m/>
    <s v="Cheutin Yoann"/>
  </r>
  <r>
    <s v="OT-2018-08-0021408"/>
    <s v="930066 - BAGNOLET SADI CARNOT"/>
    <s v=""/>
    <s v="01/08/2018"/>
    <s v=""/>
    <x v="8"/>
    <s v="Clôturé"/>
    <e v="#VALUE!"/>
    <e v="#REF!"/>
    <s v="Bonjour, _x000a_nous avons 2 clim sur 3 en panne dans le bureau 5D01_x000a_Merci d'avance pour votre intervention"/>
    <x v="1"/>
    <x v="1"/>
    <s v="CVCD"/>
    <m/>
    <s v="Bassoumba Claude"/>
  </r>
  <r>
    <s v="OT-2018-08-0021383"/>
    <s v="939571 - ROSNY SOUS BOIS CT"/>
    <s v=""/>
    <s v="01/08/2018"/>
    <s v=""/>
    <x v="8"/>
    <s v="Clôturé"/>
    <e v="#VALUE!"/>
    <e v="#REF!"/>
    <s v="regard bouché"/>
    <x v="1"/>
    <x v="8"/>
    <s v="PLB"/>
    <m/>
    <s v="Bassoumba Claude"/>
  </r>
  <r>
    <s v="OT-2018-08-0021372"/>
    <s v="939571 - ROSNY SOUS BOIS CT"/>
    <s v=""/>
    <s v="01/08/2018"/>
    <s v=""/>
    <x v="8"/>
    <s v="Clôturé"/>
    <e v="#VALUE!"/>
    <e v="#REF!"/>
    <s v="regard bouché"/>
    <x v="1"/>
    <x v="8"/>
    <s v="PLB"/>
    <m/>
    <s v="Mimoun Yahiya"/>
  </r>
  <r>
    <s v="OT-2018-08-0021148"/>
    <s v="931241 - PANTIN CU"/>
    <s v=""/>
    <s v="01/08/2018"/>
    <s v=""/>
    <x v="8"/>
    <s v="Clôturé"/>
    <e v="#VALUE!"/>
    <e v="#REF!"/>
    <s v="plus d'éclairage dans l'infra répartiteur"/>
    <x v="1"/>
    <x v="8"/>
    <s v="EC"/>
    <m/>
    <s v="Gaultier Emmanuel"/>
  </r>
  <r>
    <s v="OT-2018-08-0020890"/>
    <s v="940767 - VILLEJUIF URM"/>
    <s v=""/>
    <s v="01/08/2018"/>
    <s v=""/>
    <x v="8"/>
    <s v="Clôturé"/>
    <e v="#VALUE!"/>
    <e v="#REF!"/>
    <s v="3 Cassettes Hors service sur le plateau IRM/OQR/PEM au 1er étage. Impossible de réguler la température"/>
    <x v="0"/>
    <x v="3"/>
    <s v="CVCD"/>
    <m/>
    <s v="Parra Nathalie"/>
  </r>
  <r>
    <s v="OT-2018-08-0020844"/>
    <s v="940716 - SUCY EN BRIE CU"/>
    <s v=""/>
    <s v="01/08/2018"/>
    <s v=""/>
    <x v="8"/>
    <s v="Clôturé"/>
    <e v="#VALUE!"/>
    <e v="#REF!"/>
    <s v="Urgent porte degroupage se referme et se met en défaut par signal sonore continu_x000a_L intervenant reste bloqué à l intérieur même en déverrouillage manuellement_x000a_Constat identique avec psso_x000a_Merci d intervenir rapidement avant qu une personne reste bloquée_x000a_Signalisation à répétition depuis un trimestre"/>
    <x v="1"/>
    <x v="8"/>
    <s v="SE"/>
    <m/>
    <s v="Walle Christel"/>
  </r>
  <r>
    <s v="OT-2018-08-0020821"/>
    <s v="930066 - BAGNOLET SADI CARNOT"/>
    <s v=""/>
    <s v="01/08/2018"/>
    <s v=""/>
    <x v="8"/>
    <s v="Clôturé"/>
    <e v="#VALUE!"/>
    <e v="#REF!"/>
    <s v="SFM00215 Code opération Sam FM : 615102      Commentaire demandeur  : Merci de  changer le code d'accès à la porte de Chrystel  Walle, 2 è étage Sadi Carnot  Commentaire PEL  : Merci de  changer le code d'accès à la porte de Chrystel  Walle, 2 è étage Sadi Carnot   Service : autre  NOBAT Bâtiment : 93006601 localisation Complement : 2è étage  Demandeur de l'intervention :   Prénom : Hery Andriamiraho  Nom : Rajaonson  Entité : DES Paris  Mail : hery.rajaonson@orange.com  Mobile : +33 671111203  Téléphone : +33 157369832   Bénéficiaire de l'intervention :   Prénom : Christel  Nom : Walle  Entité : Lénine  Mail : christel.walle@orange.com  Mobile : +33 637051408  Téléphone : +33 148975265   Code de la criticité  : 2  Nom du groupe   : BAGNOLET SADI CARNOT - CMT -  LOT 12 - Vinci"/>
    <x v="1"/>
    <x v="1"/>
    <s v="AI"/>
    <m/>
    <s v="Toussaert Ghyslaine"/>
  </r>
  <r>
    <s v="OT-2018-08-0020802"/>
    <s v="931038 - NOISY MONT D EST"/>
    <s v=""/>
    <s v="01/08/2018"/>
    <s v=""/>
    <x v="8"/>
    <s v="Clôturé"/>
    <e v="#VALUE!"/>
    <e v="#REF!"/>
    <s v="bonjour, Pour Vinci - vu avec Ahmed présent sur place_x000a_j'ai bcp de difficultés à ouvrir et fermer la pièce à clef_x000a_Merci de faire le nécessaire - cordialement G. TOUSSAERT"/>
    <x v="1"/>
    <x v="2"/>
    <s v="SE"/>
    <m/>
    <s v="Belakhdar Moubarik"/>
  </r>
  <r>
    <s v="OT-2018-08-0020750"/>
    <s v="931045 - AUBERVILLIERS  LA MOTTE"/>
    <s v=""/>
    <s v="01/08/2018"/>
    <s v=""/>
    <x v="8"/>
    <s v="Clôturé"/>
    <e v="#VALUE!"/>
    <e v="#REF!"/>
    <s v="SFM01914 Code opération Sam FM : AMO01924      Commentaire demandeur  : Bonjour,L'ascenseur escalier 3 ne fonctionne pas ainsi que sa ligne fixe.Pourriez vous venir réparerMerci bien cordialementRégine SEYVEResponsable département Data center Aubervilliers  Commentaire PEL  : Bonjour,L'ascenseur escalier 3 ne fonctionne pas ainsi que sa ligne fixe.Pourriez vous venir réparerMerci bien cordialementRégine SEYVEResponsable département Data center Aubervilliers   Service : ascenseur, monte-charge  NOBAT Bâtiment : 93104501 localisation Complement : escalier 3  Demandeur de l'intervention :   Prénom : Régine  Nom : Seyve  Entité : UI IDF Est  Mail : regine.seyve@orange.com  Mobile : +33 688050908  Téléphone : +33 157360054   Bénéficiaire de l'intervention :   Prénom : Moubarik  Nom : Belakhdar  Entité : UI IDF Est  Mail : mbelakhdar.ext@orange.com  Mobile :   Téléphone : +33 157369393   Code de la criticité  : 1  Nom du groupe   : AUBERVILLIERS - CMT - LOT 12 - VINCI"/>
    <x v="1"/>
    <x v="9"/>
    <s v="AL"/>
    <m/>
    <s v="Lytowec Frédéric"/>
  </r>
  <r>
    <s v="OT-2018-08-0020741"/>
    <s v="930066 - BAGNOLET SADI CARNOT"/>
    <s v=""/>
    <s v="01/08/2018"/>
    <s v=""/>
    <x v="8"/>
    <s v="Clôturé"/>
    <e v="#VALUE!"/>
    <e v="#REF!"/>
    <s v="SFM00012 Code opération Sam FM : 629450      Commentaire demandeur  : Pièce 2D06 : plafond souillé. Suspicion de fuite  Commentaire PEL  : Pièce 2D06 : plafond souillé. Suspicion de fuite   Service : plafond, murs  NOBAT Bâtiment : 93006601 localisation Complement : Pièce 2D06  Demandeur de l'intervention :   Prénom : Frédéric  Nom : Lytowec  Entité : UI IDF Est  Mail : frederic.lytowec@orange.com  Mobile : +33 687820084  Téléphone : +33 148975225   Bénéficiaire de l'intervention :   Prénom : Frédéric  Nom : Lytowec  Entité : UI IDF Est  Mail : frederic.lytowec@orange.com  Mobile : +33 687820084  Téléphone : +33 148975225   Code de la criticité  : 3  Nom du groupe   : BAGNOLET SADI CARNOT - CMT -  LOT 12 - Vinci"/>
    <x v="1"/>
    <x v="1"/>
    <s v="AI"/>
    <m/>
    <s v="Seyve Régine"/>
  </r>
  <r>
    <s v="OT-2018-08-0020693"/>
    <s v="931045 - AUBERVILLIERS  LA MOTTE"/>
    <s v=""/>
    <s v="01/08/2018"/>
    <s v=""/>
    <x v="8"/>
    <s v="Clôturé"/>
    <e v="#VALUE!"/>
    <e v="#REF!"/>
    <s v="Bonjour,_x000a__x000a_La ligne de l'ascenseur 3 bâtiment A est en panne  depuis le 4 juillet 2018_x000a__x000a_Pourriez vous me transmettre un delai de rétablissement_x000a__x000a_Merci_x000a_Régine SEYVE_x000a_Responsable site DC AUBERVILLIERS _x000a_Responsable site DC Aubervilliers _x000a_06 88 05 09 08"/>
    <x v="1"/>
    <x v="9"/>
    <s v="AL"/>
    <m/>
    <s v="Belakhdar Moubarik"/>
  </r>
  <r>
    <s v="OT-2018-08-0020692"/>
    <s v="931045 - AUBERVILLIERS  LA MOTTE"/>
    <s v=""/>
    <s v="01/08/2018"/>
    <s v=""/>
    <x v="8"/>
    <s v="Clôturé"/>
    <e v="#VALUE!"/>
    <e v="#REF!"/>
    <s v="Manque  d'éclairage dans l'ascenseur N° 1 réf IBT 78 et présence d'un  bruit  en montant  dans les étages."/>
    <x v="1"/>
    <x v="9"/>
    <s v="AL"/>
    <m/>
    <s v="Samba Valérie"/>
  </r>
  <r>
    <s v="OT-2018-08-0020689"/>
    <s v="919201 - VILLABE EX CPRI"/>
    <s v=""/>
    <s v="01/08/2018"/>
    <s v=""/>
    <x v="8"/>
    <s v="Clôturé"/>
    <e v="#VALUE!"/>
    <e v="#REF!"/>
    <s v="merci de réguler la clim de ce côté du plateau car nous avons froid"/>
    <x v="0"/>
    <x v="0"/>
    <s v="CVCD"/>
    <m/>
    <s v="Delabrouille Florence"/>
  </r>
  <r>
    <s v="OT-2018-08-0020562"/>
    <s v="940767 - VILLEJUIF URM"/>
    <s v=""/>
    <s v="01/08/2018"/>
    <s v=""/>
    <x v="8"/>
    <s v="Clôturé"/>
    <e v="#VALUE!"/>
    <e v="#REF!"/>
    <s v="En semaine S30, 6 des membres de l'équipe sont tombés malades avec exactement les mêmes symptômes : toux sèche et extinction de voix. 2 personnes ont eu un arrêt maladie. La climatisation est fortement suspectée comme étant la cause de cette épidémie, comme ayant pu diffuser un germe/bacterie. Les filtres ne seraient-ils pas à changer ?"/>
    <x v="0"/>
    <x v="3"/>
    <s v="CVCD"/>
    <m/>
    <s v="Macedo Paul"/>
  </r>
  <r>
    <s v="OT-2018-07-0020283"/>
    <s v="779531 - MELUN DR"/>
    <s v=""/>
    <s v="31/07/2018"/>
    <s v=""/>
    <x v="8"/>
    <s v="Clôturé"/>
    <e v="#VALUE!"/>
    <e v="#REF!"/>
    <s v="merci de verifier pourquoi le debit est faible au robinet exterieur cote Amphi_x000a_fermé pour le gel ?"/>
    <x v="2"/>
    <x v="7"/>
    <s v="PLB"/>
    <m/>
    <s v="Dicostanzo Valérie"/>
  </r>
  <r>
    <s v="OT-2018-07-0020201"/>
    <s v="919201 - VILLABE EX CPRI"/>
    <s v=""/>
    <s v="31/07/2018"/>
    <s v=""/>
    <x v="8"/>
    <s v="Clôturé"/>
    <e v="#VALUE!"/>
    <e v="#REF!"/>
    <s v="WC femmes_x000a_2 toilettes bouchés"/>
    <x v="0"/>
    <x v="0"/>
    <s v="PLB"/>
    <m/>
    <s v="Veyssiere Philippe"/>
  </r>
  <r>
    <s v="OT-2018-07-0020112"/>
    <s v="949747 - CRETEIL SAVAR"/>
    <s v=""/>
    <s v="31/07/2018"/>
    <s v=""/>
    <x v="8"/>
    <s v="Clôturé"/>
    <e v="#VALUE!"/>
    <e v="#REF!"/>
    <s v="la climatisation ne fonctionne pas le 31/07/2018._x000a_merci de faire un compte rendu d'intervention."/>
    <x v="1"/>
    <x v="1"/>
    <s v="CVCD"/>
    <m/>
    <s v="Lariagon Eric"/>
  </r>
  <r>
    <s v="OT-2018-07-0019988"/>
    <s v="940027 - ALFORTVILLE CT"/>
    <s v=""/>
    <s v="31/07/2018"/>
    <s v=""/>
    <x v="8"/>
    <s v="Clôturé"/>
    <e v="#VALUE!"/>
    <e v="#REF!"/>
    <s v="Suite à une fuite de climatisation, le fuite a été résorbée par le service technique mais il reste pas mal d'eau dans la salle pleine d'équipement électrique Vinci est venue sans moyens et n'a enlevé qu'une partie de l'eau merci de faire intervenir cette société à nouveau avec un aspirateur prévu pour les liquides. merci d'avance"/>
    <x v="0"/>
    <x v="5"/>
    <s v="PLB"/>
    <m/>
    <s v="Bassoumba Claude"/>
  </r>
  <r>
    <s v="OT-2018-07-0019974"/>
    <s v="939571 - ROSNY SOUS BOIS CT"/>
    <s v=""/>
    <s v="31/07/2018"/>
    <s v=""/>
    <x v="8"/>
    <s v="Clôturé"/>
    <e v="#VALUE!"/>
    <e v="#REF!"/>
    <s v="regard bouché"/>
    <x v="1"/>
    <x v="8"/>
    <s v="PLB"/>
    <m/>
    <s v="Lancelot Bruno"/>
  </r>
  <r>
    <s v="OT-2018-07-0019866"/>
    <s v="915211 - RIS ORANGIS UIR"/>
    <s v=""/>
    <s v="31/07/2018"/>
    <s v=""/>
    <x v="8"/>
    <s v="Clôturé"/>
    <e v="#VALUE!"/>
    <e v="#REF!"/>
    <s v="Pas d&quot;accès au site, problème communication coffret."/>
    <x v="0"/>
    <x v="11"/>
    <s v="SU"/>
    <m/>
    <s v="Rey Valérie"/>
  </r>
  <r>
    <s v="OT-2018-07-0019721"/>
    <s v="949631 - IVRY  CPE"/>
    <s v=""/>
    <s v="31/07/2018"/>
    <s v=""/>
    <x v="8"/>
    <s v="Clôturé"/>
    <e v="#VALUE!"/>
    <e v="#REF!"/>
    <s v="bonjour...merci de changer la serrure du bureau afin que la porte puisse fermer à clé. donner la clé à l'hôtesse si la personne n'est pas présente.merci"/>
    <x v="0"/>
    <x v="5"/>
    <s v="SE"/>
    <m/>
    <s v="Duguet-Lassagne Lydie"/>
  </r>
  <r>
    <s v="OT-2018-07-0019591"/>
    <s v="940027 - ALFORTVILLE CT"/>
    <s v=""/>
    <s v="31/07/2018"/>
    <s v=""/>
    <x v="8"/>
    <s v="Clôturé"/>
    <e v="#VALUE!"/>
    <e v="#REF!"/>
    <s v="inondation salle transmission au 1er étage."/>
    <x v="0"/>
    <x v="5"/>
    <s v="PLB"/>
    <m/>
    <s v="Pré Grégory"/>
  </r>
  <r>
    <s v="OT-2018-07-0019532"/>
    <s v="770531 - BRIE COMTE ROBERT CT CLASSE IV ET SH"/>
    <s v=""/>
    <s v="31/07/2018"/>
    <s v=""/>
    <x v="8"/>
    <s v="Clôturé"/>
    <e v="#VALUE!"/>
    <e v="#REF!"/>
    <s v="test"/>
    <x v="2"/>
    <x v="4"/>
    <s v="AI"/>
    <m/>
    <s v="Bassoumba Claude"/>
  </r>
  <r>
    <s v="OT-2018-07-0019453"/>
    <s v="939571 - ROSNY SOUS BOIS CT"/>
    <s v=""/>
    <s v="31/07/2018"/>
    <s v=""/>
    <x v="8"/>
    <s v="Clôturé"/>
    <e v="#VALUE!"/>
    <e v="#REF!"/>
    <s v="regard bouché"/>
    <x v="1"/>
    <x v="8"/>
    <s v="PLB"/>
    <m/>
    <s v="Bassoumba Claude"/>
  </r>
  <r>
    <s v="OT-2018-07-0019451"/>
    <s v="939571 - ROSNY SOUS BOIS CT"/>
    <s v=""/>
    <s v="31/07/2018"/>
    <s v=""/>
    <x v="8"/>
    <s v="Clôturé"/>
    <e v="#VALUE!"/>
    <e v="#REF!"/>
    <s v="regard bouché"/>
    <x v="1"/>
    <x v="8"/>
    <s v="PLB"/>
    <m/>
    <s v="Bassoumba Claude"/>
  </r>
  <r>
    <s v="OT-2018-07-0019450"/>
    <s v="939571 - ROSNY SOUS BOIS CT"/>
    <s v=""/>
    <s v="31/07/2018"/>
    <s v=""/>
    <x v="8"/>
    <s v="Clôturé"/>
    <e v="#VALUE!"/>
    <e v="#REF!"/>
    <s v="regard bouché"/>
    <x v="1"/>
    <x v="8"/>
    <s v="PLB"/>
    <m/>
    <s v="Bassoumba Claude"/>
  </r>
  <r>
    <s v="OT-2018-07-0019449"/>
    <s v="939571 - ROSNY SOUS BOIS CT"/>
    <s v=""/>
    <s v="31/07/2018"/>
    <s v=""/>
    <x v="8"/>
    <s v="Clôturé"/>
    <e v="#VALUE!"/>
    <e v="#REF!"/>
    <s v="regard bouché"/>
    <x v="1"/>
    <x v="8"/>
    <s v="PLB"/>
    <m/>
    <s v="Bassoumba Claude"/>
  </r>
  <r>
    <s v="OT-2018-07-0019448"/>
    <s v="939571 - ROSNY SOUS BOIS CT"/>
    <s v=""/>
    <s v="31/07/2018"/>
    <s v=""/>
    <x v="8"/>
    <s v="Clôturé"/>
    <e v="#VALUE!"/>
    <e v="#REF!"/>
    <s v="regard bouché"/>
    <x v="1"/>
    <x v="8"/>
    <s v="PLB"/>
    <m/>
    <s v="Bassoumba Claude"/>
  </r>
  <r>
    <s v="OT-2018-07-0019447"/>
    <s v="939571 - ROSNY SOUS BOIS CT"/>
    <s v=""/>
    <s v="31/07/2018"/>
    <s v=""/>
    <x v="8"/>
    <s v="Clôturé"/>
    <e v="#VALUE!"/>
    <e v="#REF!"/>
    <s v="regard bouché"/>
    <x v="1"/>
    <x v="8"/>
    <s v="PLB"/>
    <m/>
    <s v="Bassoumba Claude"/>
  </r>
  <r>
    <s v="OT-2018-07-0019446"/>
    <s v="939571 - ROSNY SOUS BOIS CT"/>
    <s v=""/>
    <s v="31/07/2018"/>
    <s v=""/>
    <x v="8"/>
    <s v="Clôturé"/>
    <e v="#VALUE!"/>
    <e v="#REF!"/>
    <s v="regard bouché"/>
    <x v="1"/>
    <x v="8"/>
    <s v="PLB"/>
    <m/>
    <s v="Bassoumba Claude"/>
  </r>
  <r>
    <s v="OT-2018-07-0019445"/>
    <s v="939571 - ROSNY SOUS BOIS CT"/>
    <s v=""/>
    <s v="31/07/2018"/>
    <s v=""/>
    <x v="8"/>
    <s v="Clôturé"/>
    <e v="#VALUE!"/>
    <e v="#REF!"/>
    <s v="regard bouché"/>
    <x v="1"/>
    <x v="8"/>
    <s v="PLB"/>
    <m/>
    <s v="Bassoumba Claude"/>
  </r>
  <r>
    <s v="OT-2018-07-0019444"/>
    <s v="939571 - ROSNY SOUS BOIS CT"/>
    <s v=""/>
    <s v="31/07/2018"/>
    <s v=""/>
    <x v="8"/>
    <s v="Clôturé"/>
    <e v="#VALUE!"/>
    <e v="#REF!"/>
    <s v="regard bouché"/>
    <x v="1"/>
    <x v="8"/>
    <s v="PLB"/>
    <m/>
    <s v="Bassoumba Claude"/>
  </r>
  <r>
    <s v="OT-2018-07-0019443"/>
    <s v="939571 - ROSNY SOUS BOIS CT"/>
    <s v=""/>
    <s v="31/07/2018"/>
    <s v=""/>
    <x v="8"/>
    <s v="Clôturé"/>
    <e v="#VALUE!"/>
    <e v="#REF!"/>
    <s v="regard bouché"/>
    <x v="1"/>
    <x v="8"/>
    <s v="PLB"/>
    <m/>
    <s v="Bassoumba Claude"/>
  </r>
  <r>
    <s v="OT-2018-07-0019442"/>
    <s v="939571 - ROSNY SOUS BOIS CT"/>
    <s v=""/>
    <s v="31/07/2018"/>
    <s v=""/>
    <x v="8"/>
    <s v="Clôturé"/>
    <e v="#VALUE!"/>
    <e v="#REF!"/>
    <s v="regard bouché"/>
    <x v="1"/>
    <x v="8"/>
    <s v="PLB"/>
    <m/>
    <s v="Bassoumba Claude"/>
  </r>
  <r>
    <s v="OT-2018-07-0019441"/>
    <s v="939571 - ROSNY SOUS BOIS CT"/>
    <s v=""/>
    <s v="31/07/2018"/>
    <s v=""/>
    <x v="8"/>
    <s v="Clôturé"/>
    <e v="#VALUE!"/>
    <e v="#REF!"/>
    <s v="regard bouché"/>
    <x v="1"/>
    <x v="8"/>
    <s v="PLB"/>
    <m/>
    <s v="Bassoumba Claude"/>
  </r>
  <r>
    <s v="OT-2018-07-0019440"/>
    <s v="939571 - ROSNY SOUS BOIS CT"/>
    <s v=""/>
    <s v="31/07/2018"/>
    <s v=""/>
    <x v="8"/>
    <s v="Clôturé"/>
    <e v="#VALUE!"/>
    <e v="#REF!"/>
    <s v="regard bouché"/>
    <x v="1"/>
    <x v="8"/>
    <s v="PLB"/>
    <m/>
    <s v="Bassoumba Claude"/>
  </r>
  <r>
    <s v="OT-2018-07-0019439"/>
    <s v="939571 - ROSNY SOUS BOIS CT"/>
    <s v=""/>
    <s v="31/07/2018"/>
    <s v=""/>
    <x v="8"/>
    <s v="Clôturé"/>
    <e v="#VALUE!"/>
    <e v="#REF!"/>
    <s v="regard bouché"/>
    <x v="1"/>
    <x v="8"/>
    <s v="PLB"/>
    <m/>
    <s v="Bassoumba Claude"/>
  </r>
  <r>
    <s v="OT-2018-07-0019438"/>
    <s v="939571 - ROSNY SOUS BOIS CT"/>
    <s v=""/>
    <s v="31/07/2018"/>
    <s v=""/>
    <x v="8"/>
    <s v="Clôturé"/>
    <e v="#VALUE!"/>
    <e v="#REF!"/>
    <s v="regard bouché"/>
    <x v="1"/>
    <x v="8"/>
    <s v="PLB"/>
    <m/>
    <s v="Bassoumba Claude"/>
  </r>
  <r>
    <s v="OT-2018-07-0019437"/>
    <s v="939571 - ROSNY SOUS BOIS CT"/>
    <s v=""/>
    <s v="31/07/2018"/>
    <s v=""/>
    <x v="8"/>
    <s v="Clôturé"/>
    <e v="#VALUE!"/>
    <e v="#REF!"/>
    <s v="regard bouché"/>
    <x v="1"/>
    <x v="8"/>
    <s v="PLB"/>
    <m/>
    <s v="Bassoumba Claude"/>
  </r>
  <r>
    <s v="OT-2018-07-0019436"/>
    <s v="939571 - ROSNY SOUS BOIS CT"/>
    <s v=""/>
    <s v="31/07/2018"/>
    <s v=""/>
    <x v="8"/>
    <s v="Clôturé"/>
    <e v="#VALUE!"/>
    <e v="#REF!"/>
    <s v="regard bouché"/>
    <x v="1"/>
    <x v="8"/>
    <s v="PLB"/>
    <m/>
    <s v="Bassoumba Claude"/>
  </r>
  <r>
    <s v="OT-2018-07-0019435"/>
    <s v="939571 - ROSNY SOUS BOIS CT"/>
    <s v=""/>
    <s v="31/07/2018"/>
    <s v=""/>
    <x v="8"/>
    <s v="Clôturé"/>
    <e v="#VALUE!"/>
    <e v="#REF!"/>
    <s v="regard bouché"/>
    <x v="1"/>
    <x v="8"/>
    <s v="PLB"/>
    <m/>
    <s v="Bassoumba Claude"/>
  </r>
  <r>
    <s v="OT-2018-07-0019434"/>
    <s v="939571 - ROSNY SOUS BOIS CT"/>
    <s v=""/>
    <s v="31/07/2018"/>
    <s v=""/>
    <x v="8"/>
    <s v="Clôturé"/>
    <e v="#VALUE!"/>
    <e v="#REF!"/>
    <s v="regard bouché"/>
    <x v="1"/>
    <x v="8"/>
    <s v="PLB"/>
    <m/>
    <s v="Bassoumba Claude"/>
  </r>
  <r>
    <s v="OT-2018-07-0019433"/>
    <s v="939571 - ROSNY SOUS BOIS CT"/>
    <s v=""/>
    <s v="31/07/2018"/>
    <s v=""/>
    <x v="8"/>
    <s v="Clôturé"/>
    <e v="#VALUE!"/>
    <e v="#REF!"/>
    <s v="regard bouché"/>
    <x v="1"/>
    <x v="8"/>
    <s v="PLB"/>
    <m/>
    <s v="Bassoumba Claude"/>
  </r>
  <r>
    <s v="OT-2018-07-0019432"/>
    <s v="939571 - ROSNY SOUS BOIS CT"/>
    <s v=""/>
    <s v="31/07/2018"/>
    <s v=""/>
    <x v="8"/>
    <s v="Clôturé"/>
    <e v="#VALUE!"/>
    <e v="#REF!"/>
    <s v="regard bouché"/>
    <x v="1"/>
    <x v="8"/>
    <s v="PLB"/>
    <m/>
    <s v="Bassoumba Claude"/>
  </r>
  <r>
    <s v="OT-2018-07-0019431"/>
    <s v="939571 - ROSNY SOUS BOIS CT"/>
    <s v=""/>
    <s v="31/07/2018"/>
    <s v=""/>
    <x v="8"/>
    <s v="Clôturé"/>
    <e v="#VALUE!"/>
    <e v="#REF!"/>
    <s v="regard bouché"/>
    <x v="1"/>
    <x v="8"/>
    <s v="PLB"/>
    <m/>
    <s v="Bassoumba Claude"/>
  </r>
  <r>
    <s v="OT-2018-07-0019430"/>
    <s v="939571 - ROSNY SOUS BOIS CT"/>
    <s v=""/>
    <s v="31/07/2018"/>
    <s v=""/>
    <x v="8"/>
    <s v="Clôturé"/>
    <e v="#VALUE!"/>
    <e v="#REF!"/>
    <s v="regard bouché"/>
    <x v="1"/>
    <x v="8"/>
    <s v="PLB"/>
    <m/>
    <s v="Bassoumba Claude"/>
  </r>
  <r>
    <s v="OT-2018-07-0019429"/>
    <s v="939571 - ROSNY SOUS BOIS CT"/>
    <s v=""/>
    <s v="31/07/2018"/>
    <s v=""/>
    <x v="8"/>
    <s v="Clôturé"/>
    <e v="#VALUE!"/>
    <e v="#REF!"/>
    <s v="regard bouché"/>
    <x v="1"/>
    <x v="8"/>
    <s v="PLB"/>
    <m/>
    <s v="Bassoumba Claude"/>
  </r>
  <r>
    <s v="OT-2018-07-0019428"/>
    <s v="939571 - ROSNY SOUS BOIS CT"/>
    <s v=""/>
    <s v="31/07/2018"/>
    <s v=""/>
    <x v="8"/>
    <s v="Clôturé"/>
    <e v="#VALUE!"/>
    <e v="#REF!"/>
    <s v="regard bouché"/>
    <x v="1"/>
    <x v="8"/>
    <s v="PLB"/>
    <m/>
    <s v="Bassoumba Claude"/>
  </r>
  <r>
    <s v="OT-2018-07-0019427"/>
    <s v="939571 - ROSNY SOUS BOIS CT"/>
    <s v=""/>
    <s v="31/07/2018"/>
    <s v=""/>
    <x v="8"/>
    <s v="Clôturé"/>
    <e v="#VALUE!"/>
    <e v="#REF!"/>
    <s v="regard bouché"/>
    <x v="1"/>
    <x v="8"/>
    <s v="PLB"/>
    <m/>
    <s v="Bassoumba Claude"/>
  </r>
  <r>
    <s v="OT-2018-07-0019426"/>
    <s v="939571 - ROSNY SOUS BOIS CT"/>
    <s v=""/>
    <s v="31/07/2018"/>
    <s v=""/>
    <x v="8"/>
    <s v="Clôturé"/>
    <e v="#VALUE!"/>
    <e v="#REF!"/>
    <s v="regard bouché"/>
    <x v="1"/>
    <x v="8"/>
    <s v="PLB"/>
    <m/>
    <s v="Bassoumba Claude"/>
  </r>
  <r>
    <s v="OT-2018-07-0019425"/>
    <s v="939571 - ROSNY SOUS BOIS CT"/>
    <s v=""/>
    <s v="31/07/2018"/>
    <s v=""/>
    <x v="8"/>
    <s v="Clôturé"/>
    <e v="#VALUE!"/>
    <e v="#REF!"/>
    <s v="regard bouché"/>
    <x v="1"/>
    <x v="8"/>
    <s v="PLB"/>
    <m/>
    <s v="Bassoumba Claude"/>
  </r>
  <r>
    <s v="OT-2018-07-0019423"/>
    <s v="939571 - ROSNY SOUS BOIS CT"/>
    <s v=""/>
    <s v="31/07/2018"/>
    <s v=""/>
    <x v="8"/>
    <s v="Clôturé"/>
    <e v="#VALUE!"/>
    <e v="#REF!"/>
    <s v="regard bouché"/>
    <x v="1"/>
    <x v="8"/>
    <s v="PLB"/>
    <m/>
    <s v="Bassoumba Claude"/>
  </r>
  <r>
    <s v="OT-2018-07-0019422"/>
    <s v="939571 - ROSNY SOUS BOIS CT"/>
    <s v=""/>
    <s v="31/07/2018"/>
    <s v=""/>
    <x v="8"/>
    <s v="Clôturé"/>
    <e v="#VALUE!"/>
    <e v="#REF!"/>
    <s v="regard bouché"/>
    <x v="1"/>
    <x v="8"/>
    <s v="PLB"/>
    <m/>
    <s v="Bassoumba Claude"/>
  </r>
  <r>
    <s v="OT-2018-07-0019421"/>
    <s v="939571 - ROSNY SOUS BOIS CT"/>
    <s v=""/>
    <s v="31/07/2018"/>
    <s v=""/>
    <x v="8"/>
    <s v="Clôturé"/>
    <e v="#VALUE!"/>
    <e v="#REF!"/>
    <s v="regard bouché"/>
    <x v="1"/>
    <x v="8"/>
    <s v="PLB"/>
    <m/>
    <s v="Bassoumba Claude"/>
  </r>
  <r>
    <s v="OT-2018-07-0019420"/>
    <s v="939571 - ROSNY SOUS BOIS CT"/>
    <s v=""/>
    <s v="31/07/2018"/>
    <s v=""/>
    <x v="8"/>
    <s v="Clôturé"/>
    <e v="#VALUE!"/>
    <e v="#REF!"/>
    <s v="regard bouché"/>
    <x v="1"/>
    <x v="8"/>
    <s v="PLB"/>
    <m/>
    <s v="Bassoumba Claude"/>
  </r>
  <r>
    <s v="OT-2018-07-0019419"/>
    <s v="939571 - ROSNY SOUS BOIS CT"/>
    <s v=""/>
    <s v="31/07/2018"/>
    <s v=""/>
    <x v="8"/>
    <s v="Clôturé"/>
    <e v="#VALUE!"/>
    <e v="#REF!"/>
    <s v="regard bouché"/>
    <x v="1"/>
    <x v="8"/>
    <s v="PLB"/>
    <m/>
    <s v="Bassoumba Claude"/>
  </r>
  <r>
    <s v="OT-2018-07-0019418"/>
    <s v="939571 - ROSNY SOUS BOIS CT"/>
    <s v=""/>
    <s v="31/07/2018"/>
    <s v=""/>
    <x v="8"/>
    <s v="Clôturé"/>
    <e v="#VALUE!"/>
    <e v="#REF!"/>
    <s v="regard bouché"/>
    <x v="1"/>
    <x v="8"/>
    <s v="PLB"/>
    <m/>
    <s v="Bassoumba Claude"/>
  </r>
  <r>
    <s v="OT-2018-07-0019417"/>
    <s v="939571 - ROSNY SOUS BOIS CT"/>
    <s v=""/>
    <s v="31/07/2018"/>
    <s v=""/>
    <x v="8"/>
    <s v="Clôturé"/>
    <e v="#VALUE!"/>
    <e v="#REF!"/>
    <s v="regard bouché"/>
    <x v="1"/>
    <x v="8"/>
    <s v="PLB"/>
    <m/>
    <s v="Bassoumba Claude"/>
  </r>
  <r>
    <s v="OT-2018-07-0019416"/>
    <s v="939571 - ROSNY SOUS BOIS CT"/>
    <s v=""/>
    <s v="31/07/2018"/>
    <s v=""/>
    <x v="8"/>
    <s v="Clôturé"/>
    <e v="#VALUE!"/>
    <e v="#REF!"/>
    <s v="regard bouché"/>
    <x v="1"/>
    <x v="8"/>
    <s v="PLB"/>
    <m/>
    <s v="Bassoumba Claude"/>
  </r>
  <r>
    <s v="OT-2018-07-0019415"/>
    <s v="939571 - ROSNY SOUS BOIS CT"/>
    <s v=""/>
    <s v="31/07/2018"/>
    <s v=""/>
    <x v="8"/>
    <s v="Clôturé"/>
    <e v="#VALUE!"/>
    <e v="#REF!"/>
    <s v="regard bouché"/>
    <x v="1"/>
    <x v="8"/>
    <s v="PLB"/>
    <m/>
    <s v="Bassoumba Claude"/>
  </r>
  <r>
    <s v="OT-2018-07-0019414"/>
    <s v="939571 - ROSNY SOUS BOIS CT"/>
    <s v=""/>
    <s v="31/07/2018"/>
    <s v=""/>
    <x v="8"/>
    <s v="Clôturé"/>
    <e v="#VALUE!"/>
    <e v="#REF!"/>
    <s v="regard bouché"/>
    <x v="1"/>
    <x v="8"/>
    <s v="PLB"/>
    <m/>
    <s v="Bassoumba Claude"/>
  </r>
  <r>
    <s v="OT-2018-07-0019413"/>
    <s v="939571 - ROSNY SOUS BOIS CT"/>
    <s v=""/>
    <s v="31/07/2018"/>
    <s v=""/>
    <x v="8"/>
    <s v="Clôturé"/>
    <e v="#VALUE!"/>
    <e v="#REF!"/>
    <s v="regard bouché"/>
    <x v="1"/>
    <x v="8"/>
    <s v="PLB"/>
    <m/>
    <s v="Bassoumba Claude"/>
  </r>
  <r>
    <s v="OT-2018-07-0019412"/>
    <s v="939571 - ROSNY SOUS BOIS CT"/>
    <s v=""/>
    <s v="31/07/2018"/>
    <s v=""/>
    <x v="8"/>
    <s v="Clôturé"/>
    <e v="#VALUE!"/>
    <e v="#REF!"/>
    <s v="regard bouché"/>
    <x v="1"/>
    <x v="8"/>
    <s v="PLB"/>
    <m/>
    <s v="Bassoumba Claude"/>
  </r>
  <r>
    <s v="OT-2018-07-0019411"/>
    <s v="939571 - ROSNY SOUS BOIS CT"/>
    <s v=""/>
    <s v="31/07/2018"/>
    <s v=""/>
    <x v="8"/>
    <s v="Clôturé"/>
    <e v="#VALUE!"/>
    <e v="#REF!"/>
    <s v="regard bouché"/>
    <x v="1"/>
    <x v="8"/>
    <s v="PLB"/>
    <m/>
    <s v="Bassoumba Claude"/>
  </r>
  <r>
    <s v="OT-2018-07-0019410"/>
    <s v="939571 - ROSNY SOUS BOIS CT"/>
    <s v=""/>
    <s v="31/07/2018"/>
    <s v=""/>
    <x v="8"/>
    <s v="Clôturé"/>
    <e v="#VALUE!"/>
    <e v="#REF!"/>
    <s v="regard bouché"/>
    <x v="1"/>
    <x v="8"/>
    <s v="PLB"/>
    <m/>
    <s v="Bassoumba Claude"/>
  </r>
  <r>
    <s v="OT-2018-07-0019409"/>
    <s v="939571 - ROSNY SOUS BOIS CT"/>
    <s v=""/>
    <s v="31/07/2018"/>
    <s v=""/>
    <x v="8"/>
    <s v="Clôturé"/>
    <e v="#VALUE!"/>
    <e v="#REF!"/>
    <s v="regard bouché"/>
    <x v="1"/>
    <x v="8"/>
    <s v="PLB"/>
    <m/>
    <s v="Bassoumba Claude"/>
  </r>
  <r>
    <s v="OT-2018-07-0019408"/>
    <s v="939571 - ROSNY SOUS BOIS CT"/>
    <s v=""/>
    <s v="31/07/2018"/>
    <s v=""/>
    <x v="8"/>
    <s v="Clôturé"/>
    <e v="#VALUE!"/>
    <e v="#REF!"/>
    <s v="regard bouché"/>
    <x v="1"/>
    <x v="8"/>
    <s v="PLB"/>
    <m/>
    <s v="Bassoumba Claude"/>
  </r>
  <r>
    <s v="OT-2018-07-0019407"/>
    <s v="939571 - ROSNY SOUS BOIS CT"/>
    <s v=""/>
    <s v="31/07/2018"/>
    <s v=""/>
    <x v="8"/>
    <s v="Clôturé"/>
    <e v="#VALUE!"/>
    <e v="#REF!"/>
    <s v="regard bouché"/>
    <x v="1"/>
    <x v="8"/>
    <s v="PLB"/>
    <m/>
    <s v="Bassoumba Claude"/>
  </r>
  <r>
    <s v="OT-2018-07-0019406"/>
    <s v="939571 - ROSNY SOUS BOIS CT"/>
    <s v=""/>
    <s v="31/07/2018"/>
    <s v=""/>
    <x v="8"/>
    <s v="Clôturé"/>
    <e v="#VALUE!"/>
    <e v="#REF!"/>
    <s v="regard bouché"/>
    <x v="1"/>
    <x v="8"/>
    <s v="PLB"/>
    <m/>
    <s v="Bassoumba Claude"/>
  </r>
  <r>
    <s v="OT-2018-07-0019405"/>
    <s v="939571 - ROSNY SOUS BOIS CT"/>
    <s v=""/>
    <s v="31/07/2018"/>
    <s v=""/>
    <x v="8"/>
    <s v="Clôturé"/>
    <e v="#VALUE!"/>
    <e v="#REF!"/>
    <s v="regard bouché"/>
    <x v="1"/>
    <x v="8"/>
    <s v="PLB"/>
    <m/>
    <s v="Bassoumba Claude"/>
  </r>
  <r>
    <s v="OT-2018-07-0019404"/>
    <s v="939571 - ROSNY SOUS BOIS CT"/>
    <s v=""/>
    <s v="31/07/2018"/>
    <s v=""/>
    <x v="8"/>
    <s v="Clôturé"/>
    <e v="#VALUE!"/>
    <e v="#REF!"/>
    <s v="regard bouché"/>
    <x v="1"/>
    <x v="8"/>
    <s v="PLB"/>
    <m/>
    <s v="Bassoumba Claude"/>
  </r>
  <r>
    <s v="OT-2018-07-0019403"/>
    <s v="939571 - ROSNY SOUS BOIS CT"/>
    <s v=""/>
    <s v="31/07/2018"/>
    <s v=""/>
    <x v="8"/>
    <s v="Clôturé"/>
    <e v="#VALUE!"/>
    <e v="#REF!"/>
    <s v="regard bouché"/>
    <x v="1"/>
    <x v="8"/>
    <s v="PLB"/>
    <m/>
    <s v="Bassoumba Claude"/>
  </r>
  <r>
    <s v="OT-2018-07-0019402"/>
    <s v="939571 - ROSNY SOUS BOIS CT"/>
    <s v=""/>
    <s v="31/07/2018"/>
    <s v=""/>
    <x v="8"/>
    <s v="Clôturé"/>
    <e v="#VALUE!"/>
    <e v="#REF!"/>
    <s v="regard bouché"/>
    <x v="1"/>
    <x v="8"/>
    <s v="PLB"/>
    <m/>
    <s v="Bassoumba Claude"/>
  </r>
  <r>
    <s v="OT-2018-07-0019401"/>
    <s v="939571 - ROSNY SOUS BOIS CT"/>
    <s v=""/>
    <s v="31/07/2018"/>
    <s v=""/>
    <x v="8"/>
    <s v="Clôturé"/>
    <e v="#VALUE!"/>
    <e v="#REF!"/>
    <s v="regard bouché"/>
    <x v="1"/>
    <x v="8"/>
    <s v="PLB"/>
    <m/>
    <s v="Bassoumba Claude"/>
  </r>
  <r>
    <s v="OT-2018-07-0019400"/>
    <s v="939571 - ROSNY SOUS BOIS CT"/>
    <s v=""/>
    <s v="31/07/2018"/>
    <s v=""/>
    <x v="8"/>
    <s v="Clôturé"/>
    <e v="#VALUE!"/>
    <e v="#REF!"/>
    <s v="regard bouché"/>
    <x v="1"/>
    <x v="8"/>
    <s v="PLB"/>
    <m/>
    <s v="Bassoumba Claude"/>
  </r>
  <r>
    <s v="OT-2018-07-0019399"/>
    <s v="939571 - ROSNY SOUS BOIS CT"/>
    <s v=""/>
    <s v="31/07/2018"/>
    <s v=""/>
    <x v="8"/>
    <s v="Clôturé"/>
    <e v="#VALUE!"/>
    <e v="#REF!"/>
    <s v="regard bouché"/>
    <x v="1"/>
    <x v="8"/>
    <s v="PLB"/>
    <m/>
    <s v="Bassoumba Claude"/>
  </r>
  <r>
    <s v="OT-2018-07-0019398"/>
    <s v="939571 - ROSNY SOUS BOIS CT"/>
    <s v=""/>
    <s v="31/07/2018"/>
    <s v=""/>
    <x v="8"/>
    <s v="Clôturé"/>
    <e v="#VALUE!"/>
    <e v="#REF!"/>
    <s v="regard bouché"/>
    <x v="1"/>
    <x v="8"/>
    <s v="PLB"/>
    <m/>
    <s v="Bassoumba Claude"/>
  </r>
  <r>
    <s v="OT-2018-07-0019397"/>
    <s v="939571 - ROSNY SOUS BOIS CT"/>
    <s v=""/>
    <s v="31/07/2018"/>
    <s v=""/>
    <x v="8"/>
    <s v="Clôturé"/>
    <e v="#VALUE!"/>
    <e v="#REF!"/>
    <s v="regard bouché"/>
    <x v="1"/>
    <x v="8"/>
    <s v="PLB"/>
    <m/>
    <s v="Bassoumba Claude"/>
  </r>
  <r>
    <s v="OT-2018-07-0019396"/>
    <s v="939571 - ROSNY SOUS BOIS CT"/>
    <s v=""/>
    <s v="31/07/2018"/>
    <s v=""/>
    <x v="8"/>
    <s v="Clôturé"/>
    <e v="#VALUE!"/>
    <e v="#REF!"/>
    <s v="regard bouché"/>
    <x v="1"/>
    <x v="8"/>
    <s v="PLB"/>
    <m/>
    <s v="Bassoumba Claude"/>
  </r>
  <r>
    <s v="OT-2018-07-0019395"/>
    <s v="939571 - ROSNY SOUS BOIS CT"/>
    <s v=""/>
    <s v="31/07/2018"/>
    <s v=""/>
    <x v="8"/>
    <s v="Clôturé"/>
    <e v="#VALUE!"/>
    <e v="#REF!"/>
    <s v="regard bouché"/>
    <x v="1"/>
    <x v="8"/>
    <s v="PLB"/>
    <m/>
    <s v="Bassoumba Claude"/>
  </r>
  <r>
    <s v="OT-2018-07-0019394"/>
    <s v="939571 - ROSNY SOUS BOIS CT"/>
    <s v=""/>
    <s v="31/07/2018"/>
    <s v=""/>
    <x v="8"/>
    <s v="Clôturé"/>
    <e v="#VALUE!"/>
    <e v="#REF!"/>
    <s v="regard bouché"/>
    <x v="1"/>
    <x v="8"/>
    <s v="PLB"/>
    <m/>
    <s v="Bassoumba Claude"/>
  </r>
  <r>
    <s v="OT-2018-07-0019393"/>
    <s v="939571 - ROSNY SOUS BOIS CT"/>
    <s v=""/>
    <s v="31/07/2018"/>
    <s v=""/>
    <x v="8"/>
    <s v="Clôturé"/>
    <e v="#VALUE!"/>
    <e v="#REF!"/>
    <s v="regard bouché"/>
    <x v="1"/>
    <x v="8"/>
    <s v="PLB"/>
    <m/>
    <s v="Bassoumba Claude"/>
  </r>
  <r>
    <s v="OT-2018-07-0019392"/>
    <s v="939571 - ROSNY SOUS BOIS CT"/>
    <s v=""/>
    <s v="31/07/2018"/>
    <s v=""/>
    <x v="8"/>
    <s v="Clôturé"/>
    <e v="#VALUE!"/>
    <e v="#REF!"/>
    <s v="regard bouché"/>
    <x v="1"/>
    <x v="8"/>
    <s v="PLB"/>
    <m/>
    <s v="Bassoumba Claude"/>
  </r>
  <r>
    <s v="OT-2018-07-0019391"/>
    <s v="939571 - ROSNY SOUS BOIS CT"/>
    <s v=""/>
    <s v="31/07/2018"/>
    <s v=""/>
    <x v="8"/>
    <s v="Clôturé"/>
    <e v="#VALUE!"/>
    <e v="#REF!"/>
    <s v="regard bouché"/>
    <x v="1"/>
    <x v="8"/>
    <s v="PLB"/>
    <m/>
    <s v="Bassoumba Claude"/>
  </r>
  <r>
    <s v="OT-2018-07-0019390"/>
    <s v="939571 - ROSNY SOUS BOIS CT"/>
    <s v=""/>
    <s v="31/07/2018"/>
    <s v=""/>
    <x v="8"/>
    <s v="Clôturé"/>
    <e v="#VALUE!"/>
    <e v="#REF!"/>
    <s v="regard bouché"/>
    <x v="1"/>
    <x v="8"/>
    <s v="PLB"/>
    <m/>
    <s v="Bassoumba Claude"/>
  </r>
  <r>
    <s v="OT-2018-07-0019389"/>
    <s v="939571 - ROSNY SOUS BOIS CT"/>
    <s v=""/>
    <s v="31/07/2018"/>
    <s v=""/>
    <x v="8"/>
    <s v="Clôturé"/>
    <e v="#VALUE!"/>
    <e v="#REF!"/>
    <s v="regard bouché"/>
    <x v="1"/>
    <x v="8"/>
    <s v="PLB"/>
    <m/>
    <s v="Bassoumba Claude"/>
  </r>
  <r>
    <s v="OT-2018-07-0019388"/>
    <s v="939571 - ROSNY SOUS BOIS CT"/>
    <s v=""/>
    <s v="31/07/2018"/>
    <s v=""/>
    <x v="8"/>
    <s v="Clôturé"/>
    <e v="#VALUE!"/>
    <e v="#REF!"/>
    <s v="regard bouché"/>
    <x v="1"/>
    <x v="8"/>
    <s v="PLB"/>
    <m/>
    <s v="Bassoumba Claude"/>
  </r>
  <r>
    <s v="OT-2018-07-0019387"/>
    <s v="939571 - ROSNY SOUS BOIS CT"/>
    <s v=""/>
    <s v="31/07/2018"/>
    <s v=""/>
    <x v="8"/>
    <s v="Clôturé"/>
    <e v="#VALUE!"/>
    <e v="#REF!"/>
    <s v="regard bouché"/>
    <x v="1"/>
    <x v="8"/>
    <s v="PLB"/>
    <m/>
    <s v="Bassoumba Claude"/>
  </r>
  <r>
    <s v="OT-2018-07-0019386"/>
    <s v="939571 - ROSNY SOUS BOIS CT"/>
    <s v=""/>
    <s v="31/07/2018"/>
    <s v=""/>
    <x v="8"/>
    <s v="Clôturé"/>
    <e v="#VALUE!"/>
    <e v="#REF!"/>
    <s v="regard bouché"/>
    <x v="1"/>
    <x v="8"/>
    <s v="PLB"/>
    <m/>
    <s v="Bassoumba Claude"/>
  </r>
  <r>
    <s v="OT-2018-07-0019385"/>
    <s v="939571 - ROSNY SOUS BOIS CT"/>
    <s v=""/>
    <s v="31/07/2018"/>
    <s v=""/>
    <x v="8"/>
    <s v="Clôturé"/>
    <e v="#VALUE!"/>
    <e v="#REF!"/>
    <s v="regard bouché"/>
    <x v="1"/>
    <x v="8"/>
    <s v="PLB"/>
    <m/>
    <s v="Bassoumba Claude"/>
  </r>
  <r>
    <s v="OT-2018-07-0019384"/>
    <s v="939571 - ROSNY SOUS BOIS CT"/>
    <s v=""/>
    <s v="31/07/2018"/>
    <s v=""/>
    <x v="8"/>
    <s v="Clôturé"/>
    <e v="#VALUE!"/>
    <e v="#REF!"/>
    <s v="regard bouché"/>
    <x v="1"/>
    <x v="8"/>
    <s v="PLB"/>
    <m/>
    <s v="Bassoumba Claude"/>
  </r>
  <r>
    <s v="OT-2018-07-0019383"/>
    <s v="939571 - ROSNY SOUS BOIS CT"/>
    <s v=""/>
    <s v="31/07/2018"/>
    <s v=""/>
    <x v="8"/>
    <s v="Clôturé"/>
    <e v="#VALUE!"/>
    <e v="#REF!"/>
    <s v="regard bouché"/>
    <x v="1"/>
    <x v="8"/>
    <s v="PLB"/>
    <m/>
    <s v="Bassoumba Claude"/>
  </r>
  <r>
    <s v="OT-2018-07-0019382"/>
    <s v="939571 - ROSNY SOUS BOIS CT"/>
    <s v=""/>
    <s v="31/07/2018"/>
    <s v=""/>
    <x v="8"/>
    <s v="Clôturé"/>
    <e v="#VALUE!"/>
    <e v="#REF!"/>
    <s v="regard bouché"/>
    <x v="1"/>
    <x v="8"/>
    <s v="PLB"/>
    <m/>
    <s v="Bassoumba Claude"/>
  </r>
  <r>
    <s v="OT-2018-07-0019381"/>
    <s v="939571 - ROSNY SOUS BOIS CT"/>
    <s v=""/>
    <s v="31/07/2018"/>
    <s v=""/>
    <x v="8"/>
    <s v="Clôturé"/>
    <e v="#VALUE!"/>
    <e v="#REF!"/>
    <s v="regard bouché"/>
    <x v="1"/>
    <x v="8"/>
    <s v="PLB"/>
    <m/>
    <s v="Bassoumba Claude"/>
  </r>
  <r>
    <s v="OT-2018-07-0019380"/>
    <s v="939571 - ROSNY SOUS BOIS CT"/>
    <s v=""/>
    <s v="31/07/2018"/>
    <s v=""/>
    <x v="8"/>
    <s v="Clôturé"/>
    <e v="#VALUE!"/>
    <e v="#REF!"/>
    <s v="regard bouché"/>
    <x v="1"/>
    <x v="8"/>
    <s v="PLB"/>
    <m/>
    <s v="Bassoumba Claude"/>
  </r>
  <r>
    <s v="OT-2018-07-0019379"/>
    <s v="939571 - ROSNY SOUS BOIS CT"/>
    <s v=""/>
    <s v="31/07/2018"/>
    <s v=""/>
    <x v="8"/>
    <s v="Clôturé"/>
    <e v="#VALUE!"/>
    <e v="#REF!"/>
    <s v="regard bouché"/>
    <x v="1"/>
    <x v="8"/>
    <s v="PLB"/>
    <m/>
    <s v="Bassoumba Claude"/>
  </r>
  <r>
    <s v="OT-2018-07-0019378"/>
    <s v="939571 - ROSNY SOUS BOIS CT"/>
    <s v=""/>
    <s v="31/07/2018"/>
    <s v=""/>
    <x v="8"/>
    <s v="Clôturé"/>
    <e v="#VALUE!"/>
    <e v="#REF!"/>
    <s v="regard bouché"/>
    <x v="1"/>
    <x v="8"/>
    <s v="PLB"/>
    <m/>
    <s v="Bassoumba Claude"/>
  </r>
  <r>
    <s v="OT-2018-07-0019377"/>
    <s v="939571 - ROSNY SOUS BOIS CT"/>
    <s v=""/>
    <s v="31/07/2018"/>
    <s v=""/>
    <x v="8"/>
    <s v="Clôturé"/>
    <e v="#VALUE!"/>
    <e v="#REF!"/>
    <s v="regard bouché"/>
    <x v="1"/>
    <x v="8"/>
    <s v="PLB"/>
    <m/>
    <s v="Bassoumba Claude"/>
  </r>
  <r>
    <s v="OT-2018-07-0019376"/>
    <s v="939571 - ROSNY SOUS BOIS CT"/>
    <s v=""/>
    <s v="31/07/2018"/>
    <s v=""/>
    <x v="8"/>
    <s v="Clôturé"/>
    <e v="#VALUE!"/>
    <e v="#REF!"/>
    <s v="regard bouché"/>
    <x v="1"/>
    <x v="8"/>
    <s v="PLB"/>
    <m/>
    <s v="Bassoumba Claude"/>
  </r>
  <r>
    <s v="OT-2018-07-0019375"/>
    <s v="939571 - ROSNY SOUS BOIS CT"/>
    <s v=""/>
    <s v="31/07/2018"/>
    <s v=""/>
    <x v="8"/>
    <s v="Clôturé"/>
    <e v="#VALUE!"/>
    <e v="#REF!"/>
    <s v="regard bouché"/>
    <x v="1"/>
    <x v="8"/>
    <s v="PLB"/>
    <m/>
    <s v="Bassoumba Claude"/>
  </r>
  <r>
    <s v="OT-2018-07-0019358"/>
    <s v="939571 - ROSNY SOUS BOIS CT"/>
    <s v=""/>
    <s v="31/07/2018"/>
    <s v=""/>
    <x v="8"/>
    <s v="Clôturé"/>
    <e v="#VALUE!"/>
    <e v="#REF!"/>
    <s v="regard cour chaufferie bouchée"/>
    <x v="1"/>
    <x v="8"/>
    <s v="NET"/>
    <m/>
    <s v="Foucrier Fabienne"/>
  </r>
  <r>
    <s v="OT-2018-07-0019265"/>
    <s v="940767 - VILLEJUIF URM"/>
    <s v=""/>
    <s v="31/07/2018"/>
    <s v=""/>
    <x v="8"/>
    <s v="Clôturé"/>
    <e v="#VALUE!"/>
    <e v="#REF!"/>
    <s v="bonjour, plus de Lumière dans le premier toilette femme 2eme etage Bat A Merci cdlt Fabienne Foucrier"/>
    <x v="0"/>
    <x v="3"/>
    <s v="EC"/>
    <m/>
    <s v="Sokolovic Karine"/>
  </r>
  <r>
    <s v="OT-2018-07-0019229"/>
    <s v="940048 - BOISSY CPE"/>
    <s v=""/>
    <s v="31/07/2018"/>
    <s v=""/>
    <x v="8"/>
    <s v="Clôturé"/>
    <e v="#VALUE!"/>
    <e v="#REF!"/>
    <s v="Bonjour,_x000a_La ficelle de l'un de nos stores extérieur est cassé. Merci pour votre intervention."/>
    <x v="1"/>
    <x v="1"/>
    <s v="ME"/>
    <m/>
    <s v="Lariagon Eric"/>
  </r>
  <r>
    <s v="OT-2018-07-0019210"/>
    <s v="940819 - VITRY SUR SEINE CT"/>
    <s v=""/>
    <s v="31/07/2018"/>
    <s v=""/>
    <x v="8"/>
    <s v="Clôturé"/>
    <e v="#VALUE!"/>
    <e v="#REF!"/>
    <s v="Urgent Portail ne fonctionne plus_x000a_Portail débrayé par Jacques robin +ajout chaîne cadenas_x000a_Urgent d intervenir au plus vite"/>
    <x v="0"/>
    <x v="3"/>
    <s v="SE"/>
    <m/>
    <s v="Parra Nathalie"/>
  </r>
  <r>
    <s v="OT-2018-07-0019082"/>
    <s v="940048 - BOISSY CPE"/>
    <s v=""/>
    <s v="30/07/2018"/>
    <s v=""/>
    <x v="8"/>
    <s v="Clôturé"/>
    <e v="#VALUE!"/>
    <e v="#REF!"/>
    <s v="Urgent merci de contrôler barre anti panique sur porte donnant accès à l escalier 2  et verifier a la bonne fermeture de la porte urgent"/>
    <x v="1"/>
    <x v="1"/>
    <s v="SE"/>
    <m/>
    <s v="Watrin Nicolas"/>
  </r>
  <r>
    <s v="OT-2018-07-0019001"/>
    <s v="930736 - TREMBLAY A"/>
    <s v=""/>
    <s v="30/07/2018"/>
    <s v=""/>
    <x v="8"/>
    <s v="Clôturé"/>
    <e v="#VALUE!"/>
    <e v="#REF!"/>
    <s v="Borne d'éclairage extérieur manquante. A côté de la porte d'entrée du site. Isoler les fils électriques"/>
    <x v="1"/>
    <x v="8"/>
    <s v="EC"/>
    <m/>
    <s v="Ploton Véronique"/>
  </r>
  <r>
    <s v="OT-2018-07-0018684"/>
    <s v="940767 - VILLEJUIF URM"/>
    <s v=""/>
    <s v="30/07/2018"/>
    <s v=""/>
    <x v="8"/>
    <s v="Clôturé"/>
    <e v="#VALUE!"/>
    <e v="#REF!"/>
    <s v="Ascenseur bat I en panne (bloqué au 2ème avec bouton  rouge)_x000a_n° ascenseur IBU 88"/>
    <x v="0"/>
    <x v="3"/>
    <s v="AL"/>
    <m/>
    <s v="Heubert Alexandre"/>
  </r>
  <r>
    <s v="OT-2018-07-0018683"/>
    <s v="940214 - CHEVILLY LA RUE"/>
    <s v=""/>
    <s v="30/07/2018"/>
    <s v=""/>
    <x v="8"/>
    <s v="Clôturé"/>
    <e v="#VALUE!"/>
    <e v="#REF!"/>
    <s v="bonjour Monsieur,_x000a__x000a_le portail extérieur du site est bloqué en position d'ouverture._x000a_merci !_x000a__x000a_cordialement,_x000a_pc sécurité"/>
    <x v="0"/>
    <x v="5"/>
    <s v="SE"/>
    <m/>
    <s v="Toussaert Ghyslaine"/>
  </r>
  <r>
    <s v="OT-2018-07-0018126"/>
    <s v="931771 - NOISY-LE-GRAND CTU"/>
    <s v=""/>
    <s v="30/07/2018"/>
    <s v=""/>
    <x v="8"/>
    <s v="Clôturé"/>
    <e v="#VALUE!"/>
    <e v="#REF!"/>
    <s v="bonjour - Bt B - salle 15 - la nouvelle climatisation fuit - _x000a_merci d'intervenir_x000a_cordialement G. TOUSSAERT"/>
    <x v="1"/>
    <x v="2"/>
    <s v="CVCD"/>
    <m/>
    <s v="Rey Valérie"/>
  </r>
  <r>
    <s v="OT-2018-07-0018082"/>
    <s v="949631 - IVRY  CPE"/>
    <s v=""/>
    <s v="30/07/2018"/>
    <s v=""/>
    <x v="8"/>
    <s v="Clôturé"/>
    <e v="#VALUE!"/>
    <e v="#REF!"/>
    <s v="bonjour:_x000a_mettre un ruban adhésif 'securité' à l'entrée des toilettes proches du 1B60_x000a_peindre en blanc une marche sur le parking extérieur_x000a_changer protection rembourrée dans le chemin d'évacuation_x000a_vu avec le technicien du CMT...signalisation à affecter au CMT. merci"/>
    <x v="0"/>
    <x v="5"/>
    <s v="SI"/>
    <m/>
    <s v="Brocard Véronique"/>
  </r>
  <r>
    <s v="OT-2018-07-0017965"/>
    <s v="930486 - MONTREUIL  CU"/>
    <s v=""/>
    <s v="30/07/2018"/>
    <s v=""/>
    <x v="8"/>
    <s v="Clôturé"/>
    <e v="#VALUE!"/>
    <e v="#REF!"/>
    <s v="Portail véhicules bloqué ouvert à mi-parcours, impossible à manœuvrer en manuel. Le guide en haut est tordu et le galet d'entraînement n'est plus en contact.  URGENT  MERCI"/>
    <x v="1"/>
    <x v="8"/>
    <s v="SE"/>
    <m/>
    <s v="Cousin Didier"/>
  </r>
  <r>
    <s v="OT-2018-07-0017963"/>
    <s v="916592 - VILLABE APE PACOM"/>
    <s v=""/>
    <s v="30/07/2018"/>
    <s v=""/>
    <x v="8"/>
    <s v="Clôturé"/>
    <e v="#VALUE!"/>
    <e v="#REF!"/>
    <s v="Bonjour,_x000a__x000a_l'éclairage des WC femme RDC est HS._x000a_Le changement de l'ampoule ne suffit pas à résoudre le problème puisque nous vous sollicitons très régulièrement pour le même problème._x000a__x000a_Merci"/>
    <x v="0"/>
    <x v="0"/>
    <s v="EC"/>
    <m/>
    <s v="Duverney Vardaz Patrick"/>
  </r>
  <r>
    <s v="OT-2018-07-0017950"/>
    <s v="919201 - VILLABE EX CPRI"/>
    <s v=""/>
    <s v="30/07/2018"/>
    <s v=""/>
    <x v="8"/>
    <s v="Clôturé"/>
    <e v="#VALUE!"/>
    <e v="#REF!"/>
    <s v="la temperature de soufflage de presque 22 ° C n'est normale et ne permet pas de faire descendre la temperature de la piece._x000a_en arrivant à 8 h ce matin j'ai mis la clim à fond car il faisait déjà 24 , 4° alors qu'elle fonctionnait en vitesse 2 ._x000a_au bout d'une heure temperature = 24,5 C ; j'ai mesuré avec un thermometre collé à la sortie....._x000a_en résumé , elle fonctionne sans faire réellement du froid..."/>
    <x v="0"/>
    <x v="0"/>
    <s v="CVCD"/>
    <m/>
    <s v="Courbon Jean-Claude"/>
  </r>
  <r>
    <s v="OT-2018-07-0017903"/>
    <s v="915496 - STE GENEVIEVE CL 4"/>
    <s v=""/>
    <s v="30/07/2018"/>
    <s v=""/>
    <x v="8"/>
    <s v="Clôturé"/>
    <e v="#VALUE!"/>
    <e v="#REF!"/>
    <s v="Ticket Océane n° 1807W34690 - Alarme différée BM 0084 / 0510 DECLENCHEMENT BBG_x000a_Le technicien appellera la supervision de Lyon au 0800 100 578 choix 3 sous-choix 3 avant de quitter le site, pour s’assurer de la disparition de l’alarme."/>
    <x v="0"/>
    <x v="11"/>
    <s v="SU"/>
    <m/>
    <s v="Parra Nathalie"/>
  </r>
  <r>
    <s v="OT-2018-07-0017890"/>
    <s v="940191 - CHENNEVIERES CT UIR"/>
    <s v=""/>
    <s v="30/07/2018"/>
    <s v=""/>
    <x v="8"/>
    <s v="Clôturé"/>
    <e v="#VALUE!"/>
    <e v="#REF!"/>
    <s v="Urgent merci de pomper eau dans les 2 salles au sous sol Urgent"/>
    <x v="1"/>
    <x v="1"/>
    <s v="AI"/>
    <m/>
    <s v="Jouchet Mendes Enora"/>
  </r>
  <r>
    <s v="OT-2018-07-0017790"/>
    <s v="919201 - VILLABE EX CPRI"/>
    <s v=""/>
    <s v="30/07/2018"/>
    <s v=""/>
    <x v="8"/>
    <s v="Clôturé"/>
    <e v="#VALUE!"/>
    <e v="#REF!"/>
    <s v="Très Grosse Fuite au niveau de la grille de la climatisation._x000a_Fuite importante."/>
    <x v="0"/>
    <x v="0"/>
    <s v="CVCD"/>
    <m/>
    <s v="Paulas Fernando"/>
  </r>
  <r>
    <s v="OT-2018-07-0016706"/>
    <s v="940767 - VILLEJUIF URM"/>
    <s v=""/>
    <s v="27/07/2018"/>
    <s v=""/>
    <x v="8"/>
    <s v="Clôturé"/>
    <e v="#VALUE!"/>
    <e v="#REF!"/>
    <s v="Depuis vers 10h, il y une fuite de d'eau sur climatiseur fixé sur mur."/>
    <x v="0"/>
    <x v="3"/>
    <s v="CVCD"/>
    <m/>
    <s v="Boyot Maxime"/>
  </r>
  <r>
    <s v="OT-2018-07-0016606"/>
    <s v="940767 - VILLEJUIF URM"/>
    <s v=""/>
    <s v="27/07/2018"/>
    <s v=""/>
    <x v="8"/>
    <s v="Clôturé"/>
    <e v="#VALUE!"/>
    <e v="#REF!"/>
    <s v="La climatisation ne fonctionne pas, il fait très chaud dans la pièce."/>
    <x v="0"/>
    <x v="3"/>
    <s v="CVCD"/>
    <m/>
    <s v="Parra Nathalie"/>
  </r>
  <r>
    <s v="OT-2018-07-0016528"/>
    <s v="916916 - YERRES CT"/>
    <s v=""/>
    <s v="27/07/2018"/>
    <s v=""/>
    <x v="8"/>
    <s v="Clôturé"/>
    <e v="#VALUE!"/>
    <e v="#REF!"/>
    <s v="Urgent interrupteur ouvert plus de vis_x000a_ merci de contrôler i eclairage interrupteur et de le refermer pour securite_x000a_Urgent"/>
    <x v="0"/>
    <x v="11"/>
    <s v="CFO"/>
    <m/>
    <s v="Watrin Nicolas"/>
  </r>
  <r>
    <s v="OT-2018-07-0016419"/>
    <s v="930064 - CIAB BAGNOLET"/>
    <s v=""/>
    <s v="27/07/2018"/>
    <s v=""/>
    <x v="8"/>
    <s v="Clôturé"/>
    <e v="#VALUE!"/>
    <e v="#REF!"/>
    <s v="Fuite importante sur ventilo-convecteur entrainant d'importante _x000a_inondation dans toute la salle._x000a_Prévoir une intervention de toute urgence pour éviter l'inondation totale_x000a_de tout le R.D.C"/>
    <x v="1"/>
    <x v="1"/>
    <s v="CVCD"/>
    <m/>
    <s v="Parra Nathalie"/>
  </r>
  <r>
    <s v="OT-2018-07-0016414"/>
    <s v="916916 - YERRES CT"/>
    <s v=""/>
    <s v="27/07/2018"/>
    <s v=""/>
    <x v="8"/>
    <s v="Clôturé"/>
    <e v="#VALUE!"/>
    <e v="#REF!"/>
    <s v="Urgent Merci de vérifier la serrure portail_x000a_Clé reste bloquee urgent site bloqué"/>
    <x v="0"/>
    <x v="11"/>
    <s v="SE"/>
    <m/>
    <s v="Viteau Benoît"/>
  </r>
  <r>
    <s v="OT-2018-07-0016375"/>
    <s v="949323 - CHAMPIGNY-SUR-MARNE CPE"/>
    <s v=""/>
    <s v="27/07/2018"/>
    <s v=""/>
    <x v="8"/>
    <s v="Clôturé"/>
    <e v="#VALUE!"/>
    <e v="#REF!"/>
    <s v="Dans le cadre du chantier du RIE, demande de participation à la réunion de chantier du 3 août à 8h30 pour partage sur le projet et anticipation sur les demandes (multi-technique)."/>
    <x v="1"/>
    <x v="1"/>
    <s v="CFO"/>
    <m/>
    <s v="Duguet-Lassagne Lydie"/>
  </r>
  <r>
    <s v="OT-2018-07-0016205"/>
    <s v="949747 - CRETEIL SAVAR"/>
    <s v=""/>
    <s v="27/07/2018"/>
    <s v=""/>
    <x v="8"/>
    <s v="Clôturé"/>
    <e v="#VALUE!"/>
    <e v="#REF!"/>
    <s v="le blocage portes à badger de ce matin continue de se propager _x000a_puisque maintenant c’est au tour de la porte d’entrée du _x000a_bâtiment A coté «  emplacement parking technicien Orange »_x000a_ qui a du mal à s’ouvrir ( on est obligé de passer le badge à _x000a_plusieurs fois pour y parvenir ) et la porte d’entrée du bâtiment C _x000a_coté entrée parking  est en alarme ( bip sonore continue) _x000a_et complètement déverrouillée."/>
    <x v="1"/>
    <x v="1"/>
    <s v="SU"/>
    <m/>
    <s v="Parra Nathalie"/>
  </r>
  <r>
    <s v="OT-2018-07-0016203"/>
    <s v="915496 - STE GENEVIEVE CL 4"/>
    <s v=""/>
    <s v="27/07/2018"/>
    <s v=""/>
    <x v="8"/>
    <s v="Clôturé"/>
    <e v="#VALUE!"/>
    <e v="#REF!"/>
    <s v="fuite apres les pluies dans salle commut milieu de salle et fond de salle_x000a_merci de controler l'étancheité de la terrasse"/>
    <x v="0"/>
    <x v="11"/>
    <s v="TT"/>
    <m/>
    <s v="Parra Nathalie"/>
  </r>
  <r>
    <s v="OT-2018-07-0016141"/>
    <s v="940048 - BOISSY CPE"/>
    <s v=""/>
    <s v="27/07/2018"/>
    <s v=""/>
    <x v="8"/>
    <s v="Clôturé"/>
    <e v="#VALUE!"/>
    <e v="#REF!"/>
    <s v="URGENT 3E ETAGE LOCAL INFORMATIQUE SUR PLATEAU AGENCE PRO _x000a_MERCI DE CONTROLER LA VENTILATION DE CE LOCAL QUI EST SURCHAUFFE 33 DEGRES URGENT"/>
    <x v="1"/>
    <x v="1"/>
    <s v="CVCD"/>
    <m/>
    <s v="Vieu Sylvain"/>
  </r>
  <r>
    <s v="OT-2018-07-0015590"/>
    <s v="931038 - NOISY MONT D EST"/>
    <s v=""/>
    <s v="26/07/2018"/>
    <s v=""/>
    <x v="8"/>
    <s v="Clôturé"/>
    <e v="#VALUE!"/>
    <e v="#REF!"/>
    <s v="store cassé on ne peut le remonté ou le descendre"/>
    <x v="1"/>
    <x v="2"/>
    <s v="ME"/>
    <m/>
    <s v="Vernier Marie-Helene"/>
  </r>
  <r>
    <s v="OT-2018-07-0015583"/>
    <s v="779531 - MELUN DR"/>
    <s v=""/>
    <s v="26/07/2018"/>
    <s v=""/>
    <x v="8"/>
    <s v="Clôturé"/>
    <e v="#VALUE!"/>
    <e v="#REF!"/>
    <s v="trappes de diffusion fermées sur les cassettes en facade Est . logique ?_x000a_pratiquement fait + froid a l'ouest.."/>
    <x v="2"/>
    <x v="7"/>
    <s v="CVCD"/>
    <m/>
    <s v="Gour Samir"/>
  </r>
  <r>
    <s v="OT-2018-07-0015474"/>
    <s v="940214 - CHEVILLY LA RUE"/>
    <s v=""/>
    <s v="26/07/2018"/>
    <s v=""/>
    <x v="8"/>
    <s v="Clôturé"/>
    <e v="#VALUE!"/>
    <e v="#REF!"/>
    <s v="Bonjour,_x000a_Problème sur GROOM porte d'entrée vers la salle CVSS21_x000a_Merci d'intervenir"/>
    <x v="0"/>
    <x v="5"/>
    <s v="SE"/>
    <m/>
    <s v="Sallibartan Yves"/>
  </r>
  <r>
    <s v="OT-2018-07-0015361"/>
    <s v="919691 - EVRY CENTRAL"/>
    <s v=""/>
    <s v="26/07/2018"/>
    <s v=""/>
    <x v="8"/>
    <s v="Clôturé"/>
    <e v="#VALUE!"/>
    <e v="#REF!"/>
    <s v="Bonjour,_x000a_Merci de changer l'ampoule dans les WC des sanitaires d'Evry au 1er étage._x000a_Cordialement"/>
    <x v="0"/>
    <x v="11"/>
    <s v="EC"/>
    <m/>
    <s v="Sallibartan Yves"/>
  </r>
  <r>
    <s v="OT-2018-07-0015342"/>
    <s v="919691 - EVRY CENTRAL"/>
    <s v=""/>
    <s v="26/07/2018"/>
    <s v=""/>
    <x v="8"/>
    <s v="Clôturé"/>
    <e v="#VALUE!"/>
    <e v="#REF!"/>
    <s v="Bonjour,_x000a_Merci de régler le portail d'entrée d'Evry CT pour qu'il puisse être fermé à clef._x000a_Cordialement"/>
    <x v="0"/>
    <x v="11"/>
    <s v="SE"/>
    <m/>
    <s v="Poinsot Marc"/>
  </r>
  <r>
    <s v="OT-2018-07-0015254"/>
    <s v="779531 - MELUN DR"/>
    <s v=""/>
    <s v="26/07/2018"/>
    <s v=""/>
    <x v="8"/>
    <s v="Clôturé"/>
    <e v="#VALUE!"/>
    <e v="#REF!"/>
    <s v="ampoule grillée"/>
    <x v="2"/>
    <x v="7"/>
    <s v="EC"/>
    <m/>
    <s v="Poinsot Marc"/>
  </r>
  <r>
    <s v="OT-2018-07-0015251"/>
    <s v="779531 - MELUN DR"/>
    <s v=""/>
    <s v="26/07/2018"/>
    <s v=""/>
    <x v="8"/>
    <s v="Clôturé"/>
    <e v="#VALUE!"/>
    <e v="#REF!"/>
    <s v="Bonjour,_x000a__x000a_nous constatons de nouvelle coupure de courant au sous sol ce matin _x000a__x000a_Vinci à été contacté_x000a__x000a_Cordialement _x000a__x000a_Mr Hajny Nabil_x000a__x000a_Chef Gérant _x000a__x000a_ELIOR ENTREPRISE_x000a_ _x000a_Orange Vaux Le Penil  CDPF  5845_x000a_av005845@elior.com_x000a_ _x000a_tel 01 64 09 49 86_x000a_fax 01 64 09 61 56"/>
    <x v="2"/>
    <x v="7"/>
    <s v="EC"/>
    <m/>
    <s v="El Ward Ezzahra"/>
  </r>
  <r>
    <s v="OT-2018-07-0015170"/>
    <s v="949747 - CRETEIL SAVAR"/>
    <s v=""/>
    <s v="26/07/2018"/>
    <s v=""/>
    <x v="8"/>
    <s v="Clôturé"/>
    <e v="#VALUE!"/>
    <e v="#REF!"/>
    <s v="URGENT plus de courant électrique sur prise de Frigo + cafetière._x000a__x000a_Merci ."/>
    <x v="1"/>
    <x v="1"/>
    <s v="CFO"/>
    <m/>
    <s v="Rey Valérie"/>
  </r>
  <r>
    <s v="OT-2018-07-0015011"/>
    <s v="949631 - IVRY  CPE"/>
    <s v=""/>
    <s v="26/07/2018"/>
    <s v=""/>
    <x v="8"/>
    <s v="Clôturé"/>
    <e v="#VALUE!"/>
    <e v="#REF!"/>
    <s v="bonjour, le contrôle d'accès ne fonctionne plus sur différentes portes d'open space au 1er 2em 3eme de l'escalier principal + open space du 1B et RDC...il reste verrouillé. Merci pour intervention urgente.cordialement"/>
    <x v="0"/>
    <x v="5"/>
    <s v="SU"/>
    <m/>
    <s v="Nguyen Thinh"/>
  </r>
  <r>
    <s v="OT-2018-07-0014999"/>
    <s v="949631 - IVRY  CPE"/>
    <s v=""/>
    <s v="26/07/2018"/>
    <s v=""/>
    <x v="8"/>
    <s v="Clôturé"/>
    <e v="#VALUE!"/>
    <e v="#REF!"/>
    <s v="Une ampoule est grillée. Il faudrait le remplacer sachant qu'il y a plusieurs interventions sur l'éclairage ces derniers temps dans la même pièce. Est-ce que vous remplacez avec un produit de non qualité ?"/>
    <x v="0"/>
    <x v="5"/>
    <s v="EC"/>
    <m/>
    <s v="Nguyen Thinh"/>
  </r>
  <r>
    <s v="OT-2018-07-0014994"/>
    <s v="949631 - IVRY  CPE"/>
    <s v=""/>
    <s v="26/07/2018"/>
    <s v=""/>
    <x v="8"/>
    <s v="Clôturé"/>
    <e v="#VALUE!"/>
    <e v="#REF!"/>
    <s v="Bonjour,_x000a__x000a_Il est impossible de regler le climatiseur pour qu'il produit l'air froid."/>
    <x v="0"/>
    <x v="5"/>
    <s v="CVCD"/>
    <m/>
    <s v="Chezelle Philippe"/>
  </r>
  <r>
    <s v="OT-2018-07-0014978"/>
    <s v="940531 - CCI NOISEAU"/>
    <s v=""/>
    <s v="26/07/2018"/>
    <s v=""/>
    <x v="8"/>
    <s v="Clôturé"/>
    <e v="#VALUE!"/>
    <e v="#REF!"/>
    <s v="Confinement des salles équipées de porte coupe feu - _x000a_Merci de remettre en service le ferme porte (groom) de chaque pièce._x000a__x000a_1- porte, salle 010 ( chaudières)_x000a_2- porte, salle 009 (cuves fioul)_x000a_3- porte, salle intermédiaire entre Chaudières et Cuves fioul."/>
    <x v="1"/>
    <x v="1"/>
    <s v="SE"/>
    <m/>
    <s v="Macedo Paul"/>
  </r>
  <r>
    <s v="OT-2018-07-0014801"/>
    <s v="779531 - MELUN DR"/>
    <s v=""/>
    <s v="25/07/2018"/>
    <s v=""/>
    <x v="8"/>
    <s v="Clôturé"/>
    <e v="#VALUE!"/>
    <e v="#REF!"/>
    <s v="Suite à grosse fuite dans les couloirs merci de procéder au curage des canalisations du batiment B et C"/>
    <x v="2"/>
    <x v="7"/>
    <s v="PLB"/>
    <m/>
    <s v="Ngeunlard Songphol"/>
  </r>
  <r>
    <s v="OT-2018-07-0014555"/>
    <s v="930064 - CIAB BAGNOLET"/>
    <s v=""/>
    <s v="25/07/2018"/>
    <s v=""/>
    <x v="8"/>
    <s v="Clôturé"/>
    <e v="#VALUE!"/>
    <e v="#REF!"/>
    <s v="Régularisation travaux de mise en place d'une poignée salle TS3105"/>
    <x v="1"/>
    <x v="1"/>
    <s v="SE"/>
    <m/>
    <s v="Sireau Sylvain"/>
  </r>
  <r>
    <s v="OT-2018-07-0014337"/>
    <s v="949631 - IVRY  CPE"/>
    <s v=""/>
    <s v="25/07/2018"/>
    <s v=""/>
    <x v="8"/>
    <s v="Clôturé"/>
    <e v="#VALUE!"/>
    <e v="#REF!"/>
    <s v="Le pommeau de douche fuit."/>
    <x v="0"/>
    <x v="5"/>
    <s v="PLB"/>
    <m/>
    <s v="Démottais Jean Francois"/>
  </r>
  <r>
    <s v="OT-2018-07-0014289"/>
    <s v="940767 - VILLEJUIF URM"/>
    <s v=""/>
    <s v="25/07/2018"/>
    <s v=""/>
    <x v="8"/>
    <s v="Clôturé"/>
    <e v="#VALUE!"/>
    <e v="#REF!"/>
    <s v="Plus de lumière dans le toilette homme de gauche au RDC"/>
    <x v="0"/>
    <x v="3"/>
    <s v="EC"/>
    <m/>
    <s v="Macedo Paul"/>
  </r>
  <r>
    <s v="OT-2018-07-0014219"/>
    <s v="779531 - MELUN DR"/>
    <s v=""/>
    <s v="25/07/2018"/>
    <s v=""/>
    <x v="8"/>
    <s v="Clôturé"/>
    <e v="#VALUE!"/>
    <e v="#REF!"/>
    <s v="merci de revoir les stores extérieurs (2)signalés pas une affichette, sur le plateau du 3e étage du batiment A_x000a_Difficultés d'ouverture"/>
    <x v="2"/>
    <x v="7"/>
    <s v="ME"/>
    <m/>
    <s v="Nony Gérard"/>
  </r>
  <r>
    <s v="OT-2018-07-0014168"/>
    <s v="916876 - VIRY USR CENTRAUX"/>
    <s v=""/>
    <s v="25/07/2018"/>
    <s v=""/>
    <x v="8"/>
    <s v="Clôturé"/>
    <e v="#VALUE!"/>
    <e v="#REF!"/>
    <s v="Serrure HS , porte verrouillée"/>
    <x v="0"/>
    <x v="0"/>
    <s v="SE"/>
    <m/>
    <s v="Deligeard Agnes"/>
  </r>
  <r>
    <s v="OT-2018-07-0014133"/>
    <s v="930486 - MONTREUIL  CU"/>
    <s v=""/>
    <s v="25/07/2018"/>
    <s v=""/>
    <x v="8"/>
    <s v="Clôturé"/>
    <e v="#VALUE!"/>
    <e v="#REF!"/>
    <s v="ne se ferme plus (pb de gâche)_x000a__x000a_pour jean rené gubica gso"/>
    <x v="1"/>
    <x v="8"/>
    <s v="SE"/>
    <m/>
    <s v="Brocard Véronique"/>
  </r>
  <r>
    <s v="OT-2018-07-0014131"/>
    <s v="930486 - MONTREUIL  CU"/>
    <s v=""/>
    <s v="25/07/2018"/>
    <s v=""/>
    <x v="8"/>
    <s v="Clôturé"/>
    <e v="#VALUE!"/>
    <e v="#REF!"/>
    <s v="Accès au site, portillon piétons : serrure cassée, à remplacer  MERCI"/>
    <x v="1"/>
    <x v="8"/>
    <s v="SE"/>
    <m/>
    <s v="Duval Robert"/>
  </r>
  <r>
    <s v="OT-2018-07-0014130"/>
    <s v="940686 - SAINT-MAUR GRAVELLE"/>
    <s v=""/>
    <s v="25/07/2018"/>
    <s v=""/>
    <x v="8"/>
    <s v="Clôturé"/>
    <e v="#VALUE!"/>
    <e v="#REF!"/>
    <s v="fuite de la fontaine à eau / eau chaude/ ai coupé le robinet (manette rouge)"/>
    <x v="1"/>
    <x v="2"/>
    <s v="PLB"/>
    <m/>
    <s v="Haussard Isabelle"/>
  </r>
  <r>
    <s v="OT-2018-07-0014043"/>
    <s v="940767 - VILLEJUIF URM"/>
    <s v=""/>
    <s v="25/07/2018"/>
    <s v=""/>
    <x v="8"/>
    <s v="Clôturé"/>
    <e v="#VALUE!"/>
    <e v="#REF!"/>
    <s v="le boîtier du groom laisse échapper de la graisse qui se répand sur le sol. Risque de tâche sur les vêtements et risque de glissage"/>
    <x v="0"/>
    <x v="3"/>
    <s v="SE"/>
    <m/>
    <s v="Lariagon Eric"/>
  </r>
  <r>
    <s v="OT-2018-07-0013914"/>
    <s v="940027 - ALFORTVILLE CT"/>
    <s v=""/>
    <s v="25/07/2018"/>
    <s v=""/>
    <x v="8"/>
    <s v="Clôturé"/>
    <e v="#VALUE!"/>
    <e v="#REF!"/>
    <s v="Bonjour,  les ampoules des toilettes hommes et femme du 2ème étage administratif sont HS. Merci de votre action. cdlt"/>
    <x v="0"/>
    <x v="5"/>
    <s v="EC"/>
    <m/>
    <s v="Dupont Eric"/>
  </r>
  <r>
    <s v="OT-2018-07-0013831"/>
    <s v="919201 - VILLABE EX CPRI"/>
    <s v=""/>
    <s v="25/07/2018"/>
    <s v=""/>
    <x v="8"/>
    <s v="Clôturé"/>
    <e v="#VALUE!"/>
    <e v="#REF!"/>
    <s v="porte badge"/>
    <x v="0"/>
    <x v="0"/>
    <s v="SE"/>
    <m/>
    <s v="Duguet-Lassagne Lydie"/>
  </r>
  <r>
    <s v="OT-2018-07-0013809"/>
    <s v="940686 - SAINT-MAUR GRAVELLE"/>
    <s v=""/>
    <s v="25/07/2018"/>
    <s v=""/>
    <x v="8"/>
    <s v="Clôturé"/>
    <e v="#VALUE!"/>
    <e v="#REF!"/>
    <s v="SFM02296 Code opération Sam FM : SGR01124      Commentaire demandeur  : Vérifier et refixer la petite poutre au fond du garage à vélo  Commentaire PEL  : Vérifier et refixer la petite poutre au fond du garage à vélo   Service : autre  NOBAT Bâtiment : 94068601 localisation Complement : local à vélo au fond du parking  Demandeur de l'intervention :   Prénom : Lydie  Nom : Duguet-Lassagne  Entité : UI Paris  Mail : lydie.duguetlassagne@orange.com  Mobile : +33 684514238  Téléphone : +33 144708206   Bénéficiaire de l'intervention :   Prénom : Lydie  Nom : Duguet-Lassagne  Entité : UI Paris  Mail : lydie.duguetlassagne@orange.com  Mobile : +33 684514238  Téléphone : +33 144708206   Code de la criticité  : 3  Nom du groupe   : DO IDF - CMT - LOT 12 - VINCI"/>
    <x v="1"/>
    <x v="2"/>
    <s v="AI"/>
    <m/>
    <s v="Girauld Herve"/>
  </r>
  <r>
    <s v="OT-2018-07-0013751"/>
    <s v="916592 - VILLABE APE PACOM"/>
    <s v=""/>
    <s v="25/07/2018"/>
    <s v=""/>
    <x v="8"/>
    <s v="Clôturé"/>
    <e v="#VALUE!"/>
    <e v="#REF!"/>
    <s v="Extincteur devant pièce 301 est tombé et sa fixation est arrachée."/>
    <x v="0"/>
    <x v="0"/>
    <s v="SI"/>
    <m/>
    <s v="Parra Nathalie"/>
  </r>
  <r>
    <s v="OT-2018-07-0013734"/>
    <s v="940048 - BOISSY CPE"/>
    <s v=""/>
    <s v="25/07/2018"/>
    <s v=""/>
    <x v="8"/>
    <s v="Clôturé"/>
    <e v="#VALUE!"/>
    <e v="#REF!"/>
    <s v="Merci d installer des ampouless plus puissantes  sur la totalité de l escalier 1_x000a_Eclairage Escalier trop sombre_x000a_Demande des occupants _x000a_Cdt"/>
    <x v="1"/>
    <x v="1"/>
    <s v="EC"/>
    <m/>
    <s v="Morin Claude"/>
  </r>
  <r>
    <s v="OT-2018-07-0013491"/>
    <s v="940767 - VILLEJUIF URM"/>
    <s v=""/>
    <s v="24/07/2018"/>
    <s v=""/>
    <x v="8"/>
    <s v="Clôturé"/>
    <e v="#VALUE!"/>
    <e v="#REF!"/>
    <s v="Ampoule HS dans sanitaires &quot;hommes&quot; RDC Bat B."/>
    <x v="0"/>
    <x v="3"/>
    <s v="EC"/>
    <m/>
    <s v="Chezelle Philippe"/>
  </r>
  <r>
    <s v="OT-2018-07-0013432"/>
    <s v="940531 - CCI NOISEAU"/>
    <s v=""/>
    <s v="24/07/2018"/>
    <s v=""/>
    <x v="8"/>
    <s v="Clôturé"/>
    <e v="#VALUE!"/>
    <e v="#REF!"/>
    <s v="Rapport DEKRA - Vérification BAES_x000a__x000a_Matériels BT Bâtiment 37 - RDC ________________________________ _x000a_BASSE TENSION_x000a__x000a_Ligne 14 Blocs éclairage de sécurité de classe II_x000a_Fonctionnement défectueux de 2 blocs secours situé dans le local groupe froid 01 et dans le local GE 04, le remettre en état de fonctionnement._x000a__x000a_Nature des non conformités : Mise en état_x000a__x000a_R4226-13 Art.11 A.14/12/11"/>
    <x v="1"/>
    <x v="1"/>
    <s v="SI"/>
    <m/>
    <s v="Chezelle Philippe"/>
  </r>
  <r>
    <s v="OT-2018-07-0013424"/>
    <s v="940531 - CCI NOISEAU"/>
    <s v=""/>
    <s v="24/07/2018"/>
    <s v=""/>
    <x v="8"/>
    <s v="Clôturé"/>
    <e v="#VALUE!"/>
    <e v="#REF!"/>
    <s v="Suite Rapport DEKRA - Vérification BAES_x000a__x000a_Matériels BT Bâtiment 37 - RDC __________________________________ _x000a_BASSE TENSION_x000a__x000a_Ligne *13 Blocs éclairage de sécurité de classe I_x000a_Fonctionnement défectueux de l’éclairage de sécurité (armoire ecl de sécurité A-8 à l'arrêt situé dans le placard technique de la_x000a_circulation), le remettre en état de fonctionnement._x000a__x000a_Nature des non conformités : Risque immédiat_x000a__x000a_R4226-13 Art.11 A.14/12/11"/>
    <x v="1"/>
    <x v="1"/>
    <s v="SI"/>
    <m/>
    <s v="Chezelle Philippe"/>
  </r>
  <r>
    <s v="OT-2018-07-0013408"/>
    <s v="940531 - CCI NOISEAU"/>
    <s v=""/>
    <s v="24/07/2018"/>
    <s v=""/>
    <x v="8"/>
    <s v="Clôturé"/>
    <e v="#VALUE!"/>
    <e v="#REF!"/>
    <s v="Suite Rapport DEKRA - Vérification électrique_x000a__x000a_Matériels BT Bâtiment 37 - RDC ___________________________________x000a_ BASSE TENSION_x000a__x000a_Ligne *12 Éclairage fixes de classe II_x000a_Appareil d’éclairage fixe / Degré de protection_x000a_de l’enveloppe insuffisant dans sanitaire_x000a_hommes , refixer 2 points lumineux._x000a__x000a_Nature des non conformités : Mise en état_x000a__x000a_R4215-3 / C15-100 41 An.A2"/>
    <x v="1"/>
    <x v="1"/>
    <s v="EC"/>
    <m/>
    <s v="Toussaert Ghyslaine"/>
  </r>
  <r>
    <s v="OT-2018-07-0013328"/>
    <s v="931038 - NOISY MONT D EST"/>
    <s v=""/>
    <s v="24/07/2018"/>
    <s v=""/>
    <x v="8"/>
    <s v="Clôturé"/>
    <e v="#VALUE!"/>
    <e v="#REF!"/>
    <s v="bonjour, URGENT - à Vinci_x000a_la porte ne ferme plus - la barre au sol est relevée et nous empêche de fermer complètement la porte. Merci d'intervenir_x000a_cordialement G. TOUSSAERT"/>
    <x v="1"/>
    <x v="2"/>
    <s v="SE"/>
    <m/>
    <s v="Mimoun Yahiya"/>
  </r>
  <r>
    <s v="OT-2018-07-0013258"/>
    <s v="940214 - CHEVILLY LA RUE"/>
    <s v=""/>
    <s v="24/07/2018"/>
    <s v=""/>
    <x v="8"/>
    <s v="Clôturé"/>
    <e v="#VALUE!"/>
    <e v="#REF!"/>
    <s v="fuite d'eau au toilette du 2ème étage, fuite non localisée précisément, toilette en face du bureau B7"/>
    <x v="0"/>
    <x v="5"/>
    <s v="PLB"/>
    <m/>
    <s v="Gendre Annie"/>
  </r>
  <r>
    <s v="OT-2018-07-0013215"/>
    <s v="931771 - NOISY-LE-GRAND CTU"/>
    <s v=""/>
    <s v="24/07/2018"/>
    <s v=""/>
    <x v="8"/>
    <s v="Clôturé"/>
    <e v="#VALUE!"/>
    <e v="#REF!"/>
    <s v="porte RE  DE PLE P00 BLOQUEE  RUE DE CUISY -LE PLESSIS AUX BOIS"/>
    <x v="1"/>
    <x v="2"/>
    <s v="SE"/>
    <m/>
    <s v="Duguet-Lassagne Lydie"/>
  </r>
  <r>
    <s v="OT-2018-07-0013188"/>
    <s v="949747 - CRETEIL SAVAR"/>
    <s v=""/>
    <s v="24/07/2018"/>
    <s v=""/>
    <x v="8"/>
    <s v="Clôturé"/>
    <e v="#VALUE!"/>
    <e v="#REF!"/>
    <s v="plinthes décollées : L’emplacement exact se trouve au niveau de l’issue de secours du 3 ème étage Bat C donnant vers le Bat A ."/>
    <x v="1"/>
    <x v="1"/>
    <s v="AI"/>
    <m/>
    <s v="Macedo Paul"/>
  </r>
  <r>
    <s v="OT-2018-07-0013183"/>
    <s v="779531 - MELUN DR"/>
    <s v=""/>
    <s v="24/07/2018"/>
    <s v=""/>
    <x v="8"/>
    <s v="Clôturé"/>
    <e v="#VALUE!"/>
    <e v="#REF!"/>
    <s v="merci de changer l'ampoule du luminaire dans les espaces verts coté entrée amphi, la oui il y a des sièges en plastic, l'ampoule est cassée et le globle ne tient pas"/>
    <x v="2"/>
    <x v="7"/>
    <s v="EC"/>
    <m/>
    <s v="Watrin Nicolas"/>
  </r>
  <r>
    <s v="OT-2018-07-0013071"/>
    <s v="930477 - MONTFERMEIL CU"/>
    <s v=""/>
    <s v="24/07/2018"/>
    <s v=""/>
    <x v="8"/>
    <s v="Clôturé"/>
    <e v="#VALUE!"/>
    <e v="#REF!"/>
    <s v="Réglette d'éclairage décrochée du plafond. Risque d'accident._x000a_à gauche dans le répartiteur général"/>
    <x v="1"/>
    <x v="8"/>
    <s v="EC"/>
    <m/>
    <s v="Macedo Paul"/>
  </r>
  <r>
    <s v="OT-2018-07-0012914"/>
    <s v="779531 - MELUN DR"/>
    <s v=""/>
    <s v="24/07/2018"/>
    <s v=""/>
    <x v="8"/>
    <s v="Clôturé"/>
    <e v="#VALUE!"/>
    <e v="#REF!"/>
    <s v="merci de revoir l'état de 4 stores sur le plateau du 3e etage, _x000a_Stores signalés par une affichette"/>
    <x v="2"/>
    <x v="7"/>
    <s v="ME"/>
    <m/>
    <s v="Lariagon Eric"/>
  </r>
  <r>
    <s v="OT-2018-07-0012895"/>
    <s v="940819 - VITRY SUR SEINE CT"/>
    <s v=""/>
    <s v="24/07/2018"/>
    <s v=""/>
    <x v="8"/>
    <s v="Clôturé"/>
    <e v="#VALUE!"/>
    <e v="#REF!"/>
    <s v="SFM01853 Code opération Sam FM : VTR00438      Commentaire demandeur  : en panne a réparer  Commentaire PEL  : en panne a réparer   Service : ascenseur, monte-charge  NOBAT Bâtiment : 94081901 localisation Complement : ascenceur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1  Nom du groupe   : DO IDF - CMT - LOT 12 - VINCI"/>
    <x v="0"/>
    <x v="3"/>
    <s v="AL"/>
    <m/>
    <s v="Smaili Gilles"/>
  </r>
  <r>
    <s v="OT-2018-07-0012713"/>
    <s v="930064 - CIAB BAGNOLET"/>
    <s v=""/>
    <s v="24/07/2018"/>
    <s v=""/>
    <x v="8"/>
    <s v="Clôturé"/>
    <e v="#VALUE!"/>
    <e v="#REF!"/>
    <s v="Fuite importante au niveau de la tuyauterie de la pompe de relevage"/>
    <x v="1"/>
    <x v="1"/>
    <s v="PLB"/>
    <m/>
    <s v="Galant Laurent"/>
  </r>
  <r>
    <s v="OT-2018-07-0012681"/>
    <s v="779531 - MELUN DR"/>
    <s v=""/>
    <s v="24/07/2018"/>
    <s v=""/>
    <x v="8"/>
    <s v="Clôturé"/>
    <e v="#VALUE!"/>
    <e v="#REF!"/>
    <s v="le systeme de verrouillage de la fenetre ne fonctionne plus, elle peut facilement se retourner si on l'ouvre !!!_x000a__x000a_merci d'avance."/>
    <x v="2"/>
    <x v="7"/>
    <s v="ME"/>
    <m/>
    <s v="Watrin Nicolas"/>
  </r>
  <r>
    <s v="OT-2018-07-0012385"/>
    <s v="930064 - CIAB BAGNOLET"/>
    <s v=""/>
    <s v="23/07/2018"/>
    <s v=""/>
    <x v="8"/>
    <s v="Clôturé"/>
    <e v="#VALUE!"/>
    <e v="#REF!"/>
    <s v="Bonjour, merci de rétablir l'eau qui alimente la fontaine à eau du répartiteur."/>
    <x v="1"/>
    <x v="1"/>
    <s v="PLB"/>
    <m/>
    <s v="Watrin Nicolas"/>
  </r>
  <r>
    <s v="OT-2018-07-0012384"/>
    <s v="930064 - CIAB BAGNOLET"/>
    <s v=""/>
    <s v="23/07/2018"/>
    <s v=""/>
    <x v="8"/>
    <s v="Clôturé"/>
    <e v="#VALUE!"/>
    <e v="#REF!"/>
    <s v="Bonjour, la pompe de relevage située au SS -3 fuit de nouveau._x000a_Merci d'intervenir au plus tôt"/>
    <x v="1"/>
    <x v="1"/>
    <s v="PLB"/>
    <m/>
    <s v="Duguet-Lassagne Lydie"/>
  </r>
  <r>
    <s v="OT-2018-07-0012375"/>
    <s v="940686 - SAINT-MAUR GRAVELLE"/>
    <s v=""/>
    <s v="23/07/2018"/>
    <s v=""/>
    <x v="8"/>
    <s v="Clôturé"/>
    <e v="#VALUE!"/>
    <e v="#REF!"/>
    <s v="siphon du WC de l'étage à reserrer, merci._x000a_il semblerait qu'il ne soit pas bien vissé."/>
    <x v="1"/>
    <x v="2"/>
    <s v="PLB"/>
    <m/>
    <s v="Parra Nathalie"/>
  </r>
  <r>
    <s v="OT-2018-07-0012365"/>
    <s v="940048 - BOISSY CPE"/>
    <s v=""/>
    <s v="23/07/2018"/>
    <s v=""/>
    <x v="8"/>
    <s v="Clôturé"/>
    <e v="#VALUE!"/>
    <e v="#REF!"/>
    <s v="Fuite d eau dans placard gaine technique voir robinet_x000a_Seau se remplit de moitie en une demi journée _x000a_Dire responsable caisse des paiements_x000a_Urgent car eau coule  dans couloir au sol à proximité du copieur"/>
    <x v="1"/>
    <x v="1"/>
    <s v="PLB"/>
    <m/>
    <s v="Mikan Milan"/>
  </r>
  <r>
    <s v="OT-2018-07-0012239"/>
    <s v="940767 - VILLEJUIF URM"/>
    <s v=""/>
    <s v="23/07/2018"/>
    <s v=""/>
    <x v="8"/>
    <s v="Clôturé"/>
    <e v="#VALUE!"/>
    <e v="#REF!"/>
    <s v="On a trop chaud, la climatisation en panne, signalé en plusieurs reprises, peut on avoir des climatiseurs en urgence SVP?"/>
    <x v="0"/>
    <x v="3"/>
    <s v="CVCD"/>
    <m/>
    <s v="Rousseau Pascal"/>
  </r>
  <r>
    <s v="OT-2018-07-0012221"/>
    <s v="949747 - CRETEIL SAVAR"/>
    <s v=""/>
    <s v="23/07/2018"/>
    <s v=""/>
    <x v="8"/>
    <s v="Clôturé"/>
    <e v="#VALUE!"/>
    <e v="#REF!"/>
    <s v="Il manque des dalles de faux-plafond dans les toilettes non remise en place"/>
    <x v="1"/>
    <x v="1"/>
    <s v="AI"/>
    <m/>
    <s v="Courbon Jean-Claude"/>
  </r>
  <r>
    <s v="OT-2018-07-0012154"/>
    <s v="931009 - TREMBLAY B"/>
    <s v=""/>
    <s v="23/07/2018"/>
    <s v=""/>
    <x v="8"/>
    <s v="Clôturé"/>
    <e v="#VALUE!"/>
    <e v="#REF!"/>
    <s v="Ticket Océane n° 1807S95237 - Alarme immédiate pompe de relevage EE 0012 / 0611_x000a_Pour voir si l'alarme est réellement partie, appeler le 0800 100 578 chois 3 et sous choix 2 en donnant le n° du Ticket Océane."/>
    <x v="1"/>
    <x v="8"/>
    <s v="AI"/>
    <m/>
    <s v="Ploton Véronique"/>
  </r>
  <r>
    <s v="OT-2018-07-0012073"/>
    <s v="940767 - VILLEJUIF URM"/>
    <s v=""/>
    <s v="23/07/2018"/>
    <s v=""/>
    <x v="8"/>
    <s v="Clôturé"/>
    <e v="#VALUE!"/>
    <e v="#REF!"/>
    <s v="Lumière sanitaires femmes 2étage ne fonctionne pas"/>
    <x v="0"/>
    <x v="3"/>
    <s v="EC"/>
    <m/>
    <s v="Brocard Véronique"/>
  </r>
  <r>
    <s v="OT-2018-07-0012043"/>
    <s v="930486 - MONTREUIL  CU"/>
    <s v=""/>
    <s v="23/07/2018"/>
    <s v=""/>
    <x v="8"/>
    <s v="Clôturé"/>
    <e v="#VALUE!"/>
    <e v="#REF!"/>
    <s v="Fuite importante au niveau du siphon du lavabo   URGENT  MERCI"/>
    <x v="1"/>
    <x v="8"/>
    <s v="PLB"/>
    <m/>
    <s v="Bolloc'h Jacques"/>
  </r>
  <r>
    <s v="OT-2018-07-0012026"/>
    <s v="916876 - VIRY USR CENTRAUX"/>
    <s v=""/>
    <s v="23/07/2018"/>
    <s v=""/>
    <x v="8"/>
    <s v="Clôturé"/>
    <e v="#VALUE!"/>
    <e v="#REF!"/>
    <s v="Bonjour, suite à l'intervention de Monsieur Alain RELIER la _x000a_climatisation fonctionne de nouveau (réarmement du disjoncteur_x000a_ de l'étage). Cordialement Jacques BOLLOCH"/>
    <x v="0"/>
    <x v="0"/>
    <s v="CVCD"/>
    <m/>
    <s v="Bolloc'h Jacques"/>
  </r>
  <r>
    <s v="OT-2018-07-0011987"/>
    <s v="916876 - VIRY USR CENTRAUX"/>
    <s v=""/>
    <s v="23/07/2018"/>
    <s v=""/>
    <x v="8"/>
    <s v="Clôturé"/>
    <e v="#VALUE!"/>
    <e v="#REF!"/>
    <s v="Bonjour, impossible d'activer la climatisation sur le plateau _x000a_du Bâtiment : 1,  1 étage,  service 42C le boitier de contrôle n est_x000a_ plus alimenté.  Cordialement  Jacques BOLLOC H"/>
    <x v="0"/>
    <x v="0"/>
    <s v="CVCD"/>
    <m/>
    <s v="Duguet-Lassagne Lydie"/>
  </r>
  <r>
    <s v="OT-2018-07-0011897"/>
    <s v="940686 - SAINT-MAUR GRAVELLE"/>
    <s v=""/>
    <s v="23/07/2018"/>
    <s v=""/>
    <x v="8"/>
    <s v="Clôturé"/>
    <e v="#VALUE!"/>
    <e v="#REF!"/>
    <s v="1)_x0009_Les sanitaires  au 2ème étage plateau 2   porte 304  cuvette  hors service inutilisable,et  égalément  au niveau -1 du même bâtiment B les lampes néon se trouvant au-dessus des   a) local TGBT    b) local  réserve logistique ces deux  sont lampes  durant environ sont toujours en mode veille 24/24._x000a_2)_x0009_Dans les sanitaires  du bâtiment B   le lavabo est bouché et déborde  d’eau."/>
    <x v="1"/>
    <x v="2"/>
    <s v="PLB"/>
    <m/>
    <s v="Parra Nathalie"/>
  </r>
  <r>
    <s v="OT-2018-07-0011894"/>
    <s v="915496 - STE GENEVIEVE CL 4"/>
    <s v=""/>
    <s v="23/07/2018"/>
    <s v=""/>
    <x v="8"/>
    <s v="Clôturé"/>
    <e v="#VALUE!"/>
    <e v="#REF!"/>
    <s v="Prise murale à gauche en entrant_x000a_Absence de protection _x000a_Prise à changer_x000a_Urgent"/>
    <x v="0"/>
    <x v="11"/>
    <s v="CFO"/>
    <m/>
    <s v="Meslin Beatrice"/>
  </r>
  <r>
    <s v="OT-2018-07-0011831"/>
    <s v="919201 - VILLABE EX CPRI"/>
    <s v=""/>
    <s v="23/07/2018"/>
    <s v=""/>
    <x v="8"/>
    <s v="Clôturé"/>
    <e v="#VALUE!"/>
    <e v="#REF!"/>
    <s v="Une fenêtre a été laissée ouverte. _x000a_Résultat le store intérieur est décroché._x000a_Merci de faire le nécessaire pour raccrocher ce store._x000a_Je pense à minima que des chevilles sont nécessaires."/>
    <x v="0"/>
    <x v="0"/>
    <s v="ME"/>
    <m/>
    <s v="Goyard Nathalie"/>
  </r>
  <r>
    <s v="OT-2018-07-0011795"/>
    <s v="940027 - ALFORTVILLE CT"/>
    <s v=""/>
    <s v="23/07/2018"/>
    <s v=""/>
    <x v="8"/>
    <s v="Clôturé"/>
    <e v="#VALUE!"/>
    <e v="#REF!"/>
    <s v="Bonjour,_x000a_Le détecteur de présence dans les toilettes femmes du 2ème étage ne fonctionne plus. =&gt; Obscurité totale"/>
    <x v="0"/>
    <x v="5"/>
    <s v="EC"/>
    <m/>
    <s v="Brocard Véronique"/>
  </r>
  <r>
    <s v="OT-2018-07-0011754"/>
    <s v="930486 - MONTREUIL  CU"/>
    <s v=""/>
    <s v="23/07/2018"/>
    <s v=""/>
    <x v="8"/>
    <s v="Clôturé"/>
    <e v="#VALUE!"/>
    <e v="#REF!"/>
    <s v="Accès au site, portillon piétons: le pêne demi-tour de la serrure est bloqué, fermeture impossible   Dossier à attribuer à Jean-René GUBICA, vu avec lui ce jour"/>
    <x v="1"/>
    <x v="8"/>
    <s v="SE"/>
    <m/>
    <s v="Toulon Hervé"/>
  </r>
  <r>
    <s v="OT-2018-07-0011694"/>
    <s v="940767 - VILLEJUIF URM"/>
    <s v=""/>
    <s v="23/07/2018"/>
    <s v=""/>
    <x v="8"/>
    <s v="Clôturé"/>
    <e v="#VALUE!"/>
    <e v="#REF!"/>
    <s v="Aucune des climatisation ne produisent de froid._x000a_les échangeurs ne sont pas frois =&gt; pas d'arrivé d'eau glacé"/>
    <x v="0"/>
    <x v="3"/>
    <s v="CVCD"/>
    <m/>
    <s v="Corbalan Stephane"/>
  </r>
  <r>
    <s v="OT-2018-07-0011691"/>
    <s v="940767 - VILLEJUIF URM"/>
    <s v=""/>
    <s v="23/07/2018"/>
    <s v=""/>
    <x v="8"/>
    <s v="Clôturé"/>
    <e v="#VALUE!"/>
    <e v="#REF!"/>
    <s v="il fait très chaud dans la pièce  dès le matin   et cela ne s 'arrange pas dans al journée_x000a__x000a_la clim ne fonctionne plus dans notre pièce"/>
    <x v="0"/>
    <x v="3"/>
    <s v="CVCD"/>
    <m/>
    <s v="Fifi Franck"/>
  </r>
  <r>
    <s v="OT-2018-07-0011171"/>
    <s v="940767 - VILLEJUIF URM"/>
    <s v=""/>
    <s v="20/07/2018"/>
    <s v=""/>
    <x v="8"/>
    <s v="Clôturé"/>
    <e v="#VALUE!"/>
    <e v="#REF!"/>
    <s v="2 pb d'éclairage._x000a_*Dans le couloir: sur plafonnier de tubes d'éclairage: _x000a_( Quelques jours de clignotement du(des) tube(s) d'éclairage, puis  l'ensemble  ne s'allume plus)._x000a_*Dans la salle d'eau du fond-gauche, panne partielle d'éclairage _x000a_( pb module de détection de passage ou pb tube(s) d'éclairage)."/>
    <x v="0"/>
    <x v="3"/>
    <s v="EC"/>
    <m/>
    <s v="Fifi Franck"/>
  </r>
  <r>
    <s v="OT-2018-07-0011170"/>
    <s v="940767 - VILLEJUIF URM"/>
    <s v=""/>
    <s v="20/07/2018"/>
    <s v=""/>
    <x v="8"/>
    <s v="Clôturé"/>
    <e v="#VALUE!"/>
    <e v="#REF!"/>
    <s v="2 pb d'éclairage._x000a_*Dans le couloir: sur plafonnier de tubes d'éclairage: _x000a_( Quelques jours de clignotement du(des) tube(s) d'éclairage, puis  l'ensemble  ne s'allume plus)._x000a_*Dans la salle d'eau du fond-gauche, panne partielle d'éclairage _x000a_( pb module de détection de passage ou pb tube(s) d'éclairage)."/>
    <x v="0"/>
    <x v="3"/>
    <s v="EC"/>
    <m/>
    <s v="QR Code Dépôt"/>
  </r>
  <r>
    <s v="OT-2018-07-0011109"/>
    <s v="916876 - VIRY USR CENTRAUX"/>
    <s v=""/>
    <s v="20/07/2018"/>
    <s v=""/>
    <x v="8"/>
    <s v="Clôturé"/>
    <e v="#VALUE!"/>
    <e v="#REF!"/>
    <s v="SFM02049 Code opération Sam FM : VUC01695      Commentaire demandeur  : Nombreux coffrets en défaut.Très probablement à cause des batteries ;Intervention qui est du ressort du Niveau 1 (Anthelme).Nous avons des batteries en stock à Viry.Me contacter Marc Delvallet 06 08 61 80 34Merci  Commentaire PEL  : Nombreux coffrets en défaut.Très probablement à cause des batteries ;Intervention qui est du ressort du Niveau 1 (Anthelme).Nous avons des batteries en stock à Viry.Me contacter Marc Delvallet 06 08 61 80 34Merci   Service : équipement contrôle d'accès  NOBAT Bâtiment : 91687601 localisation Complement : Bat 3  Demandeur de l'intervention :   Prénom : Marc  Nom : Delvallet  Entité : UI IDF Sud  Mail :   Mobile : +33 608618034  Téléphone : +33 169122597   Bénéficiaire de l'intervention :   Prénom : Marc  Nom : Delvallet  Entité : UI IDF Sud  Mail :   Mobile : +33 608618034  Téléphone : +33 169122597   Code de la criticité  : 2  Nom du groupe   : DO IDF - CMT - LOT 12 - VINCI"/>
    <x v="0"/>
    <x v="0"/>
    <s v="SU"/>
    <m/>
    <s v="QR Code Dépôt"/>
  </r>
  <r>
    <s v="OT-2018-07-0011105"/>
    <s v="939397 - BLANC-MESNIL CTU ET CU"/>
    <s v=""/>
    <s v="20/07/2018"/>
    <s v=""/>
    <x v="8"/>
    <s v="Clôturé"/>
    <e v="#VALUE!"/>
    <e v="#REF!"/>
    <s v="SFM01596 Code opération Sam FM : UET00479      Commentaire demandeur  : Ticket Océane n° 1806K49824 - Alarme immédiate pompe de relevage : EE0009/0642_POMPES 1A4 SS  Commentaire PEL  : Ticket Océane n° 1806K49824 - Alarme immédiate pompe de relevage : EE0009/0642_POMPES 1A4 SS   Service : autre  NOBAT Bâtiment : 93939701 localisation Complement : Sous-sol  Demandeur de l'intervention :   Prénom : Jean-Claude  Nom : Courbon  Entité : FT/OF/DO/DOIDF/UI PARIS/ET/PEL IDF POLE GESTION/GROUPE CONDUITE ACTIVITE  Mail :   Mobile : +33 679692974  Téléphone : +33 144726653   Bénéficiaire de l'intervention :   Prénom : Jean-Claude  Nom : Courbon  Entité : FT/OF/DO/DOIDF/UI PARIS/ET/PEL IDF POLE GESTION/GROUPE CONDUITE ACTIVITE  Mail :   Mobile : +33 679692974  Téléphone : +33 144726653   Code de la criticité  : 3  Nom du groupe   : DO IDF - CMT - LOT 12 - VINCI"/>
    <x v="1"/>
    <x v="8"/>
    <s v="AI"/>
    <m/>
    <s v="Jouchet Mendes Enora"/>
  </r>
  <r>
    <s v="OT-2018-07-0011101"/>
    <s v="919201 - VILLABE EX CPRI"/>
    <s v=""/>
    <s v="20/07/2018"/>
    <s v=""/>
    <x v="8"/>
    <s v="Clôturé"/>
    <e v="#VALUE!"/>
    <e v="#REF!"/>
    <s v="SFM01552 Code opération Sam FM : VIE01758      Commentaire demandeur  : SON VIBRANT RECURRENT ET IRREGULIER  Commentaire PEL  : SON VIBRANT RECURRENT ET IRREGULIER   Service : nuisances sonores ou olfactives  NOBAT Bâtiment : 91920101 localisation Complement : SALLE LUMIERE 1 ETAGE  Demandeur de l'intervention :   Prénom : Enora  Nom : Jouchet  Entité : UI IDF Sud  Mail : enora.jouchet@orange.com  Mobile : +33 788075484  Téléphone : +33 156424190   Bénéficiaire de l'intervention :   Prénom : Enora  Nom : Jouchet  Entité : UI IDF Sud  Mail : enora.jouchet@orange.com  Mobile : +33 788075484  Téléphone : +33 156424190   Code de la criticité  : 2  Nom du groupe   : DO IDF - CMT - LOT 12 - VINCI"/>
    <x v="0"/>
    <x v="0"/>
    <s v="AI"/>
    <m/>
    <s v="Sallibartan Yves"/>
  </r>
  <r>
    <s v="OT-2018-07-0011100"/>
    <s v="919691 - EVRY CENTRAL"/>
    <s v=""/>
    <s v="20/07/2018"/>
    <s v=""/>
    <x v="8"/>
    <s v="Clôturé"/>
    <e v="#VALUE!"/>
    <e v="#REF!"/>
    <s v="Bonjour,_x000a_Merci de refixer l'arrêtoir de porte (butée en métal) de la porte d'entrée du bâtiment Evry CT._x000a_Cordialement"/>
    <x v="0"/>
    <x v="11"/>
    <s v="SE"/>
    <m/>
    <s v="Parra Nathalie"/>
  </r>
  <r>
    <s v="OT-2018-07-0011092"/>
    <s v="940781 - VILLENEUVE - SAINT-GEORGES CT"/>
    <s v=""/>
    <s v="20/07/2018"/>
    <s v=""/>
    <x v="8"/>
    <s v="Clôturé"/>
    <e v="#VALUE!"/>
    <e v="#REF!"/>
    <s v="SFM01875 Code opération Sam FM : VIS00318      Commentaire demandeur  : Vsg ct infra repartiteur Merci de pomper l eau du sol atteint 1ère marche betonPrévoir pompe  Commentaire PEL  : Vsg ct infra repartiteur Merci de pomper l eau du sol atteint 1ère marche betonPrévoir pompe   Service : autre  NOBAT Bâtiment : 94078101 localisation Complement : infra repartiteur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3  Nom du groupe   : DO IDF - CMT - LOT 12 - VINCI"/>
    <x v="0"/>
    <x v="3"/>
    <s v="AI"/>
    <m/>
    <s v="Watrin Nicolas"/>
  </r>
  <r>
    <s v="OT-2018-07-0011086"/>
    <s v="930477 - MONTFERMEIL CU"/>
    <s v=""/>
    <s v="20/07/2018"/>
    <s v=""/>
    <x v="8"/>
    <s v="Clôturé"/>
    <e v="#VALUE!"/>
    <e v="#REF!"/>
    <s v="SFM01577 Code opération Sam FM : MTF00295      Commentaire demandeur  : Infiltration et présence d'eau dans une salle energie. Fuite venant du plafond  Commentaire PEL  : Infiltration et présence d'eau dans une salle energie. Fuite venant du plafond    Service : autre  NOBAT Bâtiment : 93047701 localisation Complement : S/S salle tgbt proche GE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3  Nom du groupe   : DO IDF - CMT - LOT 12 - VINCI"/>
    <x v="1"/>
    <x v="8"/>
    <s v="AI"/>
    <m/>
    <s v="Chantrault Patrice"/>
  </r>
  <r>
    <s v="OT-2018-07-0011084"/>
    <s v="940819 - VITRY SUR SEINE CT"/>
    <s v=""/>
    <s v="20/07/2018"/>
    <s v=""/>
    <x v="8"/>
    <s v="Clôturé"/>
    <e v="#VALUE!"/>
    <e v="#REF!"/>
    <s v="SFM01698 Code opération Sam FM : VTR00428      Commentaire demandeur  : BonjourL'évacuation située en bas de la rampe qui va au parking est bouchée . L'eau monte et entre dans le parking. L'eau s'infiltre dans les canalisations électrique. Si un cable à un soucis il peut y avoir un risque d'électrocution pour les personnes qui mettent un pied dans l'eau.Cdt  Commentaire PEL  : BonjourL'évacuation située en bas de la rampe qui va au parking est bouchée . L'eau monte et entre dans le parking. L'eau s'infiltre dans les canalisations électrique. Si un cable à un soucis il peut y avoir un risque d'électrocution pour les personnes qui mettent un pied dans l'eau.Cdt   Service : autre  NOBAT Bâtiment : 94081901 localisation Complement : Entrée du parking au sous sol  Demandeur de l'intervention :   Prénom : Patrice  Nom : Chantrault  Entité : UI IDF Sud  Mail : patrice.chantrault@orange.com  Mobile : +33 632643914  Téléphone :    Bénéficiaire de l'intervention :   Prénom : Patrice  Nom : Chantrault  Entité : UI IDF Sud  Mail : patrice.chantrault@orange.com  Mobile : +33 632643914  Téléphone :    Code de la criticité  : 3  Nom du groupe   : DO IDF - CMT - LOT 12 - VINCI"/>
    <x v="0"/>
    <x v="3"/>
    <s v="AI"/>
    <m/>
    <s v="Watrin Nicolas"/>
  </r>
  <r>
    <s v="OT-2018-07-0011081"/>
    <s v="939501 - NEUILLY-SUR-MARNE CT - SH"/>
    <s v=""/>
    <s v="20/07/2018"/>
    <s v=""/>
    <x v="8"/>
    <s v="Clôturé"/>
    <e v="#VALUE!"/>
    <e v="#REF!"/>
    <s v="SFM01150 Code opération Sam FM : NSM00481      Commentaire demandeur  : Nid de Poule en formation à l'arrière du bâtiment dont 1 assez important. Merci de bien vouloir les reboucher  Commentaire PEL  : Nid de Poule en formation à l'arrière du bâtiment dont 1 assez important. Merci de bien vouloir les reboucher   Service : sol, escalier  NOBAT Bâtiment : 93950101 localisation Complement : Circulation extérieur arrière du bâtiment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3  Nom du groupe   : DO IDF - CMT - LOT 12 - VINCI"/>
    <x v="1"/>
    <x v="2"/>
    <s v="AI"/>
    <m/>
    <s v="Sallibartan Yves"/>
  </r>
  <r>
    <s v="OT-2018-07-0011076"/>
    <s v="919691 - EVRY CENTRAL"/>
    <s v=""/>
    <s v="20/07/2018"/>
    <s v=""/>
    <x v="8"/>
    <s v="Clôturé"/>
    <e v="#VALUE!"/>
    <e v="#REF!"/>
    <s v="SFM01719 Code opération Sam FM : ECE00315      Commentaire demandeur  : Bonjour,Lors de pluies importantes, l'eau remonte dans les salles et le couloir du sous sol du site Evry CT par les plaques des égouts situées dans le couloir du sous-sol en face de la BTL'inondation des salles GE et BT représenterait un réel danger au niveau de la sécurité des personnes et du bâtiment.A deux reprises j'ai fait intervenir les services de l'Agglomération d'Evry pour effectuer un curage des canalisations dans les rues autour du site. Leur dernière intervention date de trois semaines début juin 2018, ce qui n'a pas empêché les remontées des eaux d'égout en juin. Merci de réaliser un diagnostic de conformité assainissement et d'étudier la possibilité de mettre un clapet anti retour spécifique eaux usées pour éviter les refoulements des eaux d'égout dans le bâtiment.Etudier la possibilité d'installer une pompe de relevage.Vérifier s'il y a des obstructions d'écoulement notamment sur des tronçons détériorés par des racines d'arbres car ce site est entouré d'arbres dont les racines soulèvent le revêtement du parking.Emmener les eaux du trop plein vers l'extérieur du bâtiment.Merci pour votre prise en compte.Cordialement  Commentaire PEL  : Bonjour,Lors de pluies importantes, l'eau remonte dans les salles et le couloir du sous sol du site Evry CT par les plaques des égouts situées dans le couloir du sous-sol en face de la BTL'inondation des salles GE et BT représenterait un réel danger au niveau de la sécurité des personnes et du bâtiment.A deux reprises j'ai fait intervenir les services de l'Agglomération d'Evry pour effectuer un curage des canalisations dans les rues autour du site. Leur dernière intervention date de trois semaines début juin 2018, ce qui n'a pas empêché les remontées des eaux d'égout en juin. Merci de réaliser un diagnostic de conformité assainissement et d'étudier la possibilité de mettre un clapet anti retour spécifique eaux usées pour éviter les refoulements des eaux d'égout dans le bâtiment.Etudier la possibilité d'installer une pompe de relevage.Vérifier s'il y a des obstructions d'écoulement notamment sur des tronçons détériorés par des racines d'arbres car ce site est entouré d'arbres dont les racines soulèvent le revêtement du parking.Emmener les eaux du trop plein vers l'extérieur du bâtiment.Merci pour votre prise en compte.Cordialement   Service : autre  NOBAT Bâtiment : 91969101 localisation Complement : Rue du Facteur Cheval  /  sous sol   Demandeur de l'intervention :   Prénom : Yves  Nom : Sallibartan  Entité : UI IDF Sud  Mail : yves.sallibartan@orange.com  Mobile : +33 786537443  Téléphone :    Bénéficiaire de l'intervention :   Prénom : Yves  Nom : Sallibartan  Entité : UI IDF Sud  Mail : yves.sallibartan@orange.com  Mobile : +33 786537443  Téléphone :    Code de la criticité  : 3  Nom du groupe   : DO IDF - CMT - LOT 12 - VINCI"/>
    <x v="0"/>
    <x v="11"/>
    <s v="AI"/>
    <m/>
    <s v="Zimny Isabel"/>
  </r>
  <r>
    <s v="OT-2018-07-0011075"/>
    <s v="919201 - VILLABE EX CPRI"/>
    <s v=""/>
    <s v="20/07/2018"/>
    <s v=""/>
    <x v="8"/>
    <s v="Clôturé"/>
    <e v="#VALUE!"/>
    <e v="#REF!"/>
    <s v="Bonjour,_x000a_Nous avons mis la clim à 20° depuis ce matin, il fait une chaleur etouffante + de 27° cette am_x000a_Nous avons mis la ventil sur 2 il fait toujours aussi chaud_x000a_cdt_x000a_Isabel ZIMNY"/>
    <x v="0"/>
    <x v="0"/>
    <s v="CVCD"/>
    <m/>
    <s v="Lariagon Eric"/>
  </r>
  <r>
    <s v="OT-2018-07-0011071"/>
    <s v="940819 - VITRY SUR SEINE CT"/>
    <s v=""/>
    <s v="20/07/2018"/>
    <s v=""/>
    <x v="8"/>
    <s v="Clôturé"/>
    <e v="#VALUE!"/>
    <e v="#REF!"/>
    <s v="SFM01853 Code opération Sam FM : VTR00438      Commentaire demandeur  : en panne a réparer  Commentaire PEL  : en panne a réparer   Service : ascenseur, monte-charge  NOBAT Bâtiment : 94081901 localisation Complement : ascenceur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1  Nom du groupe   : DO IDF - CMT - LOT 12 - VINCI"/>
    <x v="0"/>
    <x v="3"/>
    <s v="AL"/>
    <m/>
    <s v="Toussaert Ghyslaine"/>
  </r>
  <r>
    <s v="OT-2018-07-0011070"/>
    <s v="931771 - NOISY-LE-GRAND CTU"/>
    <s v=""/>
    <s v="20/07/2018"/>
    <s v=""/>
    <x v="8"/>
    <s v="Clôturé"/>
    <e v="#VALUE!"/>
    <e v="#REF!"/>
    <s v="SFM02373 Code opération Sam FM : NOC00633      Commentaire demandeur  : bonjour,A plusieurs endroits dans le bâtiment B, il y a des marches d'escalier sans rampe. C'est dangereux pour les occupants,Merci d'installer les rampes manquantes, au total 6 - RDC et 1er étagecord  Commentaire PEL  : bonjour,A plusieurs endroits dans le bâtiment B, il y a des marches d'escalier sans rampe. C'est dangereux pour les occupants,Merci d'installer les rampes manquantes, au total 6 - RDC et 1er étagecord   Service : autre  NOBAT Bâtiment : 93177101 localisation Complement : Batiment B  Demandeur de l'intervention :   Prénom : Ghyslaine  Nom : Toussaert  Entité : UI Paris  Mail : ghyslaine.toussaert@orange.com  Mobile : +33 676255314  Téléphone : +33 146792668   Bénéficiaire de l'intervention :   Prénom : Ghyslaine  Nom : Toussaert  Entité : UI Paris  Mail : ghyslaine.toussaert@orange.com  Mobile : +33 676255314  Téléphone : +33 146792668   Code de la criticité  : 3  Nom du groupe   : DO IDF - CMT - LOT 12 - VINCI"/>
    <x v="1"/>
    <x v="2"/>
    <s v="AI"/>
    <m/>
    <s v="Blanchard Alain"/>
  </r>
  <r>
    <s v="OT-2018-07-0011069"/>
    <s v="916592 - VILLABE APE PACOM"/>
    <s v=""/>
    <s v="20/07/2018"/>
    <s v=""/>
    <x v="8"/>
    <s v="Clôturé"/>
    <e v="#VALUE!"/>
    <e v="#REF!"/>
    <s v="SFM02068 Code opération Sam FM : VAP00960      Commentaire demandeur  : Bonjour,Le portail du parc à câbles ne fonctionne plus.merci d'intervenir dès que possible en HO.Bien à vous  Commentaire PEL  : Bonjour,Le portail du parc à câbles ne fonctionne plus.merci d'intervenir dès que possible en HO.Bien à vous   Service : équipement contrôle d'accès  NOBAT Bâtiment : 91659201 localisation Complement : Portail du parc à câbles ne fonctionne plus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2  Nom du groupe   : DO IDF - CMT - LOT 12 - VINCI"/>
    <x v="0"/>
    <x v="0"/>
    <s v="SU"/>
    <m/>
    <s v="Deligeard Agnes"/>
  </r>
  <r>
    <s v="OT-2018-07-0011062"/>
    <s v="931554 - AUBERVILLIERS ACHILLE DOMART"/>
    <s v=""/>
    <s v="20/07/2018"/>
    <s v=""/>
    <x v="8"/>
    <s v="Clôturé"/>
    <e v="#VALUE!"/>
    <e v="#REF!"/>
    <s v="SFM02377 Code opération Sam FM : AUA00260      Commentaire demandeur  : portail qui ne fonctionne plus ...HSlecteur de badge masqué par sparadrah et liens en sparadrah pour fermer le portail Que s'est-il passé ? Mystère !!!  Commentaire PEL  : portail qui ne fonctionne plus ...HSlecteur de badge masqué par sparadrah et liens en sparadrah pour fermer le portail Que s'est-il passé ? Mystère !!!   Service : porte d'accès bâtiment, portails, portillons  NOBAT Bâtiment : 93155401 localisation Complement : portail automatique accès cour intérieur  Demandeur de l'intervention :   Prénom : Agnes  Nom : Deligeard  Entité : UI Paris  Mail : agnes.deligeard@orange.com  Mobile : +33 680871237  Téléphone :    Bénéficiaire de l'intervention :   Prénom : Agnes  Nom : Deligeard  Entité : UI Paris  Mail : agnes.deligeard@orange.com  Mobile : +33 680871237  Téléphone :    Code de la criticité  : 1  Nom du groupe   : DO IDF - CMT - LOT 12 - VINCI"/>
    <x v="1"/>
    <x v="9"/>
    <s v="SE"/>
    <m/>
    <s v="Parra Nathalie"/>
  </r>
  <r>
    <s v="OT-2018-07-0011060"/>
    <s v="919261 - BRUNOY CENT.TELEPH"/>
    <s v=""/>
    <s v="20/07/2018"/>
    <s v=""/>
    <x v="8"/>
    <s v="Clôturé"/>
    <e v="#VALUE!"/>
    <e v="#REF!"/>
    <s v="SFM01044 Code opération Sam FM : BRU00299      Commentaire demandeur  : Brunoy ensemble batiment Sous sol extincteur 27 plomb absent à contrôlerRdc extincteur 19 à subi choc lors cambriolage plomb absent à réconforter1er étage 1 seul extincteur les autres sont absentsEntresol 2e étage crochet extincteur 3 non adapté donc extinteur à terreUrgent  Commentaire PEL  : Brunoy ensemble batiment Sous sol extincteur 27 plomb absent à contrôlerRdc extincteur 19 à subi choc lors cambriolage plomb absent à réconforter1er étage 1 seul extincteur les autres sont absentsEntresol 2e étage crochet extincteur 3 non adapté donc extinteur à terreUrgent    Service : extincteurs  NOBAT Bâtiment : 91926101 localisation Complement : ensemble batiment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1  Nom du groupe   : DO IDF - CMT - LOT 12 - VINCI"/>
    <x v="0"/>
    <x v="11"/>
    <s v="SI"/>
    <m/>
    <s v="Lariagon Eric"/>
  </r>
  <r>
    <s v="OT-2018-07-0011054"/>
    <s v="940819 - VITRY SUR SEINE CT"/>
    <s v=""/>
    <s v="20/07/2018"/>
    <s v=""/>
    <x v="8"/>
    <s v="Clôturé"/>
    <e v="#VALUE!"/>
    <e v="#REF!"/>
    <s v="SFM01668 Code opération Sam FM : VTR00427      Commentaire demandeur  : en panne  Commentaire PEL  : en panne   Service : ascenseur, monte-charge  NOBAT Bâtiment : 94081901 localisation Complement : ascenceur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1  Nom du groupe   : DO IDF - CMT - LOT 12 - VINCI"/>
    <x v="0"/>
    <x v="3"/>
    <s v="AL"/>
    <m/>
    <s v="Parra Nathalie"/>
  </r>
  <r>
    <s v="OT-2018-07-0011052"/>
    <s v="940048 - BOISSY CPE"/>
    <s v=""/>
    <s v="20/07/2018"/>
    <s v=""/>
    <x v="8"/>
    <s v="Clôturé"/>
    <e v="#VALUE!"/>
    <e v="#REF!"/>
    <s v="SFM01395 Code opération Sam FM : BOI00934      Commentaire demandeur  : Boissy extérieurMerci de réparer dernière nez marche escalier restaurant Non realise à cause météo  Commentaire PEL  : Boissy extérieurMerci de réparer dernière nez marche escalier restaurant Non realise à cause météo    Service : sol, escalier  NOBAT Bâtiment : 94004801 localisation Complement : marche escalier restaurant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3  Nom du groupe   : DO IDF - CMT - LOT 12 - VINCI"/>
    <x v="1"/>
    <x v="1"/>
    <s v="AI"/>
    <m/>
    <s v="Watrin Nicolas"/>
  </r>
  <r>
    <s v="OT-2018-07-0011040"/>
    <s v="930716 - SEVRAN CU"/>
    <s v=""/>
    <s v="20/07/2018"/>
    <s v=""/>
    <x v="8"/>
    <s v="Clôturé"/>
    <e v="#VALUE!"/>
    <e v="#REF!"/>
    <s v="SFM01469 Code opération Sam FM : SCU00319      Commentaire demandeur  : Extincteur n°13 vide  Commentaire PEL  : Extincteur n°13 vide   Service : extincteurs  NOBAT Bâtiment : 93071601 localisation Complement : Entrée Répartiteur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1  Nom du groupe   : DO IDF - CMT - LOT 12 - VINCI"/>
    <x v="1"/>
    <x v="1"/>
    <s v="SI"/>
    <m/>
    <s v="Duguet-Lassagne Lydie"/>
  </r>
  <r>
    <s v="OT-2018-07-0011039"/>
    <s v="940686 - SAINT-MAUR GRAVELLE"/>
    <s v=""/>
    <s v="20/07/2018"/>
    <s v=""/>
    <x v="8"/>
    <s v="Clôturé"/>
    <e v="#VALUE!"/>
    <e v="#REF!"/>
    <s v="SFM02287 Code opération Sam FM : SGR01118      Commentaire demandeur  : une attache métallique du portail dépasse et risque de blesser les piétons qui sortent. A ressouder, merci.  Commentaire PEL  : une attache métallique du portail dépasse et risque de blesser les piétons qui sortent. A ressouder, merci.   Service : portes automatiques, portails, barrières levantes  NOBAT Bâtiment : 94068601 localisation Complement : portail du site  Demandeur de l'intervention :   Prénom : Lydie  Nom : Duguet-Lassagne  Entité : UI Paris  Mail : lydie.duguetlassagne@orange.com  Mobile : +33 684514238  Téléphone : +33 144708206   Bénéficiaire de l'intervention :   Prénom : Lydie  Nom : Duguet-Lassagne  Entité : UI Paris  Mail : lydie.duguetlassagne@orange.com  Mobile : +33 684514238  Téléphone : +33 144708206   Code de la criticité  : 3  Nom du groupe   : DO IDF - CMT - LOT 12 - VINCI"/>
    <x v="1"/>
    <x v="2"/>
    <s v="SE"/>
    <m/>
    <s v="Duguet-Lassagne Lydie"/>
  </r>
  <r>
    <s v="OT-2018-07-0011035"/>
    <s v="940686 - SAINT-MAUR GRAVELLE"/>
    <s v=""/>
    <s v="20/07/2018"/>
    <s v=""/>
    <x v="8"/>
    <s v="Clôturé"/>
    <e v="#VALUE!"/>
    <e v="#REF!"/>
    <s v="SFM02296 Code opération Sam FM : SGR01124      Commentaire demandeur  : Vérifier et refixer la petite poutre au fond du garage à vélo  Commentaire PEL  : Vérifier et refixer la petite poutre au fond du garage à vélo   Service : autre  NOBAT Bâtiment : 94068601 localisation Complement : local à vélo au fond du parking  Demandeur de l'intervention :   Prénom : Lydie  Nom : Duguet-Lassagne  Entité : UI Paris  Mail : lydie.duguetlassagne@orange.com  Mobile : +33 684514238  Téléphone : +33 144708206   Bénéficiaire de l'intervention :   Prénom : Lydie  Nom : Duguet-Lassagne  Entité : UI Paris  Mail : lydie.duguetlassagne@orange.com  Mobile : +33 684514238  Téléphone : +33 144708206   Code de la criticité  : 3  Nom du groupe   : DO IDF - CMT - LOT 12 - VINCI"/>
    <x v="1"/>
    <x v="2"/>
    <s v="AI"/>
    <m/>
    <s v="Blanchard Alain"/>
  </r>
  <r>
    <s v="OT-2018-07-0011010"/>
    <s v="919201 - VILLABE EX CPRI"/>
    <s v=""/>
    <s v="20/07/2018"/>
    <s v=""/>
    <x v="8"/>
    <s v="Clôturé"/>
    <e v="#VALUE!"/>
    <e v="#REF!"/>
    <s v="SFM01886 Code opération Sam FM : VIE01775      Commentaire demandeur  : Bonjour,Bonjour,Ce matin des personnes n'ont pas pu accéder au site de Villabé, d'autres oui  !Merci de faire le nécessaire pour rétablir l'accès à tous dans la journée.Bien à vous.  Commentaire PEL  : Bonjour,Bonjour,Ce matin des personnes n'ont pas pu accéder au site de Villabé, d'autres oui  !Merci de faire le nécessaire pour rétablir l'accès à tous dans la journée.Bien à vous.   Service : équipement contrôle d'accès  NOBAT Bâtiment : 91920101 localisation Complement : Villabé C pb contrôle d'accès ce lundi matin.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2  Nom du groupe   : DO IDF - CMT - LOT 12 - VINCI"/>
    <x v="0"/>
    <x v="0"/>
    <s v="SU"/>
    <m/>
    <s v="Parra Nathalie"/>
  </r>
  <r>
    <s v="OT-2018-07-0011003"/>
    <s v="919642 - STE GENEVIEVE CT"/>
    <s v=""/>
    <s v="20/07/2018"/>
    <s v=""/>
    <x v="8"/>
    <s v="Clôturé"/>
    <e v="#VALUE!"/>
    <e v="#REF!"/>
    <s v="SFM02518 Code opération Sam FM : GVB00534      Commentaire demandeur  : Sgdb bat c 1er étage couloirMerci de reboucher trou au sol car dalles cassées  Commentaire PEL  : Sgdb bat c 1er étage couloirMerci de reboucher trou au sol car dalles cassées    Service : sol, escalier  NOBAT Bâtiment : 91964202 localisation Complement : 1er étage couloir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3  Nom du groupe   : DO IDF - CMT - LOT 12 - VINCI"/>
    <x v="0"/>
    <x v="11"/>
    <s v="AI"/>
    <m/>
    <s v="Parra Nathalie"/>
  </r>
  <r>
    <s v="OT-2018-07-0010994"/>
    <s v="940048 - BOISSY CPE"/>
    <s v=""/>
    <s v="20/07/2018"/>
    <s v=""/>
    <x v="8"/>
    <s v="Clôturé"/>
    <e v="#VALUE!"/>
    <e v="#REF!"/>
    <s v="SFM02494 Code opération Sam FM : BOI00939      Commentaire demandeur  : Boissy urgentPortail automatique un des vantail ne referment plus tout seul Le bras n est plus active par le boîtier au solUrgent pour site tertiaire dont caisse paiement  Commentaire PEL  : Boissy urgentPortail automatique un des vantail ne referment plus tout seul Le bras n est plus active par le boîtier au solUrgent pour site tertiaire dont caisse paiement   Service : portes automatiques, portails, barrières levantes  NOBAT Bâtiment : 94004801 localisation Complement : portail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1  Nom du groupe   : DO IDF - CMT - LOT 12 - VINCI"/>
    <x v="1"/>
    <x v="1"/>
    <s v="SE"/>
    <m/>
    <s v="Sallibartan Yves"/>
  </r>
  <r>
    <s v="OT-2018-07-0010992"/>
    <s v="913405 - LISSES CENTRAL"/>
    <s v=""/>
    <s v="20/07/2018"/>
    <s v=""/>
    <x v="8"/>
    <s v="Clôturé"/>
    <e v="#VALUE!"/>
    <e v="#REF!"/>
    <s v="SFM02425 Code opération Sam FM : LIS00243      Commentaire demandeur  : Bonjour,Merci de ressouder la barre métal anti intrusion sur le portail d'entrée et de remettre du fil barbelé au dessus du mur à droite du portail du site de Lisses.Le fil barbelé a été sectionné.La barre métal anti intrusion est rangée à l'angle de notre bâtiment (à côté de l'entrée du bâtiment).J'ai fait une autre sig en mai pour demander que le grillage de la clôture soit réparé car il a été découpé...Pour rappel il y a un campement de gens du voyage à côté de ce site de Lisses.Cordialement  Commentaire PEL  : Bonjour,Merci de ressouder la barre métal anti intrusion sur le portail d'entrée et de remettre du fil barbelé au dessus du mur à droite du portail du site de Lisses.Le fil barbelé a été sectionné.La barre métal anti intrusion est rangée à l'angle de notre bâtiment (à côté de l'entrée du bâtiment).J'ai fait une autre sig en mai pour demander que le grillage de la clôture soit réparé car il a été découpé...Pour rappel il y a un campement de gens du voyage à côté de ce site de Lisses.Cordialement   Service : porte d'accès bâtiment, portails, portillons  NOBAT Bâtiment : 91340501 localisation Complement : En face de la tour hertzienne - Portail vert  Demandeur de l'intervention :   Prénom : Yves  Nom : Sallibartan  Entité : UI IDF Sud  Mail : yves.sallibartan@orange.com  Mobile : +33 786537443  Téléphone :    Bénéficiaire de l'intervention :   Prénom : Yves  Nom : Sallibartan  Entité : UI IDF Sud  Mail : yves.sallibartan@orange.com  Mobile : +33 786537443  Téléphone :    Code de la criticité  : 1  Nom du groupe   : DO IDF - CMT - LOT 12 - VINCI"/>
    <x v="0"/>
    <x v="11"/>
    <s v="SE"/>
    <m/>
    <s v="Sallibartan Yves"/>
  </r>
  <r>
    <s v="OT-2018-07-0010991"/>
    <s v="913405 - LISSES CENTRAL"/>
    <s v=""/>
    <s v="20/07/2018"/>
    <s v=""/>
    <x v="8"/>
    <s v="Clôturé"/>
    <e v="#VALUE!"/>
    <e v="#REF!"/>
    <s v="SFM02346 Code opération Sam FM : LIS00240      Commentaire demandeur  : Bonjour, La clôture extérieure du Site de LISSES est découpée (ouverture de 50 cm x 50 cm) ce qui permet aux gens du voyage installés à côté de notre Bâtiment de pénétrer sur le Site. Merci d'intervenir rapidement pour réparer la clôture. Cordialement..  Commentaire PEL  : Bonjour, La clôture extérieure du Site de LISSES est découpée (ouverture de 50 cm x 50 cm) ce qui permet aux gens du voyage installés à côté de notre Bâtiment de pénétrer sur le Site. Merci d'intervenir rapidement pour réparer la clôture. Cordialement..   Service : autre  NOBAT Bâtiment : 91340501 localisation Complement : Clôture extérieur..  Demandeur de l'intervention :   Prénom : Esline  Nom : Guillaume  Entité : FT/OF/DO/DOIDF/UI PARIS/ET/PEL IDF POLE GESTION/GROUPE CONDUITE ACTIVITE  Mail :   Mobile :   Téléphone : +33 144726634   Bénéficiaire de l'intervention :   Prénom : Yves  Nom : Sallibartan  Entité : UI IDF Sud  Mail : yves.sallibartan@orange.com  Mobile : +33 786537443  Téléphone :    Code de la criticité  : 3  Nom du groupe   : DO IDF - CMT - LOT 12 - VINCI"/>
    <x v="0"/>
    <x v="11"/>
    <s v="AI"/>
    <m/>
    <s v="Macedo Paul"/>
  </r>
  <r>
    <s v="OT-2018-07-0010985"/>
    <s v="779531 - MELUN DR"/>
    <s v=""/>
    <s v="20/07/2018"/>
    <s v=""/>
    <x v="8"/>
    <s v="Clôturé"/>
    <e v="#VALUE!"/>
    <e v="#REF!"/>
    <s v="SFM02569 Code opération Sam FM : MED02139      Commentaire demandeur  : Merci de changer les 2 interrupteurs au local chaufferie du batiment A, mettre des modeles en témoin lumineux,ils sont sales et n'ont plus leur place dans ce local (voir photo)  Commentaire PEL  : Merci de changer les 2 interrupteurs au local chaufferie du batiment A, mettre des modeles en témoin lumineux,ils sont sales et n'ont plus leur place dans ce local (voir photo)   Service : autre  NOBAT Bâtiment : 77953101 localisation Complement : batiment A - local chaufferie sous sol  Demandeur de l'intervention :   Prénom : Paul  Nom : Macedo  Entité : FT/OF/DO/DOIDF/CCOS IDF/RC STM  Mail : paul.macedo@orange.com  Mobile : +33 638527343  Téléphone : +33 157367361   Bénéficiaire de l'intervention :   Prénom : Paul  Nom : Macedo  Entité : FT/OF/DO/DOIDF/CCOS IDF/RC STM  Mail : paul.macedo@orange.com  Mobile : +33 638527343  Téléphone : +33 157367361   Code de la criticité  : 3  Nom du groupe   : DO IDF - CMT - LOT 12 - VINCI"/>
    <x v="2"/>
    <x v="7"/>
    <s v="AI"/>
    <m/>
    <s v="Chezelle Philippe"/>
  </r>
  <r>
    <s v="OT-2018-07-0010947"/>
    <s v="940531 - CCI NOISEAU"/>
    <s v=""/>
    <s v="20/07/2018"/>
    <s v=""/>
    <x v="8"/>
    <s v="Clôturé"/>
    <e v="#VALUE!"/>
    <e v="#REF!"/>
    <s v="-  impossible de déverrouiller la serrure de la porte donnant l'accès _x000a_    à la terrasse._x000a_- Clé bloquée dans la serrure"/>
    <x v="1"/>
    <x v="1"/>
    <s v="SE"/>
    <m/>
    <s v="Gour Samir"/>
  </r>
  <r>
    <s v="OT-2018-07-0010891"/>
    <s v="940214 - CHEVILLY LA RUE"/>
    <s v=""/>
    <s v="20/07/2018"/>
    <s v=""/>
    <x v="8"/>
    <s v="Clôturé"/>
    <e v="#VALUE!"/>
    <e v="#REF!"/>
    <s v="SFM01190 Code opération Sam FM : CLR01444      Commentaire demandeur  : le bouton sous clé 455 du 3em étage permettant l'appel du monte charge au niveau &quot;&quot;0Bas&quot;&quot; ne fonctionne plus.Prendre contact avec j Langlade 0687702159 avant toute interventionURGENTcdt  Commentaire PEL  : le bouton sous clé 455 du 3em étage permettant l'appel du monte charge au niveau &quot;&quot;0Bas&quot;&quot; ne fonctionne plus.Prendre contact avec j Langlade 0687702159 avant toute interventionURGENTcdt   Service : ascenseur, monte-charge  NOBAT Bâtiment : 94021402 localisation Complement : Monte charge bat B  Demandeur de l'intervention :   Prénom : Jacques  Nom : Langlade  Entité : UI Hauts de Seine  Mail :   Mobile : +33 687702159  Téléphone : +33 155884535   Bénéficiaire de l'intervention :   Prénom : Samir  Nom : Gour  Entité : UI Hauts de Seine  Mail : samir.gour@orange.com  Mobile : +33 687065551  Téléphone : +33 810810865   Code de la criticité  : 1  Nom du groupe   : CHEVILLY - CMT - LOT 12 - VINCI"/>
    <x v="0"/>
    <x v="5"/>
    <s v="AL"/>
    <m/>
    <s v="Gour Samir"/>
  </r>
  <r>
    <s v="OT-2018-07-0010887"/>
    <s v="940214 - CHEVILLY LA RUE"/>
    <s v=""/>
    <s v="20/07/2018"/>
    <s v=""/>
    <x v="8"/>
    <s v="Clôturé"/>
    <e v="#VALUE!"/>
    <e v="#REF!"/>
    <s v="SFM02218 Code opération Sam FM : CLR01372      Commentaire demandeur  : Grille EP enfoncée dans le sol. Risque de chute  Commentaire PEL  : Grille EP enfoncée dans le sol. Risque de chute   Service : sol, escalier  NOBAT Bâtiment : 94021402 localisation Complement : A valoir EP coté portail petit leroy  Demandeur de l'intervention :   Prénom : Jacques  Nom : Langlade  Entité : UI Hauts de Seine  Mail :   Mobile : +33 687702159  Téléphone : +33 155884535   Bénéficiaire de l'intervention :   Prénom : Samir  Nom : Gour  Entité : UI Hauts de Seine  Mail : samir.gour@orange.com  Mobile : +33 687065551  Téléphone : +33 810810865   Code de la criticité  : 3  Nom du groupe   : CHEVILLY - CMT - LOT 12 - VINCI"/>
    <x v="0"/>
    <x v="5"/>
    <s v="AI"/>
    <m/>
    <s v="Seyve Régine"/>
  </r>
  <r>
    <s v="OT-2018-07-0010793"/>
    <s v="931045 - AUBERVILLIERS  LA MOTTE"/>
    <s v=""/>
    <s v="20/07/2018"/>
    <s v=""/>
    <x v="8"/>
    <s v="Clôturé"/>
    <e v="#VALUE!"/>
    <e v="#REF!"/>
    <s v="Bonjour,_x000a__x000a_Coté sortie véhicules du site , pourriez vous redresser le miroir dans la rue. Il est mal positionné merci de le remettre en bonne position pour permettre aux personnes sortant du site de le_x000a_de le faire en toute securité_x000a_Merci_x000a__x000a_Régine SEYVE_x000a_Responsable du site Data Center AUBERVILLIERS_x000a_06 88 05 09 08"/>
    <x v="1"/>
    <x v="9"/>
    <s v="VRD"/>
    <m/>
    <s v="Boulard Nathalie"/>
  </r>
  <r>
    <s v="OT-2018-07-0010726"/>
    <s v="779531 - MELUN DR"/>
    <s v=""/>
    <s v="20/07/2018"/>
    <s v=""/>
    <x v="8"/>
    <s v="Clôturé"/>
    <e v="#VALUE!"/>
    <e v="#REF!"/>
    <s v="Bonjour,_x000a_Ma porte grince. Il faudrait remettre un peu d'huile._x000a_Ma table de réunion a besoin d'être resserrée._x000a_cdt,_x000a_Nathalie"/>
    <x v="2"/>
    <x v="7"/>
    <s v="SE"/>
    <m/>
    <s v="Duval Robert"/>
  </r>
  <r>
    <s v="OT-2018-07-0010510"/>
    <s v="940686 - SAINT-MAUR GRAVELLE"/>
    <s v=""/>
    <s v="20/07/2018"/>
    <s v=""/>
    <x v="8"/>
    <s v="Clôturé"/>
    <e v="#VALUE!"/>
    <e v="#REF!"/>
    <s v="toilettes homme 2etg pres de l'entrée du plateau . bouchées depuis 1 mois"/>
    <x v="1"/>
    <x v="2"/>
    <s v="PLB"/>
    <m/>
    <s v="Lariagon Eric"/>
  </r>
  <r>
    <s v="OT-2018-07-0010422"/>
    <s v="940027 - ALFORTVILLE CT"/>
    <s v=""/>
    <s v="20/07/2018"/>
    <s v=""/>
    <x v="8"/>
    <s v="Clôturé"/>
    <e v="#VALUE!"/>
    <e v="#REF!"/>
    <s v="Bonjour, ampoules HS toilettes hommes et femmes 2ème étage administratif. Merci d votre intervention"/>
    <x v="0"/>
    <x v="5"/>
    <s v="EC"/>
    <m/>
    <s v="Pradeau Patrick"/>
  </r>
  <r>
    <s v="OT-2018-07-0010277"/>
    <s v="949747 - CRETEIL SAVAR"/>
    <s v=""/>
    <s v="20/07/2018"/>
    <s v=""/>
    <x v="8"/>
    <s v="Clôturé"/>
    <e v="#VALUE!"/>
    <e v="#REF!"/>
    <s v="Le WC n°2  n' est plus retenu au sol._x000a_Il y a de l'eau au sol , qui doit venir de l'évacuation qui n'est plus _x000a_étanche."/>
    <x v="1"/>
    <x v="1"/>
    <s v="PLB"/>
    <m/>
    <s v="Leclerc Alain"/>
  </r>
  <r>
    <s v="OT-2018-07-0009949"/>
    <s v="940767 - VILLEJUIF URM"/>
    <s v=""/>
    <s v="19/07/2018"/>
    <s v=""/>
    <x v="8"/>
    <s v="Clôturé"/>
    <e v="#VALUE!"/>
    <e v="#REF!"/>
    <s v="SFM02570 Code opération Sam FM : VIU02736      Commentaire demandeur  : Salle de formation H 108. La fenêtre du milieu ne peut plus s'ouvrir : bloquée fermée  Commentaire PEL  : Salle de formation H 108. La fenêtre du milieu ne peut plus s'ouvrir : bloquée fermée   Service : poignée de fenêtre, entrebailleur  NOBAT Bâtiment : 94076704 localisation Complement : Salle formation H108  Demandeur de l'intervention :   Prénom : Alain  Nom : Leclerc  Entité : UI IDF Sud  Mail : alain.leclerc@orange.com  Mobile : +33 607435551  Téléphone : +33 146790166   Bénéficiaire de l'intervention :   Prénom : Alain  Nom : Leclerc  Entité : UI IDF Sud  Mail : alain.leclerc@orange.com  Mobile : +33 607435551  Téléphone : +33 146790166   Code de la criticité  : 2  Nom du groupe   : VILLEJUIF - CMT - LOT 12 - VINCI"/>
    <x v="0"/>
    <x v="3"/>
    <s v="ME"/>
    <m/>
    <s v="Kwekem Jasmine"/>
  </r>
  <r>
    <s v="OT-2018-07-0009946"/>
    <s v="949631 - IVRY  CPE"/>
    <s v=""/>
    <s v="19/07/2018"/>
    <s v=""/>
    <x v="8"/>
    <s v="Clôturé"/>
    <e v="#VALUE!"/>
    <e v="#REF!"/>
    <s v="SFM02565 Code opération Sam FM : IVC01206      Commentaire demandeur  : Dans le cadre du réaménagement de nos openspaces, nous souhaiterions modifier les poignées de portes pour acceder en 1B30. Actuellement il y a une porte entrée/sortie et 1 porte sortie. Nous souhaiterions les inverser.date a convenir ensemble une fois l'installation des equipes opérationnelles.  Commentaire PEL  : Dans le cadre du réaménagement de nos openspaces, nous souhaiterions modifier les poignées de portes pour acceder en 1B30. Actuellement il y a une porte entrée/sortie et 1 porte sortie. Nous souhaiterions les inverser.date a convenir ensemble une fois l'installation des equipes opérationnelles.   Service : autre  NOBAT Bâtiment : 94963101 localisation Complement : 1B30  Demandeur de l'intervention :   Prénom : Frank  Nom : Jasseron  Entité : UI IDF Sud  Mail : frank.jasseron@orange.com  Mobile : +33 680356011  Téléphone : +33 157360848   Bénéficiaire de l'intervention :   Prénom : Jasmine  Nom : Kwekem  Entité : UI IDF Sud  Mail : jasmine.kwekem@orange.com  Mobile : +33 672625807  Téléphone : +33 157361025   Code de la criticité  : 3  Nom du groupe   : IVRY GOSNAT - CMT - LOT 12 - VINCI"/>
    <x v="0"/>
    <x v="5"/>
    <s v="SE"/>
    <m/>
    <s v="Macedo Paul"/>
  </r>
  <r>
    <s v="OT-2018-07-0009940"/>
    <s v="779531 - MELUN DR"/>
    <s v=""/>
    <s v="19/07/2018"/>
    <s v=""/>
    <x v="8"/>
    <s v="Clôturé"/>
    <e v="#VALUE!"/>
    <e v="#REF!"/>
    <s v="SFM02554 Code opération Sam FM : MED02121      Commentaire demandeur  : URGENTinstaller un interrupteur de style minuteur dans le local menage du rdc du batiment Ala lumiere est souvent allumee suite a oubli, il faudrait minuteur pour 15mn ou 10mn avec extinction automatique.  Commentaire PEL  : URGENTinstaller un interrupteur de style minuteur dans le local menage du rdc du batiment Ala lumiere est souvent allumee suite a oubli, il faudrait minuteur pour 15mn ou 10mn avec extinction automatique.   Service : interrupteur  NOBAT Bâtiment : 77953101 localisation Complement : batiment A - RDC local menage  Demandeur de l'intervention :   Prénom : Paul  Nom : Macedo  Entité : FT/OF/DO/DOIDF/CCOS IDF/RC STM  Mail : paul.macedo@orange.com  Mobile : +33 638527343  Téléphone : +33 157367361   Bénéficiaire de l'intervention :   Prénom : Paul  Nom : Macedo  Entité : FT/OF/DO/DOIDF/CCOS IDF/RC STM  Mail : paul.macedo@orange.com  Mobile : +33 638527343  Téléphone : +33 157367361   Code de la criticité  : 3  Nom du groupe   : DO IDF - CMT - LOT 12 - VINCI"/>
    <x v="2"/>
    <x v="7"/>
    <s v="CFO"/>
    <m/>
    <s v="QR Code Dépôt"/>
  </r>
  <r>
    <s v="OT-2018-07-0009937"/>
    <s v="940767 - VILLEJUIF URM"/>
    <s v=""/>
    <s v="19/07/2018"/>
    <s v=""/>
    <x v="8"/>
    <s v="Clôturé"/>
    <e v="#VALUE!"/>
    <e v="#REF!"/>
    <s v="SFM02538 Code opération Sam FM : VIU02556      Commentaire demandeur  : La manivelle du volet roulant est cassé.Merci de faire le nécessaire pour qu'on puisse réutiliser les stores comme avant  Commentaire PEL  : La manivelle du volet roulant est cassé.Merci de faire le nécessaire pour qu'on puisse réutiliser les stores comme avant   Service : stores ou rideaux intérieurs  NOBAT Bâtiment : 94076704 localisation Complement : Etage 2, bureau 205 (open space)  Demandeur de l'intervention :   Prénom : Ihab  Nom : Saouab  Entité : Villejuif  Mail : isaouab.ext@orange.com  Mobile : 0000000000  Téléphone : +33 146794999   Bénéficiaire de l'intervention :   Prénom : Ihab  Nom : Saouab  Entité : Villejuif  Mail : isaouab.ext@orange.com  Mobile : 0000000000  Téléphone : +33 146794999   Code de la criticité  : 3  Nom du groupe   : VILLEJUIF - CMT - LOT 12 - VINCI"/>
    <x v="0"/>
    <x v="3"/>
    <s v="ME"/>
    <m/>
    <s v="Blanchard Alain"/>
  </r>
  <r>
    <s v="OT-2018-07-0009931"/>
    <s v="916876 - VIRY USR CENTRAUX"/>
    <s v=""/>
    <s v="19/07/2018"/>
    <s v=""/>
    <x v="8"/>
    <s v="Clôturé"/>
    <e v="#VALUE!"/>
    <e v="#REF!"/>
    <s v="SFM02528 Code opération Sam FM : VUC01489      Commentaire demandeur  : Bonjour,Préventivement à Viry 1 et 2 canalisation de chauffage dans la passerelle, les tuyaux des purgeurs font fortement rouillés.BIen à vous.  Commentaire PEL  : Bonjour,Préventivement à Viry 1 et 2 canalisation de chauffage dans la passerelle, les tuyaux des purgeurs font fortement rouillés.BIen à vous.   Service : autre  NOBAT Bâtiment : 91687603 localisation Complement : Viry 1 et 2 canalisation de chauffage dans la passerelle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3  Nom du groupe   : DO IDF - CMT - LOT 12 - VINCI"/>
    <x v="0"/>
    <x v="0"/>
    <s v="CVCD"/>
    <m/>
    <s v="Deshayes Marjorie"/>
  </r>
  <r>
    <s v="OT-2018-07-0009929"/>
    <s v="940767 - VILLEJUIF URM"/>
    <s v=""/>
    <s v="19/07/2018"/>
    <s v=""/>
    <x v="8"/>
    <s v="Clôturé"/>
    <e v="#VALUE!"/>
    <e v="#REF!"/>
    <s v="SFM02526 Code opération Sam FM : VIU02510      Commentaire demandeur  : fuite provenant des terrasses dans mon bureau au niveau de la fenêtre  Commentaire PEL  : fuite provenant des terrasses dans mon bureau au niveau de la fenêtre   Service : fuite d'eau, infiltration  NOBAT Bâtiment : 94076719 localisation Complement : bureau A 2.23  Demandeur de l'intervention :   Prénom : Marjorie  Nom : Deshayes  Entité : UI IDF Sud  Mail : marjorie.deshayes@orange.com  Mobile : +33 607609488  Téléphone : +33 146794865   Bénéficiaire de l'intervention :   Prénom : Marjorie  Nom : Deshayes  Entité : UI IDF Sud  Mail : marjorie.deshayes@orange.com  Mobile : +33 607609488  Téléphone : +33 146794865   Code de la criticité  : 1  Nom du groupe   : VILLEJUIF - CMT - LOT 12 - VINCI"/>
    <x v="0"/>
    <x v="3"/>
    <s v="PLB"/>
    <m/>
    <s v="Deligeard Agnes"/>
  </r>
  <r>
    <s v="OT-2018-07-0009881"/>
    <s v="930277 - COURNEUVE CT"/>
    <s v=""/>
    <s v="19/07/2018"/>
    <s v=""/>
    <x v="8"/>
    <s v="Clôturé"/>
    <e v="#VALUE!"/>
    <e v="#REF!"/>
    <s v="SFM02440 Code opération Sam FM : CNC00672      Commentaire demandeur  : dans le fond du répartiteur et dans toute la salle trans à côté, importante nappe d'eau sur le sol à cause des dernière pluiesmesures conservatoires à prendre par CMTMerci  Commentaire PEL  : dans le fond du répartiteur et dans toute la salle trans à côté, importante nappe d'eau sur le sol à cause des dernière pluiesmesures conservatoires à prendre par CMTMerci   Service : fuite d'eau, infiltration  NOBAT Bâtiment : 93027701 localisation Complement : sous sol 2  Demandeur de l'intervention :   Prénom : Agnes  Nom : Deligeard  Entité : UI Paris  Mail : agnes.deligeard@orange.com  Mobile : +33 680871237  Téléphone :    Bénéficiaire de l'intervention :   Prénom : Agnes  Nom : Deligeard  Entité : UI Paris  Mail : agnes.deligeard@orange.com  Mobile : +33 680871237  Téléphone :    Code de la criticité  : 3  Nom du groupe   : DO IDF - CMT - LOT 12 - VINCI"/>
    <x v="1"/>
    <x v="8"/>
    <s v="PLB"/>
    <m/>
    <s v="Charbonneau Philippe"/>
  </r>
  <r>
    <s v="OT-2018-07-0009863"/>
    <s v="940767 - VILLEJUIF URM"/>
    <s v=""/>
    <s v="19/07/2018"/>
    <s v=""/>
    <x v="8"/>
    <s v="Clôturé"/>
    <e v="#VALUE!"/>
    <e v="#REF!"/>
    <s v="SFM02412 Code opération Sam FM : VIU02802      Commentaire demandeur  : La poignée de porte de la salle A3 est cassée.Cdt  Commentaire PEL  : La poignée de porte de la salle A3 est cassée.Cdt   Service : porte, serrure, poignée à réparer  NOBAT Bâtiment : 94076719 localisation Complement : Salle de réunion A3 au rdc  Demandeur de l'intervention :   Prénom : Philippe  Nom : Charbonneau  Entité : UI IDF Sud  Mail : philippe.charbonneau@orange.com  Mobile : +33 684076247  Téléphone : +33 148846530   Bénéficiaire de l'intervention :   Prénom : Philippe  Nom : Charbonneau  Entité : UI IDF Sud  Mail : philippe.charbonneau@orange.com  Mobile : +33 684076247  Téléphone : +33 148846530   Code de la criticité  : 1  Nom du groupe   : VILLEJUIF - CMT - LOT 12 - VINCI"/>
    <x v="0"/>
    <x v="3"/>
    <s v="SE"/>
    <m/>
    <s v="QR Code Dépôt"/>
  </r>
  <r>
    <s v="OT-2018-07-0009853"/>
    <s v="940586 - LE PERREUX CT DAGUERRE"/>
    <s v=""/>
    <s v="19/07/2018"/>
    <s v=""/>
    <x v="8"/>
    <s v="Clôturé"/>
    <e v="#VALUE!"/>
    <e v="#REF!"/>
    <s v="SFM02401 Code opération Sam FM : DAG00298      Commentaire demandeur  : Bonjour Demande d'accompagnement par le CMT (Lot12) pour la Societé HYDRELIS, le 26 juin à 15h00, afin de remettre en service le disjoncteur d'eauCdt Ch THOMAS  Commentaire PEL  : Bonjour Demande d'accompagnement par le CMT (Lot12) pour la Societé HYDRELIS, le 26 juin à 15h00, afin de remettre en service le disjoncteur d'eauCdt Ch THOMAS   Service : accompagnement par le CMT  NOBAT Bâtiment : 94058601 localisation Complement : Batiment  Demandeur de l'intervention :   Prénom : Christophe  Nom : Thomas  Entité : UI Ouest Francilien  Mail :   Mobile : +33 607158740  Téléphone : +33 144708212   Bénéficiaire de l'intervention :   Prénom : Christophe  Nom : Thomas  Entité : UI Ouest Francilien  Mail :   Mobile : +33 607158740  Téléphone : +33 144708212   Code de la criticité  : 3  Nom du groupe   : DO IDF - CMT - LOT 12 - VINCI"/>
    <x v="0"/>
    <x v="3"/>
    <s v="MG"/>
    <m/>
    <s v="Robert Jeannine"/>
  </r>
  <r>
    <s v="OT-2018-07-0009814"/>
    <s v="940767 - VILLEJUIF URM"/>
    <s v=""/>
    <s v="19/07/2018"/>
    <s v=""/>
    <x v="8"/>
    <s v="Clôturé"/>
    <e v="#VALUE!"/>
    <e v="#REF!"/>
    <s v="SFM02333 Code opération Sam FM : VIU02666      Commentaire demandeur  : installation de store intérieur pour cause de luminosité très dérangeante. Fort effet de réverbération sur les écran d'ordinateur Bâtiment I - Numéro de pièce  : 2.24  Commentaire PEL  : installation de store intérieur pour cause de luminosité très dérangeante. Fort effet de réverbération sur les écran d'ordinateur Bâtiment I - Numéro de pièce  : 2.24    Service : stores ou rideaux intérieurs  NOBAT Bâtiment : 94076719 localisation Complement : Bâtiment I - Numéro de pièce  : 2.24   Demandeur de l'intervention :   Prénom : Jean-Luc  Nom : Dayon  Entité : Orange Village  Mail : jeanluc.dayon@orange.com  Mobile : +33 786431190  Téléphone : +33 146790368   Bénéficiaire de l'intervention :   Prénom : Jeannine  Nom : Robert  Entité : Orange Village  Mail : jeannine.robert@orange.com  Mobile : +33 677573593  Téléphone : +33 155226585   Code de la criticité  : 3  Nom du groupe   : VILLEJUIF - CMT - LOT 12 - VINCI"/>
    <x v="0"/>
    <x v="3"/>
    <s v="ME"/>
    <m/>
    <s v="Blanchard Alain"/>
  </r>
  <r>
    <s v="OT-2018-07-0009809"/>
    <s v="916876 - VIRY USR CENTRAUX"/>
    <s v=""/>
    <s v="19/07/2018"/>
    <s v=""/>
    <x v="8"/>
    <s v="Clôturé"/>
    <e v="#VALUE!"/>
    <e v="#REF!"/>
    <s v="SFM02323 Code opération Sam FM : VUC01669      Commentaire demandeur  : Bonjour,Viry 3   1er répartiteur, demande d'étude pour que toutes les fenêtres soient rééquipées d'une poigné.Bien à vous.  Commentaire PEL  : Bonjour,Viry 3   1er répartiteur, demande d'étude pour que toutes les fenêtres soient rééquipées d'une poigné.Bien à vous.   Service : poignée de fenêtre, entrebailleur  NOBAT Bâtiment : 91687603 localisation Complement : Viry 3   1er répartiteur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2  Nom du groupe   : DO IDF - CMT - LOT 12 - VINCI"/>
    <x v="0"/>
    <x v="0"/>
    <s v="ME"/>
    <m/>
    <s v="Ajagamelle Yolande"/>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3"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 rowHeaderCaption="Techncicien" colHeaderCaption="Statut OT">
  <location ref="A42:G50" firstHeaderRow="1" firstDataRow="2" firstDataCol="1"/>
  <pivotFields count="15">
    <pivotField subtotalTop="0" showAll="0"/>
    <pivotField subtotalTop="0" showAll="0"/>
    <pivotField subtotalTop="0" showAll="0"/>
    <pivotField subtotalTop="0" showAll="0"/>
    <pivotField subtotalTop="0" showAll="0"/>
    <pivotField axis="axisCol" dataField="1" subtotalTop="0" showAll="0">
      <items count="11">
        <item h="1" x="1"/>
        <item x="2"/>
        <item h="1" x="6"/>
        <item x="3"/>
        <item x="5"/>
        <item x="7"/>
        <item h="1" x="0"/>
        <item h="1" x="8"/>
        <item x="4"/>
        <item h="1" m="1" x="9"/>
        <item t="default"/>
      </items>
    </pivotField>
    <pivotField subtotalTop="0" showAll="0"/>
    <pivotField subtotalTop="0" showAll="0"/>
    <pivotField subtotalTop="0" showAll="0"/>
    <pivotField subtotalTop="0" showAll="0"/>
    <pivotField axis="axisRow" subtotalTop="0" showAll="0">
      <items count="7">
        <item h="1" x="2"/>
        <item x="0"/>
        <item h="1" x="1"/>
        <item h="1" x="3"/>
        <item h="1" m="1" x="4"/>
        <item h="1" m="1" x="5"/>
        <item t="default"/>
      </items>
    </pivotField>
    <pivotField axis="axisRow" subtotalTop="0" showAll="0">
      <items count="20">
        <item h="1" x="1"/>
        <item x="5"/>
        <item h="1" x="9"/>
        <item x="0"/>
        <item h="1" x="8"/>
        <item h="1" m="1" x="16"/>
        <item h="1" x="2"/>
        <item x="3"/>
        <item x="11"/>
        <item h="1" x="10"/>
        <item m="1" x="18"/>
        <item m="1" x="13"/>
        <item m="1" x="14"/>
        <item m="1" x="17"/>
        <item m="1" x="12"/>
        <item m="1" x="15"/>
        <item h="1" x="7"/>
        <item h="1" x="4"/>
        <item h="1" x="6"/>
        <item t="default"/>
      </items>
    </pivotField>
    <pivotField showAll="0"/>
    <pivotField showAll="0"/>
    <pivotField showAll="0"/>
  </pivotFields>
  <rowFields count="2">
    <field x="10"/>
    <field x="11"/>
  </rowFields>
  <rowItems count="7">
    <i>
      <x v="1"/>
    </i>
    <i r="1">
      <x v="1"/>
    </i>
    <i r="1">
      <x v="3"/>
    </i>
    <i r="1">
      <x v="7"/>
    </i>
    <i r="1">
      <x v="8"/>
    </i>
    <i t="default">
      <x v="1"/>
    </i>
    <i t="grand">
      <x/>
    </i>
  </rowItems>
  <colFields count="1">
    <field x="5"/>
  </colFields>
  <colItems count="6">
    <i>
      <x v="1"/>
    </i>
    <i>
      <x v="3"/>
    </i>
    <i>
      <x v="4"/>
    </i>
    <i>
      <x v="5"/>
    </i>
    <i>
      <x v="8"/>
    </i>
    <i t="grand">
      <x/>
    </i>
  </colItems>
  <dataFields count="1">
    <dataField name="Responsable d'exploitation" fld="5" subtotal="count" baseField="0" baseItem="0"/>
  </dataFields>
  <chartFormats count="6">
    <chartFormat chart="0" format="0" series="1">
      <pivotArea type="data" outline="0" fieldPosition="0">
        <references count="2">
          <reference field="4294967294" count="1" selected="0">
            <x v="0"/>
          </reference>
          <reference field="5" count="1" selected="0">
            <x v="1"/>
          </reference>
        </references>
      </pivotArea>
    </chartFormat>
    <chartFormat chart="0" format="1" series="1">
      <pivotArea type="data" outline="0" fieldPosition="0">
        <references count="2">
          <reference field="4294967294" count="1" selected="0">
            <x v="0"/>
          </reference>
          <reference field="5" count="1" selected="0">
            <x v="3"/>
          </reference>
        </references>
      </pivotArea>
    </chartFormat>
    <chartFormat chart="0" format="2" series="1">
      <pivotArea type="data" outline="0" fieldPosition="0">
        <references count="2">
          <reference field="4294967294" count="1" selected="0">
            <x v="0"/>
          </reference>
          <reference field="5" count="1" selected="0">
            <x v="4"/>
          </reference>
        </references>
      </pivotArea>
    </chartFormat>
    <chartFormat chart="0" format="3" series="1">
      <pivotArea type="data" outline="0" fieldPosition="0">
        <references count="2">
          <reference field="4294967294" count="1" selected="0">
            <x v="0"/>
          </reference>
          <reference field="5" count="1" selected="0">
            <x v="5"/>
          </reference>
        </references>
      </pivotArea>
    </chartFormat>
    <chartFormat chart="0" format="4" series="1">
      <pivotArea type="data" outline="0" fieldPosition="0">
        <references count="2">
          <reference field="4294967294" count="1" selected="0">
            <x v="0"/>
          </reference>
          <reference field="5" count="1" selected="0">
            <x v="8"/>
          </reference>
        </references>
      </pivotArea>
    </chartFormat>
    <chartFormat chart="0" format="5"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name="Tableau croisé dynamique2"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 colHeaderCaption="Statut OT">
  <location ref="A26:E31" firstHeaderRow="1" firstDataRow="2" firstDataCol="1"/>
  <pivotFields count="15">
    <pivotField subtotalTop="0" showAll="0"/>
    <pivotField subtotalTop="0" showAll="0"/>
    <pivotField subtotalTop="0" showAll="0"/>
    <pivotField subtotalTop="0" showAll="0"/>
    <pivotField subtotalTop="0" showAll="0"/>
    <pivotField axis="axisCol" dataField="1" subtotalTop="0" showAll="0">
      <items count="11">
        <item h="1" x="1"/>
        <item x="2"/>
        <item h="1" x="6"/>
        <item x="3"/>
        <item x="5"/>
        <item x="7"/>
        <item h="1" x="0"/>
        <item h="1" x="8"/>
        <item x="4"/>
        <item h="1" m="1" x="9"/>
        <item t="default"/>
      </items>
    </pivotField>
    <pivotField subtotalTop="0" showAll="0"/>
    <pivotField subtotalTop="0" showAll="0"/>
    <pivotField subtotalTop="0" showAll="0"/>
    <pivotField subtotalTop="0" showAll="0"/>
    <pivotField axis="axisRow" subtotalTop="0" showAll="0">
      <items count="7">
        <item x="2"/>
        <item h="1" x="0"/>
        <item h="1" x="1"/>
        <item h="1" x="3"/>
        <item h="1" m="1" x="4"/>
        <item h="1" m="1" x="5"/>
        <item t="default"/>
      </items>
    </pivotField>
    <pivotField axis="axisRow" subtotalTop="0" showAll="0">
      <items count="20">
        <item h="1" x="1"/>
        <item h="1" x="5"/>
        <item h="1" x="9"/>
        <item h="1" x="0"/>
        <item h="1" x="8"/>
        <item h="1" m="1" x="16"/>
        <item h="1" x="2"/>
        <item h="1" x="3"/>
        <item h="1" x="11"/>
        <item h="1" x="10"/>
        <item h="1" m="1" x="18"/>
        <item h="1" m="1" x="13"/>
        <item h="1" m="1" x="14"/>
        <item h="1" m="1" x="17"/>
        <item h="1" m="1" x="12"/>
        <item h="1" m="1" x="15"/>
        <item x="7"/>
        <item h="1" x="4"/>
        <item h="1" x="6"/>
        <item t="default"/>
      </items>
    </pivotField>
    <pivotField showAll="0"/>
    <pivotField showAll="0"/>
    <pivotField showAll="0"/>
  </pivotFields>
  <rowFields count="2">
    <field x="10"/>
    <field x="11"/>
  </rowFields>
  <rowItems count="4">
    <i>
      <x/>
    </i>
    <i r="1">
      <x v="16"/>
    </i>
    <i t="default">
      <x/>
    </i>
    <i t="grand">
      <x/>
    </i>
  </rowItems>
  <colFields count="1">
    <field x="5"/>
  </colFields>
  <colItems count="4">
    <i>
      <x v="1"/>
    </i>
    <i>
      <x v="3"/>
    </i>
    <i>
      <x v="8"/>
    </i>
    <i t="grand">
      <x/>
    </i>
  </colItems>
  <dataFields count="1">
    <dataField name="Responsable d'exploitation" fld="5" subtotal="count" baseField="0" baseItem="0"/>
  </dataFields>
  <chartFormats count="6">
    <chartFormat chart="0" format="0" series="1">
      <pivotArea type="data" outline="0" fieldPosition="0">
        <references count="2">
          <reference field="4294967294" count="1" selected="0">
            <x v="0"/>
          </reference>
          <reference field="5" count="1" selected="0">
            <x v="1"/>
          </reference>
        </references>
      </pivotArea>
    </chartFormat>
    <chartFormat chart="0" format="1" series="1">
      <pivotArea type="data" outline="0" fieldPosition="0">
        <references count="2">
          <reference field="4294967294" count="1" selected="0">
            <x v="0"/>
          </reference>
          <reference field="5" count="1" selected="0">
            <x v="3"/>
          </reference>
        </references>
      </pivotArea>
    </chartFormat>
    <chartFormat chart="0" format="2" series="1">
      <pivotArea type="data" outline="0" fieldPosition="0">
        <references count="2">
          <reference field="4294967294" count="1" selected="0">
            <x v="0"/>
          </reference>
          <reference field="5" count="1" selected="0">
            <x v="4"/>
          </reference>
        </references>
      </pivotArea>
    </chartFormat>
    <chartFormat chart="0" format="3" series="1">
      <pivotArea type="data" outline="0" fieldPosition="0">
        <references count="2">
          <reference field="4294967294" count="1" selected="0">
            <x v="0"/>
          </reference>
          <reference field="5" count="1" selected="0">
            <x v="5"/>
          </reference>
        </references>
      </pivotArea>
    </chartFormat>
    <chartFormat chart="0" format="4" series="1">
      <pivotArea type="data" outline="0" fieldPosition="0">
        <references count="2">
          <reference field="4294967294" count="1" selected="0">
            <x v="0"/>
          </reference>
          <reference field="5" count="1" selected="0">
            <x v="8"/>
          </reference>
        </references>
      </pivotArea>
    </chartFormat>
    <chartFormat chart="0" format="6"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rowHeaderCaption="Technicien" colHeaderCaption="Statut OT">
  <location ref="A3:J17" firstHeaderRow="1" firstDataRow="2" firstDataCol="1"/>
  <pivotFields count="15">
    <pivotField subtotalTop="0" showAll="0"/>
    <pivotField subtotalTop="0" showAll="0"/>
    <pivotField subtotalTop="0" showAll="0"/>
    <pivotField subtotalTop="0" showAll="0"/>
    <pivotField subtotalTop="0" showAll="0"/>
    <pivotField axis="axisCol" dataField="1" subtotalTop="0" showAll="0">
      <items count="11">
        <item x="1"/>
        <item x="2"/>
        <item x="6"/>
        <item x="3"/>
        <item x="5"/>
        <item x="7"/>
        <item x="0"/>
        <item x="8"/>
        <item x="4"/>
        <item m="1" x="9"/>
        <item t="default"/>
      </items>
    </pivotField>
    <pivotField subtotalTop="0" showAll="0"/>
    <pivotField subtotalTop="0" showAll="0"/>
    <pivotField subtotalTop="0" showAll="0"/>
    <pivotField subtotalTop="0" showAll="0"/>
    <pivotField axis="axisRow" subtotalTop="0" showAll="0">
      <items count="7">
        <item x="2"/>
        <item x="0"/>
        <item x="1"/>
        <item h="1" x="3"/>
        <item h="1" m="1" x="4"/>
        <item h="1" m="1" x="5"/>
        <item t="default"/>
      </items>
    </pivotField>
    <pivotField axis="axisRow" subtotalTop="0" showAll="0">
      <items count="20">
        <item x="1"/>
        <item x="5"/>
        <item x="9"/>
        <item x="0"/>
        <item x="8"/>
        <item m="1" x="16"/>
        <item x="2"/>
        <item x="3"/>
        <item x="11"/>
        <item h="1" x="10"/>
        <item h="1" m="1" x="18"/>
        <item h="1" m="1" x="13"/>
        <item h="1" m="1" x="14"/>
        <item h="1" m="1" x="17"/>
        <item h="1" m="1" x="12"/>
        <item h="1" m="1" x="15"/>
        <item h="1" x="7"/>
        <item h="1" x="4"/>
        <item h="1" x="6"/>
        <item t="default"/>
      </items>
    </pivotField>
    <pivotField showAll="0"/>
    <pivotField showAll="0"/>
    <pivotField showAll="0"/>
  </pivotFields>
  <rowFields count="2">
    <field x="10"/>
    <field x="11"/>
  </rowFields>
  <rowItems count="13">
    <i>
      <x v="1"/>
    </i>
    <i r="1">
      <x v="1"/>
    </i>
    <i r="1">
      <x v="3"/>
    </i>
    <i r="1">
      <x v="7"/>
    </i>
    <i r="1">
      <x v="8"/>
    </i>
    <i t="default">
      <x v="1"/>
    </i>
    <i>
      <x v="2"/>
    </i>
    <i r="1">
      <x/>
    </i>
    <i r="1">
      <x v="2"/>
    </i>
    <i r="1">
      <x v="4"/>
    </i>
    <i r="1">
      <x v="6"/>
    </i>
    <i t="default">
      <x v="2"/>
    </i>
    <i t="grand">
      <x/>
    </i>
  </rowItems>
  <colFields count="1">
    <field x="5"/>
  </colFields>
  <colItems count="9">
    <i>
      <x v="1"/>
    </i>
    <i>
      <x v="2"/>
    </i>
    <i>
      <x v="3"/>
    </i>
    <i>
      <x v="4"/>
    </i>
    <i>
      <x v="5"/>
    </i>
    <i>
      <x v="6"/>
    </i>
    <i>
      <x v="7"/>
    </i>
    <i>
      <x v="8"/>
    </i>
    <i t="grand">
      <x/>
    </i>
  </colItems>
  <dataFields count="1">
    <dataField name="Responsable d'exploitation" fld="5"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name="Tableau croisé dynamique12"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2" rowHeaderCaption="Techncicien" colHeaderCaption="Statut OT">
  <location ref="A58:G66" firstHeaderRow="1" firstDataRow="2" firstDataCol="1"/>
  <pivotFields count="15">
    <pivotField subtotalTop="0" showAll="0"/>
    <pivotField subtotalTop="0" showAll="0"/>
    <pivotField subtotalTop="0" showAll="0"/>
    <pivotField subtotalTop="0" showAll="0"/>
    <pivotField subtotalTop="0" showAll="0"/>
    <pivotField axis="axisCol" dataField="1" subtotalTop="0" showAll="0">
      <items count="11">
        <item h="1" x="1"/>
        <item x="2"/>
        <item h="1" x="6"/>
        <item x="3"/>
        <item x="5"/>
        <item x="7"/>
        <item h="1" x="0"/>
        <item h="1" x="8"/>
        <item x="4"/>
        <item h="1" m="1" x="9"/>
        <item t="default"/>
      </items>
    </pivotField>
    <pivotField subtotalTop="0" showAll="0"/>
    <pivotField subtotalTop="0" showAll="0"/>
    <pivotField subtotalTop="0" showAll="0"/>
    <pivotField subtotalTop="0" showAll="0"/>
    <pivotField axis="axisRow" subtotalTop="0" showAll="0">
      <items count="7">
        <item h="1" x="2"/>
        <item h="1" x="0"/>
        <item x="1"/>
        <item h="1" x="3"/>
        <item h="1" m="1" x="4"/>
        <item h="1" m="1" x="5"/>
        <item t="default"/>
      </items>
    </pivotField>
    <pivotField axis="axisRow" subtotalTop="0" showAll="0">
      <items count="20">
        <item x="1"/>
        <item h="1" x="5"/>
        <item x="9"/>
        <item h="1" x="0"/>
        <item x="8"/>
        <item h="1" m="1" x="16"/>
        <item x="2"/>
        <item h="1" x="3"/>
        <item h="1" x="11"/>
        <item h="1" x="10"/>
        <item h="1" m="1" x="18"/>
        <item h="1" m="1" x="13"/>
        <item h="1" m="1" x="14"/>
        <item h="1" m="1" x="17"/>
        <item h="1" m="1" x="12"/>
        <item h="1" m="1" x="15"/>
        <item h="1" x="7"/>
        <item h="1" x="4"/>
        <item h="1" x="6"/>
        <item t="default"/>
      </items>
    </pivotField>
    <pivotField showAll="0"/>
    <pivotField showAll="0"/>
    <pivotField showAll="0"/>
  </pivotFields>
  <rowFields count="2">
    <field x="10"/>
    <field x="11"/>
  </rowFields>
  <rowItems count="7">
    <i>
      <x v="2"/>
    </i>
    <i r="1">
      <x/>
    </i>
    <i r="1">
      <x v="2"/>
    </i>
    <i r="1">
      <x v="4"/>
    </i>
    <i r="1">
      <x v="6"/>
    </i>
    <i t="default">
      <x v="2"/>
    </i>
    <i t="grand">
      <x/>
    </i>
  </rowItems>
  <colFields count="1">
    <field x="5"/>
  </colFields>
  <colItems count="6">
    <i>
      <x v="1"/>
    </i>
    <i>
      <x v="3"/>
    </i>
    <i>
      <x v="4"/>
    </i>
    <i>
      <x v="5"/>
    </i>
    <i>
      <x v="8"/>
    </i>
    <i t="grand">
      <x/>
    </i>
  </colItems>
  <dataFields count="1">
    <dataField name="Responsable d'exploitation" fld="5" subtotal="count" baseField="0" baseItem="0"/>
  </dataFields>
  <chartFormats count="11">
    <chartFormat chart="0" format="0" series="1">
      <pivotArea type="data" outline="0" fieldPosition="0">
        <references count="2">
          <reference field="4294967294" count="1" selected="0">
            <x v="0"/>
          </reference>
          <reference field="5" count="1" selected="0">
            <x v="1"/>
          </reference>
        </references>
      </pivotArea>
    </chartFormat>
    <chartFormat chart="0" format="1" series="1">
      <pivotArea type="data" outline="0" fieldPosition="0">
        <references count="2">
          <reference field="4294967294" count="1" selected="0">
            <x v="0"/>
          </reference>
          <reference field="5" count="1" selected="0">
            <x v="3"/>
          </reference>
        </references>
      </pivotArea>
    </chartFormat>
    <chartFormat chart="0" format="2" series="1">
      <pivotArea type="data" outline="0" fieldPosition="0">
        <references count="2">
          <reference field="4294967294" count="1" selected="0">
            <x v="0"/>
          </reference>
          <reference field="5" count="1" selected="0">
            <x v="4"/>
          </reference>
        </references>
      </pivotArea>
    </chartFormat>
    <chartFormat chart="0" format="3" series="1">
      <pivotArea type="data" outline="0" fieldPosition="0">
        <references count="2">
          <reference field="4294967294" count="1" selected="0">
            <x v="0"/>
          </reference>
          <reference field="5" count="1" selected="0">
            <x v="5"/>
          </reference>
        </references>
      </pivotArea>
    </chartFormat>
    <chartFormat chart="0" format="4" series="1">
      <pivotArea type="data" outline="0" fieldPosition="0">
        <references count="2">
          <reference field="4294967294" count="1" selected="0">
            <x v="0"/>
          </reference>
          <reference field="5" count="1" selected="0">
            <x v="8"/>
          </reference>
        </references>
      </pivotArea>
    </chartFormat>
    <chartFormat chart="0" format="5" series="1">
      <pivotArea type="data" outline="0" fieldPosition="0">
        <references count="1">
          <reference field="4294967294" count="1" selected="0">
            <x v="0"/>
          </reference>
        </references>
      </pivotArea>
    </chartFormat>
    <chartFormat chart="1" format="0" series="1">
      <pivotArea type="data" outline="0" fieldPosition="0">
        <references count="2">
          <reference field="4294967294" count="1" selected="0">
            <x v="0"/>
          </reference>
          <reference field="5" count="1" selected="0">
            <x v="1"/>
          </reference>
        </references>
      </pivotArea>
    </chartFormat>
    <chartFormat chart="1" format="1" series="1">
      <pivotArea type="data" outline="0" fieldPosition="0">
        <references count="2">
          <reference field="4294967294" count="1" selected="0">
            <x v="0"/>
          </reference>
          <reference field="5" count="1" selected="0">
            <x v="3"/>
          </reference>
        </references>
      </pivotArea>
    </chartFormat>
    <chartFormat chart="1" format="2" series="1">
      <pivotArea type="data" outline="0" fieldPosition="0">
        <references count="2">
          <reference field="4294967294" count="1" selected="0">
            <x v="0"/>
          </reference>
          <reference field="5" count="1" selected="0">
            <x v="4"/>
          </reference>
        </references>
      </pivotArea>
    </chartFormat>
    <chartFormat chart="1" format="3" series="1">
      <pivotArea type="data" outline="0" fieldPosition="0">
        <references count="2">
          <reference field="4294967294" count="1" selected="0">
            <x v="0"/>
          </reference>
          <reference field="5" count="1" selected="0">
            <x v="5"/>
          </reference>
        </references>
      </pivotArea>
    </chartFormat>
    <chartFormat chart="1" format="4" series="1">
      <pivotArea type="data" outline="0" fieldPosition="0">
        <references count="2">
          <reference field="4294967294" count="1" selected="0">
            <x v="0"/>
          </reference>
          <reference field="5" count="1" selected="0">
            <x v="8"/>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id="3" name="Tableau1" displayName="Tableau1" ref="A1:O308" totalsRowShown="0">
  <autoFilter ref="A1:O308"/>
  <tableColumns count="15">
    <tableColumn id="1" name="Code de l'opération"/>
    <tableColumn id="2" name="Libellé du site"/>
    <tableColumn id="3" name="Code de l'état d'avancement"/>
    <tableColumn id="4" name="Date d'inscription"/>
    <tableColumn id="5" name="Date de fin réelle"/>
    <tableColumn id="6" name="Statut"/>
    <tableColumn id="7" name="Etat avancement"/>
    <tableColumn id="8" name="Délais cloture en jour"/>
    <tableColumn id="9" name="Délais instances"/>
    <tableColumn id="10" name="Détail de l'opération"/>
    <tableColumn id="11" name="Responsable"/>
    <tableColumn id="12" name="Techcnicien"/>
    <tableColumn id="13" name="Domaine d'exploitation"/>
    <tableColumn id="14" name="Reference demande" dataDxfId="3"/>
    <tableColumn id="15" name="Demandé par"/>
  </tableColumns>
  <tableStyleInfo name="TableStyleMedium2" showFirstColumn="0" showLastColumn="0" showRowStripes="1" showColumnStripes="0"/>
</table>
</file>

<file path=xl/tables/table2.xml><?xml version="1.0" encoding="utf-8"?>
<table xmlns="http://schemas.openxmlformats.org/spreadsheetml/2006/main" id="4" name="Tableau4" displayName="Tableau4" ref="A1:O317" totalsRowShown="0">
  <autoFilter ref="A1:O317"/>
  <sortState ref="A2:O317">
    <sortCondition ref="B1:B317"/>
  </sortState>
  <tableColumns count="15">
    <tableColumn id="1" name="Code de l'opération"/>
    <tableColumn id="2" name="Libellé du site"/>
    <tableColumn id="3" name="Code de l'état d'avancement"/>
    <tableColumn id="4" name="Date d'inscription"/>
    <tableColumn id="5" name="Date de fin réelle"/>
    <tableColumn id="6" name="Statut"/>
    <tableColumn id="7" name="Etat avancement"/>
    <tableColumn id="8" name="Délais cloture en jour"/>
    <tableColumn id="9" name="Délais instances"/>
    <tableColumn id="10" name="Détail de l'opération" dataDxfId="2"/>
    <tableColumn id="11" name="Responsable"/>
    <tableColumn id="12" name="Techcnicien"/>
    <tableColumn id="13" name="Domaine d'exploitation"/>
    <tableColumn id="14" name="Reference demande" dataDxfId="1"/>
    <tableColumn id="15" name="Demandé par"/>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 Id="rId5" Type="http://schemas.openxmlformats.org/officeDocument/2006/relationships/drawing" Target="../drawings/drawing1.xml"/><Relationship Id="rId4" Type="http://schemas.openxmlformats.org/officeDocument/2006/relationships/pivotTable" Target="../pivotTables/pivotTable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7"/>
  </sheetPr>
  <dimension ref="A1:H105"/>
  <sheetViews>
    <sheetView topLeftCell="B58" workbookViewId="0">
      <selection activeCell="I78" sqref="I78"/>
    </sheetView>
  </sheetViews>
  <sheetFormatPr baseColWidth="10" defaultRowHeight="14.5" x14ac:dyDescent="0.35"/>
  <cols>
    <col min="1" max="1" width="37.81640625" customWidth="1"/>
    <col min="2" max="2" width="17.26953125" bestFit="1" customWidth="1"/>
    <col min="5" max="5" width="44.26953125" customWidth="1"/>
    <col min="6" max="6" width="38.26953125" customWidth="1"/>
    <col min="7" max="7" width="19.7265625" customWidth="1"/>
  </cols>
  <sheetData>
    <row r="1" spans="1:8" x14ac:dyDescent="0.35">
      <c r="A1" t="s">
        <v>16467</v>
      </c>
      <c r="B1" t="s">
        <v>25</v>
      </c>
    </row>
    <row r="2" spans="1:8" x14ac:dyDescent="0.35">
      <c r="A2" s="26" t="s">
        <v>16468</v>
      </c>
      <c r="B2" t="s">
        <v>16469</v>
      </c>
      <c r="C2" s="26" t="s">
        <v>16470</v>
      </c>
      <c r="D2" s="27" t="s">
        <v>16471</v>
      </c>
      <c r="E2" s="26" t="s">
        <v>16468</v>
      </c>
      <c r="F2" s="11" t="str">
        <f>CONCATENATE(D2," - ",E2)</f>
        <v>931045 - AUBERVILLIERS  LA MOTTE</v>
      </c>
      <c r="G2" s="11" t="s">
        <v>16469</v>
      </c>
      <c r="H2" s="28" t="s">
        <v>16470</v>
      </c>
    </row>
    <row r="3" spans="1:8" x14ac:dyDescent="0.35">
      <c r="A3" s="26" t="s">
        <v>16472</v>
      </c>
      <c r="B3" t="s">
        <v>16469</v>
      </c>
      <c r="C3" s="26" t="s">
        <v>16470</v>
      </c>
      <c r="D3" s="27" t="s">
        <v>16473</v>
      </c>
      <c r="E3" s="26" t="s">
        <v>16472</v>
      </c>
      <c r="F3" s="11" t="str">
        <f t="shared" ref="F3:F66" si="0">CONCATENATE(D3," - ",E3)</f>
        <v>931554 - AUBERVILLIERS ACHILLE DOMART</v>
      </c>
      <c r="G3" s="11" t="s">
        <v>16469</v>
      </c>
      <c r="H3" s="28" t="s">
        <v>16470</v>
      </c>
    </row>
    <row r="4" spans="1:8" x14ac:dyDescent="0.35">
      <c r="A4" s="26" t="s">
        <v>16474</v>
      </c>
      <c r="B4" t="s">
        <v>16469</v>
      </c>
      <c r="C4" s="26" t="s">
        <v>16475</v>
      </c>
      <c r="D4" s="27" t="s">
        <v>16476</v>
      </c>
      <c r="E4" s="26" t="s">
        <v>16474</v>
      </c>
      <c r="F4" s="11" t="str">
        <f t="shared" si="0"/>
        <v>930056 - AULNAY-SOUS-BOIS CU</v>
      </c>
      <c r="G4" s="11" t="s">
        <v>16469</v>
      </c>
      <c r="H4" s="28" t="s">
        <v>16477</v>
      </c>
    </row>
    <row r="5" spans="1:8" x14ac:dyDescent="0.35">
      <c r="A5" s="26" t="s">
        <v>16478</v>
      </c>
      <c r="B5" t="s">
        <v>16469</v>
      </c>
      <c r="C5" s="26" t="s">
        <v>16479</v>
      </c>
      <c r="D5" s="27" t="s">
        <v>16480</v>
      </c>
      <c r="E5" s="26" t="s">
        <v>16478</v>
      </c>
      <c r="F5" s="11" t="str">
        <f t="shared" si="0"/>
        <v>930064 - CIAB BAGNOLET</v>
      </c>
      <c r="G5" s="11" t="s">
        <v>16469</v>
      </c>
      <c r="H5" s="28" t="s">
        <v>16479</v>
      </c>
    </row>
    <row r="6" spans="1:8" x14ac:dyDescent="0.35">
      <c r="A6" s="26" t="s">
        <v>16481</v>
      </c>
      <c r="B6" t="s">
        <v>16469</v>
      </c>
      <c r="C6" s="26" t="s">
        <v>16475</v>
      </c>
      <c r="D6" s="27" t="s">
        <v>16482</v>
      </c>
      <c r="E6" s="26" t="s">
        <v>16481</v>
      </c>
      <c r="F6" s="11" t="str">
        <f t="shared" si="0"/>
        <v>939397 - BLANC-MESNIL CTU ET CU</v>
      </c>
      <c r="G6" s="11" t="s">
        <v>16469</v>
      </c>
      <c r="H6" s="28" t="s">
        <v>16477</v>
      </c>
    </row>
    <row r="7" spans="1:8" x14ac:dyDescent="0.35">
      <c r="A7" s="26" t="s">
        <v>16483</v>
      </c>
      <c r="B7" t="s">
        <v>16469</v>
      </c>
      <c r="C7" s="26" t="s">
        <v>16475</v>
      </c>
      <c r="D7" s="27" t="s">
        <v>16484</v>
      </c>
      <c r="E7" s="26" t="s">
        <v>16483</v>
      </c>
      <c r="F7" s="11" t="str">
        <f t="shared" si="0"/>
        <v>939601 - BOBIGNY CT</v>
      </c>
      <c r="G7" s="11" t="s">
        <v>16469</v>
      </c>
      <c r="H7" s="28" t="s">
        <v>16477</v>
      </c>
    </row>
    <row r="8" spans="1:8" x14ac:dyDescent="0.35">
      <c r="A8" s="26" t="s">
        <v>16485</v>
      </c>
      <c r="B8" t="s">
        <v>16469</v>
      </c>
      <c r="C8" s="26" t="s">
        <v>16479</v>
      </c>
      <c r="D8" s="27">
        <v>940048</v>
      </c>
      <c r="E8" s="26" t="s">
        <v>16485</v>
      </c>
      <c r="F8" s="11" t="str">
        <f t="shared" si="0"/>
        <v>940048 - BOISSY CPE</v>
      </c>
      <c r="G8" s="11" t="s">
        <v>16469</v>
      </c>
      <c r="H8" s="28" t="s">
        <v>16479</v>
      </c>
    </row>
    <row r="9" spans="1:8" x14ac:dyDescent="0.35">
      <c r="A9" s="26" t="s">
        <v>16486</v>
      </c>
      <c r="B9" t="s">
        <v>16469</v>
      </c>
      <c r="C9" s="26" t="s">
        <v>16475</v>
      </c>
      <c r="D9" s="27">
        <v>939292</v>
      </c>
      <c r="E9" s="26" t="s">
        <v>16486</v>
      </c>
      <c r="F9" s="11" t="str">
        <f t="shared" si="0"/>
        <v>939292 - BONDY CT</v>
      </c>
      <c r="G9" s="11" t="s">
        <v>16469</v>
      </c>
      <c r="H9" s="28" t="s">
        <v>16477</v>
      </c>
    </row>
    <row r="10" spans="1:8" x14ac:dyDescent="0.35">
      <c r="A10" s="26" t="s">
        <v>16487</v>
      </c>
      <c r="B10" t="s">
        <v>16469</v>
      </c>
      <c r="C10" s="26" t="s">
        <v>16479</v>
      </c>
      <c r="D10" s="27" t="s">
        <v>16488</v>
      </c>
      <c r="E10" s="26" t="s">
        <v>16487</v>
      </c>
      <c r="F10" s="11" t="str">
        <f t="shared" si="0"/>
        <v>940531 - CCI NOISEAU</v>
      </c>
      <c r="G10" s="11" t="s">
        <v>16469</v>
      </c>
      <c r="H10" s="28" t="s">
        <v>16479</v>
      </c>
    </row>
    <row r="11" spans="1:8" x14ac:dyDescent="0.35">
      <c r="A11" s="26" t="s">
        <v>16489</v>
      </c>
      <c r="B11" t="s">
        <v>16469</v>
      </c>
      <c r="C11" s="26" t="s">
        <v>16479</v>
      </c>
      <c r="D11" s="27">
        <v>949323</v>
      </c>
      <c r="E11" s="26" t="s">
        <v>16489</v>
      </c>
      <c r="F11" s="11" t="str">
        <f t="shared" si="0"/>
        <v>949323 - CHAMPIGNY-SUR-MARNE CPE</v>
      </c>
      <c r="G11" s="11" t="s">
        <v>16469</v>
      </c>
      <c r="H11" s="28" t="s">
        <v>16479</v>
      </c>
    </row>
    <row r="12" spans="1:8" x14ac:dyDescent="0.35">
      <c r="A12" s="26" t="s">
        <v>16490</v>
      </c>
      <c r="B12" t="s">
        <v>16469</v>
      </c>
      <c r="C12" s="26" t="s">
        <v>16479</v>
      </c>
      <c r="D12" s="27" t="s">
        <v>16491</v>
      </c>
      <c r="E12" s="26" t="s">
        <v>16490</v>
      </c>
      <c r="F12" s="11" t="str">
        <f t="shared" si="0"/>
        <v>940198 - CHENNEVIERES ARISTIDE BRIAND</v>
      </c>
      <c r="G12" s="11" t="s">
        <v>16469</v>
      </c>
      <c r="H12" s="28" t="s">
        <v>16479</v>
      </c>
    </row>
    <row r="13" spans="1:8" x14ac:dyDescent="0.35">
      <c r="A13" s="26" t="s">
        <v>16492</v>
      </c>
      <c r="B13" t="s">
        <v>16469</v>
      </c>
      <c r="C13" s="26" t="s">
        <v>16479</v>
      </c>
      <c r="D13" s="27" t="s">
        <v>16493</v>
      </c>
      <c r="E13" s="26" t="s">
        <v>16492</v>
      </c>
      <c r="F13" s="11" t="str">
        <f t="shared" si="0"/>
        <v>940191 - CHENNEVIERES CT UIR</v>
      </c>
      <c r="G13" s="11" t="s">
        <v>16469</v>
      </c>
      <c r="H13" s="28" t="s">
        <v>16479</v>
      </c>
    </row>
    <row r="14" spans="1:8" x14ac:dyDescent="0.35">
      <c r="A14" s="26" t="s">
        <v>16494</v>
      </c>
      <c r="B14" t="s">
        <v>16469</v>
      </c>
      <c r="C14" s="26" t="s">
        <v>16475</v>
      </c>
      <c r="D14" s="27">
        <v>930277</v>
      </c>
      <c r="E14" s="26" t="s">
        <v>16494</v>
      </c>
      <c r="F14" s="11" t="str">
        <f t="shared" si="0"/>
        <v>930277 - COURNEUVE CT</v>
      </c>
      <c r="G14" s="11" t="s">
        <v>16469</v>
      </c>
      <c r="H14" s="28" t="s">
        <v>16477</v>
      </c>
    </row>
    <row r="15" spans="1:8" x14ac:dyDescent="0.35">
      <c r="A15" s="26" t="s">
        <v>16495</v>
      </c>
      <c r="B15" t="s">
        <v>16469</v>
      </c>
      <c r="C15" s="26" t="s">
        <v>16479</v>
      </c>
      <c r="D15" s="27">
        <v>940286</v>
      </c>
      <c r="E15" s="26" t="s">
        <v>16495</v>
      </c>
      <c r="F15" s="11" t="str">
        <f t="shared" si="0"/>
        <v>940286 - CRETEIL BOSSUET CT</v>
      </c>
      <c r="G15" s="11" t="s">
        <v>16469</v>
      </c>
      <c r="H15" s="28" t="s">
        <v>16479</v>
      </c>
    </row>
    <row r="16" spans="1:8" x14ac:dyDescent="0.35">
      <c r="A16" s="26" t="s">
        <v>16496</v>
      </c>
      <c r="B16" t="s">
        <v>16469</v>
      </c>
      <c r="C16" s="26" t="s">
        <v>16479</v>
      </c>
      <c r="D16" s="27">
        <v>949747</v>
      </c>
      <c r="E16" s="26" t="s">
        <v>16496</v>
      </c>
      <c r="F16" s="11" t="str">
        <f t="shared" si="0"/>
        <v>949747 - CRETEIL SAVAR</v>
      </c>
      <c r="G16" s="11" t="s">
        <v>16469</v>
      </c>
      <c r="H16" s="28" t="s">
        <v>16479</v>
      </c>
    </row>
    <row r="17" spans="1:8" x14ac:dyDescent="0.35">
      <c r="A17" s="26" t="s">
        <v>16497</v>
      </c>
      <c r="B17" t="s">
        <v>16469</v>
      </c>
      <c r="C17" s="26" t="s">
        <v>16475</v>
      </c>
      <c r="D17" s="27" t="s">
        <v>16498</v>
      </c>
      <c r="E17" s="26" t="s">
        <v>16497</v>
      </c>
      <c r="F17" s="11" t="str">
        <f t="shared" si="0"/>
        <v>930477 - MONTFERMEIL CU</v>
      </c>
      <c r="G17" s="11" t="s">
        <v>16469</v>
      </c>
      <c r="H17" s="28" t="s">
        <v>16477</v>
      </c>
    </row>
    <row r="18" spans="1:8" x14ac:dyDescent="0.35">
      <c r="A18" s="26" t="s">
        <v>16499</v>
      </c>
      <c r="B18" t="s">
        <v>16469</v>
      </c>
      <c r="C18" s="26" t="s">
        <v>16475</v>
      </c>
      <c r="D18" s="27" t="s">
        <v>16500</v>
      </c>
      <c r="E18" s="26" t="s">
        <v>16499</v>
      </c>
      <c r="F18" s="11" t="str">
        <f t="shared" si="0"/>
        <v>930486 - MONTREUIL  CU</v>
      </c>
      <c r="G18" s="11" t="s">
        <v>16469</v>
      </c>
      <c r="H18" s="28" t="s">
        <v>16477</v>
      </c>
    </row>
    <row r="19" spans="1:8" x14ac:dyDescent="0.35">
      <c r="A19" s="26" t="s">
        <v>16501</v>
      </c>
      <c r="B19" t="s">
        <v>16469</v>
      </c>
      <c r="C19" s="26" t="s">
        <v>16502</v>
      </c>
      <c r="D19" s="27" t="s">
        <v>16503</v>
      </c>
      <c r="E19" s="26" t="s">
        <v>16501</v>
      </c>
      <c r="F19" s="11" t="str">
        <f t="shared" si="0"/>
        <v>930501 - NEUILLY-SUR-MARNE A CT</v>
      </c>
      <c r="G19" s="11" t="s">
        <v>16469</v>
      </c>
      <c r="H19" s="28" t="s">
        <v>16502</v>
      </c>
    </row>
    <row r="20" spans="1:8" x14ac:dyDescent="0.35">
      <c r="A20" s="26" t="s">
        <v>16504</v>
      </c>
      <c r="B20" t="s">
        <v>16469</v>
      </c>
      <c r="C20" s="26" t="s">
        <v>16502</v>
      </c>
      <c r="D20" s="27" t="s">
        <v>16505</v>
      </c>
      <c r="E20" s="26" t="s">
        <v>16504</v>
      </c>
      <c r="F20" s="11" t="str">
        <f t="shared" si="0"/>
        <v>939501 - NEUILLY-SUR-MARNE CT - SH</v>
      </c>
      <c r="G20" s="11" t="s">
        <v>16469</v>
      </c>
      <c r="H20" s="28" t="s">
        <v>16502</v>
      </c>
    </row>
    <row r="21" spans="1:8" x14ac:dyDescent="0.35">
      <c r="A21" s="26" t="s">
        <v>16506</v>
      </c>
      <c r="B21" t="s">
        <v>16469</v>
      </c>
      <c r="C21" s="26" t="s">
        <v>16502</v>
      </c>
      <c r="D21" s="27" t="s">
        <v>16507</v>
      </c>
      <c r="E21" s="26" t="s">
        <v>16506</v>
      </c>
      <c r="F21" s="11" t="str">
        <f t="shared" si="0"/>
        <v>930517 - NOISY LE GRAND MAILLE NORD 2</v>
      </c>
      <c r="G21" s="11" t="s">
        <v>16469</v>
      </c>
      <c r="H21" s="28" t="s">
        <v>16502</v>
      </c>
    </row>
    <row r="22" spans="1:8" x14ac:dyDescent="0.35">
      <c r="A22" s="26" t="s">
        <v>16508</v>
      </c>
      <c r="B22" t="s">
        <v>16469</v>
      </c>
      <c r="C22" s="26" t="s">
        <v>16502</v>
      </c>
      <c r="D22" s="27" t="s">
        <v>16509</v>
      </c>
      <c r="E22" s="26" t="s">
        <v>16508</v>
      </c>
      <c r="F22" s="11" t="str">
        <f t="shared" si="0"/>
        <v>931038 - NOISY MONT D EST</v>
      </c>
      <c r="G22" s="11" t="s">
        <v>16469</v>
      </c>
      <c r="H22" s="28" t="s">
        <v>16502</v>
      </c>
    </row>
    <row r="23" spans="1:8" x14ac:dyDescent="0.35">
      <c r="A23" s="26" t="s">
        <v>16510</v>
      </c>
      <c r="B23" t="s">
        <v>16469</v>
      </c>
      <c r="C23" s="26" t="s">
        <v>16502</v>
      </c>
      <c r="D23" s="27" t="s">
        <v>16511</v>
      </c>
      <c r="E23" s="26" t="s">
        <v>16510</v>
      </c>
      <c r="F23" s="11" t="str">
        <f t="shared" si="0"/>
        <v>931771 - NOISY-LE-GRAND CTU</v>
      </c>
      <c r="G23" s="11" t="s">
        <v>16469</v>
      </c>
      <c r="H23" s="28" t="s">
        <v>16502</v>
      </c>
    </row>
    <row r="24" spans="1:8" x14ac:dyDescent="0.35">
      <c r="A24" s="26" t="s">
        <v>16512</v>
      </c>
      <c r="B24" t="s">
        <v>16469</v>
      </c>
      <c r="C24" s="26" t="s">
        <v>16475</v>
      </c>
      <c r="D24" s="27" t="s">
        <v>16513</v>
      </c>
      <c r="E24" s="26" t="s">
        <v>16512</v>
      </c>
      <c r="F24" s="11" t="str">
        <f t="shared" si="0"/>
        <v>931241 - PANTIN CU</v>
      </c>
      <c r="G24" s="11" t="s">
        <v>16469</v>
      </c>
      <c r="H24" s="28" t="s">
        <v>16477</v>
      </c>
    </row>
    <row r="25" spans="1:8" x14ac:dyDescent="0.35">
      <c r="A25" s="26" t="s">
        <v>16514</v>
      </c>
      <c r="B25" t="s">
        <v>16469</v>
      </c>
      <c r="C25" s="26" t="s">
        <v>16475</v>
      </c>
      <c r="D25" s="27" t="s">
        <v>16515</v>
      </c>
      <c r="E25" s="26" t="s">
        <v>16514</v>
      </c>
      <c r="F25" s="11" t="str">
        <f t="shared" si="0"/>
        <v>930626 - RAINCY CU</v>
      </c>
      <c r="G25" s="11" t="s">
        <v>16469</v>
      </c>
      <c r="H25" s="28" t="s">
        <v>16477</v>
      </c>
    </row>
    <row r="26" spans="1:8" x14ac:dyDescent="0.35">
      <c r="A26" s="26" t="s">
        <v>16516</v>
      </c>
      <c r="B26" t="s">
        <v>16469</v>
      </c>
      <c r="C26" s="26" t="s">
        <v>16475</v>
      </c>
      <c r="D26" s="27">
        <v>939571</v>
      </c>
      <c r="E26" s="26" t="s">
        <v>16516</v>
      </c>
      <c r="F26" s="11" t="str">
        <f t="shared" si="0"/>
        <v>939571 - ROSNY SOUS BOIS CT</v>
      </c>
      <c r="G26" s="11" t="s">
        <v>16469</v>
      </c>
      <c r="H26" s="28" t="s">
        <v>16477</v>
      </c>
    </row>
    <row r="27" spans="1:8" x14ac:dyDescent="0.35">
      <c r="A27" s="26" t="s">
        <v>16517</v>
      </c>
      <c r="B27" t="s">
        <v>16469</v>
      </c>
      <c r="C27" s="26" t="s">
        <v>16502</v>
      </c>
      <c r="D27" s="27">
        <v>930066</v>
      </c>
      <c r="E27" s="29" t="s">
        <v>18826</v>
      </c>
      <c r="F27" s="11" t="str">
        <f t="shared" si="0"/>
        <v>930066 - BAGNOLET SADI CARNOT</v>
      </c>
      <c r="G27" s="11" t="s">
        <v>16469</v>
      </c>
      <c r="H27" s="28" t="s">
        <v>16479</v>
      </c>
    </row>
    <row r="28" spans="1:8" x14ac:dyDescent="0.35">
      <c r="A28" s="26" t="s">
        <v>16518</v>
      </c>
      <c r="B28" t="s">
        <v>16469</v>
      </c>
      <c r="C28" s="26" t="s">
        <v>16502</v>
      </c>
      <c r="D28" s="27" t="s">
        <v>16519</v>
      </c>
      <c r="E28" s="26" t="s">
        <v>16517</v>
      </c>
      <c r="F28" s="11" t="str">
        <f t="shared" si="0"/>
        <v>940686 - SAINT-MAUR GRAVELLE</v>
      </c>
      <c r="G28" s="11" t="s">
        <v>16469</v>
      </c>
      <c r="H28" s="28" t="s">
        <v>16502</v>
      </c>
    </row>
    <row r="29" spans="1:8" x14ac:dyDescent="0.35">
      <c r="A29" s="26" t="s">
        <v>16520</v>
      </c>
      <c r="B29" t="s">
        <v>16469</v>
      </c>
      <c r="C29" s="26" t="s">
        <v>16475</v>
      </c>
      <c r="D29" s="27" t="s">
        <v>16521</v>
      </c>
      <c r="E29" s="26" t="s">
        <v>16518</v>
      </c>
      <c r="F29" s="11" t="str">
        <f t="shared" si="0"/>
        <v>940687 - SAINT-MAUR GRAVELLE  ANNEXES</v>
      </c>
      <c r="G29" s="11" t="s">
        <v>16469</v>
      </c>
      <c r="H29" s="28" t="s">
        <v>16477</v>
      </c>
    </row>
    <row r="30" spans="1:8" x14ac:dyDescent="0.35">
      <c r="A30" s="26" t="s">
        <v>16522</v>
      </c>
      <c r="B30" t="s">
        <v>16469</v>
      </c>
      <c r="C30" s="26" t="s">
        <v>16479</v>
      </c>
      <c r="D30" s="27" t="s">
        <v>16523</v>
      </c>
      <c r="E30" s="26" t="s">
        <v>16520</v>
      </c>
      <c r="F30" s="11" t="str">
        <f t="shared" si="0"/>
        <v>930716 - SEVRAN CU</v>
      </c>
      <c r="G30" s="11" t="s">
        <v>16469</v>
      </c>
      <c r="H30" s="28" t="s">
        <v>16479</v>
      </c>
    </row>
    <row r="31" spans="1:8" x14ac:dyDescent="0.35">
      <c r="A31" s="26" t="s">
        <v>16524</v>
      </c>
      <c r="B31" t="s">
        <v>16469</v>
      </c>
      <c r="C31" s="26" t="s">
        <v>16475</v>
      </c>
      <c r="D31" s="27" t="s">
        <v>16525</v>
      </c>
      <c r="E31" s="26" t="s">
        <v>16522</v>
      </c>
      <c r="F31" s="11" t="str">
        <f t="shared" si="0"/>
        <v>940716 - SUCY EN BRIE CU</v>
      </c>
      <c r="G31" s="11" t="s">
        <v>16469</v>
      </c>
      <c r="H31" s="28" t="s">
        <v>16477</v>
      </c>
    </row>
    <row r="32" spans="1:8" ht="15" thickBot="1" x14ac:dyDescent="0.4">
      <c r="A32" s="26" t="s">
        <v>16526</v>
      </c>
      <c r="B32" t="s">
        <v>16469</v>
      </c>
      <c r="C32" s="26" t="s">
        <v>16475</v>
      </c>
      <c r="D32" s="27" t="s">
        <v>16527</v>
      </c>
      <c r="E32" s="26" t="s">
        <v>16524</v>
      </c>
      <c r="F32" s="11" t="str">
        <f t="shared" si="0"/>
        <v>930736 - TREMBLAY A</v>
      </c>
      <c r="G32" s="11" t="s">
        <v>16469</v>
      </c>
      <c r="H32" s="28" t="s">
        <v>16477</v>
      </c>
    </row>
    <row r="33" spans="1:8" ht="15" thickBot="1" x14ac:dyDescent="0.4">
      <c r="A33" s="30" t="s">
        <v>16528</v>
      </c>
      <c r="B33" t="s">
        <v>16529</v>
      </c>
      <c r="C33" s="30" t="s">
        <v>16530</v>
      </c>
      <c r="D33" s="27" t="s">
        <v>16531</v>
      </c>
      <c r="E33" s="26" t="s">
        <v>16526</v>
      </c>
      <c r="F33" s="11" t="str">
        <f t="shared" si="0"/>
        <v>931009 - TREMBLAY B</v>
      </c>
      <c r="G33" s="11" t="s">
        <v>16469</v>
      </c>
      <c r="H33" s="28" t="s">
        <v>16477</v>
      </c>
    </row>
    <row r="34" spans="1:8" x14ac:dyDescent="0.35">
      <c r="A34" s="31" t="s">
        <v>16532</v>
      </c>
      <c r="B34" t="s">
        <v>16529</v>
      </c>
      <c r="C34" s="31" t="s">
        <v>16533</v>
      </c>
      <c r="D34" s="32" t="s">
        <v>16534</v>
      </c>
      <c r="E34" s="30" t="s">
        <v>16528</v>
      </c>
      <c r="F34" s="11" t="str">
        <f t="shared" si="0"/>
        <v>940027 - ALFORTVILLE CT</v>
      </c>
      <c r="G34" s="11" t="s">
        <v>16529</v>
      </c>
      <c r="H34" s="33" t="s">
        <v>16530</v>
      </c>
    </row>
    <row r="35" spans="1:8" x14ac:dyDescent="0.35">
      <c r="A35" s="31" t="s">
        <v>16535</v>
      </c>
      <c r="B35" t="s">
        <v>16529</v>
      </c>
      <c r="C35" s="31" t="s">
        <v>16533</v>
      </c>
      <c r="D35" s="27" t="s">
        <v>16536</v>
      </c>
      <c r="E35" s="31" t="s">
        <v>16532</v>
      </c>
      <c r="F35" s="11" t="str">
        <f t="shared" si="0"/>
        <v>919424 - ATHIS MONS CENTRAL</v>
      </c>
      <c r="G35" s="11" t="s">
        <v>16529</v>
      </c>
      <c r="H35" s="34" t="s">
        <v>16533</v>
      </c>
    </row>
    <row r="36" spans="1:8" x14ac:dyDescent="0.35">
      <c r="A36" s="31" t="s">
        <v>16537</v>
      </c>
      <c r="B36" t="s">
        <v>16529</v>
      </c>
      <c r="C36" s="31" t="s">
        <v>16533</v>
      </c>
      <c r="D36" s="27" t="s">
        <v>16538</v>
      </c>
      <c r="E36" s="31" t="s">
        <v>16535</v>
      </c>
      <c r="F36" s="11" t="str">
        <f t="shared" si="0"/>
        <v>910976 - BOUSSY CENTRAL</v>
      </c>
      <c r="G36" s="11" t="s">
        <v>16529</v>
      </c>
      <c r="H36" s="34" t="s">
        <v>16533</v>
      </c>
    </row>
    <row r="37" spans="1:8" x14ac:dyDescent="0.35">
      <c r="A37" s="31" t="s">
        <v>16539</v>
      </c>
      <c r="B37" t="s">
        <v>16529</v>
      </c>
      <c r="C37" s="31" t="s">
        <v>16530</v>
      </c>
      <c r="D37" s="27" t="s">
        <v>16540</v>
      </c>
      <c r="E37" s="31" t="s">
        <v>16537</v>
      </c>
      <c r="F37" s="11" t="str">
        <f t="shared" si="0"/>
        <v>919261 - BRUNOY CENT.TELEPH</v>
      </c>
      <c r="G37" s="11" t="s">
        <v>16529</v>
      </c>
      <c r="H37" s="34" t="s">
        <v>16533</v>
      </c>
    </row>
    <row r="38" spans="1:8" x14ac:dyDescent="0.35">
      <c r="A38" s="31" t="s">
        <v>16541</v>
      </c>
      <c r="B38" t="s">
        <v>16529</v>
      </c>
      <c r="C38" s="31" t="s">
        <v>16542</v>
      </c>
      <c r="D38" s="27">
        <v>940214</v>
      </c>
      <c r="E38" s="31" t="s">
        <v>16539</v>
      </c>
      <c r="F38" s="11" t="str">
        <f t="shared" si="0"/>
        <v>940214 - CHEVILLY LA RUE</v>
      </c>
      <c r="G38" s="11" t="s">
        <v>16529</v>
      </c>
      <c r="H38" s="34" t="s">
        <v>16530</v>
      </c>
    </row>
    <row r="39" spans="1:8" x14ac:dyDescent="0.35">
      <c r="A39" s="31" t="s">
        <v>16543</v>
      </c>
      <c r="B39" t="s">
        <v>16529</v>
      </c>
      <c r="C39" s="31" t="s">
        <v>16533</v>
      </c>
      <c r="D39" s="27">
        <v>940228</v>
      </c>
      <c r="E39" s="31" t="s">
        <v>16541</v>
      </c>
      <c r="F39" s="11" t="str">
        <f t="shared" si="0"/>
        <v>940228 - CHOISY CT</v>
      </c>
      <c r="G39" s="11" t="s">
        <v>16529</v>
      </c>
      <c r="H39" s="34" t="s">
        <v>16542</v>
      </c>
    </row>
    <row r="40" spans="1:8" x14ac:dyDescent="0.35">
      <c r="A40" s="31" t="s">
        <v>16544</v>
      </c>
      <c r="B40" t="s">
        <v>16529</v>
      </c>
      <c r="C40" s="31" t="s">
        <v>16542</v>
      </c>
      <c r="D40" s="27" t="s">
        <v>16545</v>
      </c>
      <c r="E40" s="31" t="s">
        <v>16543</v>
      </c>
      <c r="F40" s="11" t="str">
        <f t="shared" si="0"/>
        <v>911746 - CORBEIL CT</v>
      </c>
      <c r="G40" s="11" t="s">
        <v>16529</v>
      </c>
      <c r="H40" s="34" t="s">
        <v>16533</v>
      </c>
    </row>
    <row r="41" spans="1:8" x14ac:dyDescent="0.35">
      <c r="A41" s="31" t="s">
        <v>16546</v>
      </c>
      <c r="B41" t="s">
        <v>16529</v>
      </c>
      <c r="C41" s="31" t="s">
        <v>16533</v>
      </c>
      <c r="D41" s="27" t="s">
        <v>16547</v>
      </c>
      <c r="E41" s="31" t="s">
        <v>16548</v>
      </c>
      <c r="F41" s="11" t="str">
        <f t="shared" si="0"/>
        <v>940586 - LE PERREUX CT DAGUERRE</v>
      </c>
      <c r="G41" s="11" t="s">
        <v>16529</v>
      </c>
      <c r="H41" s="34" t="s">
        <v>16542</v>
      </c>
    </row>
    <row r="42" spans="1:8" x14ac:dyDescent="0.35">
      <c r="A42" s="31" t="s">
        <v>16549</v>
      </c>
      <c r="B42" t="s">
        <v>16529</v>
      </c>
      <c r="C42" s="31" t="s">
        <v>16542</v>
      </c>
      <c r="D42" s="27" t="s">
        <v>16550</v>
      </c>
      <c r="E42" s="31" t="s">
        <v>16546</v>
      </c>
      <c r="F42" s="11" t="str">
        <f t="shared" si="0"/>
        <v>919691 - EVRY CENTRAL</v>
      </c>
      <c r="G42" s="11" t="s">
        <v>16529</v>
      </c>
      <c r="H42" s="34" t="s">
        <v>16533</v>
      </c>
    </row>
    <row r="43" spans="1:8" x14ac:dyDescent="0.35">
      <c r="A43" s="31" t="s">
        <v>16551</v>
      </c>
      <c r="B43" t="s">
        <v>16529</v>
      </c>
      <c r="C43" s="31" t="s">
        <v>16530</v>
      </c>
      <c r="D43" s="27" t="s">
        <v>16552</v>
      </c>
      <c r="E43" s="31" t="s">
        <v>16549</v>
      </c>
      <c r="F43" s="11" t="str">
        <f t="shared" si="0"/>
        <v>940334 - FONTENAY SOUS BOIS</v>
      </c>
      <c r="G43" s="11" t="s">
        <v>16529</v>
      </c>
      <c r="H43" s="34" t="s">
        <v>16542</v>
      </c>
    </row>
    <row r="44" spans="1:8" x14ac:dyDescent="0.35">
      <c r="A44" s="31" t="s">
        <v>16553</v>
      </c>
      <c r="B44" t="s">
        <v>16529</v>
      </c>
      <c r="C44" s="31" t="s">
        <v>16530</v>
      </c>
      <c r="D44" s="27" t="s">
        <v>16554</v>
      </c>
      <c r="E44" s="31" t="s">
        <v>16551</v>
      </c>
      <c r="F44" s="11" t="str">
        <f t="shared" si="0"/>
        <v>949631 - IVRY  CPE</v>
      </c>
      <c r="G44" s="11" t="s">
        <v>16529</v>
      </c>
      <c r="H44" s="34" t="s">
        <v>16530</v>
      </c>
    </row>
    <row r="45" spans="1:8" x14ac:dyDescent="0.35">
      <c r="A45" s="31" t="s">
        <v>16555</v>
      </c>
      <c r="B45" t="s">
        <v>16529</v>
      </c>
      <c r="C45" s="31" t="s">
        <v>16530</v>
      </c>
      <c r="D45" s="27" t="s">
        <v>16556</v>
      </c>
      <c r="E45" s="31" t="s">
        <v>16553</v>
      </c>
      <c r="F45" s="11" t="str">
        <f t="shared" si="0"/>
        <v>941010 - IVRY MIRABEAU</v>
      </c>
      <c r="G45" s="11" t="s">
        <v>16529</v>
      </c>
      <c r="H45" s="34" t="s">
        <v>16530</v>
      </c>
    </row>
    <row r="46" spans="1:8" x14ac:dyDescent="0.35">
      <c r="A46" s="31" t="s">
        <v>16557</v>
      </c>
      <c r="B46" t="s">
        <v>16529</v>
      </c>
      <c r="C46" s="31" t="s">
        <v>16533</v>
      </c>
      <c r="D46" s="27" t="s">
        <v>16558</v>
      </c>
      <c r="E46" s="31" t="s">
        <v>16555</v>
      </c>
      <c r="F46" s="11" t="str">
        <f t="shared" si="0"/>
        <v>940414 - IVRY SIRIUS LE MONDE</v>
      </c>
      <c r="G46" s="11" t="s">
        <v>16529</v>
      </c>
      <c r="H46" s="34" t="s">
        <v>16530</v>
      </c>
    </row>
    <row r="47" spans="1:8" x14ac:dyDescent="0.35">
      <c r="A47" s="31" t="s">
        <v>16559</v>
      </c>
      <c r="B47" t="s">
        <v>16529</v>
      </c>
      <c r="C47" s="31" t="s">
        <v>16533</v>
      </c>
      <c r="D47" s="27" t="s">
        <v>16560</v>
      </c>
      <c r="E47" s="31" t="s">
        <v>16557</v>
      </c>
      <c r="F47" s="11" t="str">
        <f t="shared" si="0"/>
        <v>913405 - LISSES CENTRAL</v>
      </c>
      <c r="G47" s="11" t="s">
        <v>16529</v>
      </c>
      <c r="H47" s="34" t="s">
        <v>16533</v>
      </c>
    </row>
    <row r="48" spans="1:8" x14ac:dyDescent="0.35">
      <c r="A48" s="31" t="s">
        <v>16561</v>
      </c>
      <c r="B48" t="s">
        <v>16529</v>
      </c>
      <c r="C48" s="31" t="s">
        <v>16542</v>
      </c>
      <c r="D48" s="27" t="s">
        <v>16562</v>
      </c>
      <c r="E48" s="31" t="s">
        <v>16559</v>
      </c>
      <c r="F48" s="11" t="str">
        <f t="shared" si="0"/>
        <v>919349 - MONTGERON AGENCE</v>
      </c>
      <c r="G48" s="11" t="s">
        <v>16529</v>
      </c>
      <c r="H48" s="34" t="s">
        <v>16533</v>
      </c>
    </row>
    <row r="49" spans="1:8" x14ac:dyDescent="0.35">
      <c r="A49" s="31" t="s">
        <v>16563</v>
      </c>
      <c r="B49" t="s">
        <v>16529</v>
      </c>
      <c r="C49" s="31" t="s">
        <v>16533</v>
      </c>
      <c r="D49" s="27" t="s">
        <v>16564</v>
      </c>
      <c r="E49" s="31" t="s">
        <v>16561</v>
      </c>
      <c r="F49" s="11" t="str">
        <f t="shared" si="0"/>
        <v>940176 - POMPADOUR CT</v>
      </c>
      <c r="G49" s="11" t="s">
        <v>16529</v>
      </c>
      <c r="H49" s="34" t="s">
        <v>16542</v>
      </c>
    </row>
    <row r="50" spans="1:8" x14ac:dyDescent="0.35">
      <c r="A50" s="31" t="s">
        <v>16565</v>
      </c>
      <c r="B50" t="s">
        <v>16529</v>
      </c>
      <c r="C50" s="31" t="s">
        <v>16533</v>
      </c>
      <c r="D50" s="27" t="s">
        <v>16566</v>
      </c>
      <c r="E50" s="31" t="s">
        <v>16563</v>
      </c>
      <c r="F50" s="11" t="str">
        <f t="shared" si="0"/>
        <v>915211 - RIS ORANGIS UIR</v>
      </c>
      <c r="G50" s="11" t="s">
        <v>16529</v>
      </c>
      <c r="H50" s="34" t="s">
        <v>16533</v>
      </c>
    </row>
    <row r="51" spans="1:8" x14ac:dyDescent="0.35">
      <c r="A51" s="31" t="s">
        <v>16567</v>
      </c>
      <c r="B51" t="s">
        <v>16529</v>
      </c>
      <c r="C51" s="31" t="s">
        <v>16533</v>
      </c>
      <c r="D51" s="27" t="s">
        <v>16568</v>
      </c>
      <c r="E51" s="31" t="s">
        <v>16565</v>
      </c>
      <c r="F51" s="11" t="str">
        <f t="shared" si="0"/>
        <v>915531 - ST GERMAIN CENTRAL</v>
      </c>
      <c r="G51" s="11" t="s">
        <v>16529</v>
      </c>
      <c r="H51" s="34" t="s">
        <v>16533</v>
      </c>
    </row>
    <row r="52" spans="1:8" x14ac:dyDescent="0.35">
      <c r="A52" s="31" t="s">
        <v>16569</v>
      </c>
      <c r="B52" t="s">
        <v>16529</v>
      </c>
      <c r="C52" s="31" t="s">
        <v>16533</v>
      </c>
      <c r="D52" s="27" t="s">
        <v>16570</v>
      </c>
      <c r="E52" s="31" t="s">
        <v>16567</v>
      </c>
      <c r="F52" s="11" t="str">
        <f t="shared" si="0"/>
        <v>915496 - STE GENEVIEVE CL 4</v>
      </c>
      <c r="G52" s="11" t="s">
        <v>16529</v>
      </c>
      <c r="H52" s="34" t="s">
        <v>16533</v>
      </c>
    </row>
    <row r="53" spans="1:8" x14ac:dyDescent="0.35">
      <c r="A53" s="31" t="s">
        <v>16571</v>
      </c>
      <c r="B53" t="s">
        <v>16529</v>
      </c>
      <c r="C53" s="31" t="s">
        <v>16533</v>
      </c>
      <c r="D53" s="27" t="s">
        <v>16572</v>
      </c>
      <c r="E53" s="31" t="s">
        <v>16569</v>
      </c>
      <c r="F53" s="11" t="str">
        <f t="shared" si="0"/>
        <v>919642 - STE GENEVIEVE CT</v>
      </c>
      <c r="G53" s="11" t="s">
        <v>16529</v>
      </c>
      <c r="H53" s="34" t="s">
        <v>16533</v>
      </c>
    </row>
    <row r="54" spans="1:8" x14ac:dyDescent="0.35">
      <c r="A54" s="31" t="s">
        <v>16573</v>
      </c>
      <c r="B54" t="s">
        <v>16529</v>
      </c>
      <c r="C54" s="31" t="s">
        <v>16574</v>
      </c>
      <c r="D54" s="27" t="s">
        <v>16575</v>
      </c>
      <c r="E54" s="31" t="s">
        <v>16571</v>
      </c>
      <c r="F54" s="11" t="str">
        <f t="shared" si="0"/>
        <v>916577 - VIGNEUX CT</v>
      </c>
      <c r="G54" s="11" t="s">
        <v>16529</v>
      </c>
      <c r="H54" s="34" t="s">
        <v>16533</v>
      </c>
    </row>
    <row r="55" spans="1:8" x14ac:dyDescent="0.35">
      <c r="A55" s="31" t="s">
        <v>16576</v>
      </c>
      <c r="B55" t="s">
        <v>16529</v>
      </c>
      <c r="C55" s="31" t="s">
        <v>16574</v>
      </c>
      <c r="D55" s="27" t="s">
        <v>16577</v>
      </c>
      <c r="E55" s="31" t="s">
        <v>16573</v>
      </c>
      <c r="F55" s="11" t="str">
        <f t="shared" si="0"/>
        <v>916592 - VILLABE APE PACOM</v>
      </c>
      <c r="G55" s="11" t="s">
        <v>16529</v>
      </c>
      <c r="H55" s="34" t="s">
        <v>16574</v>
      </c>
    </row>
    <row r="56" spans="1:8" x14ac:dyDescent="0.35">
      <c r="A56" s="31" t="s">
        <v>16578</v>
      </c>
      <c r="B56" t="s">
        <v>16529</v>
      </c>
      <c r="C56" s="31" t="s">
        <v>16574</v>
      </c>
      <c r="D56" s="27" t="s">
        <v>16579</v>
      </c>
      <c r="E56" s="31" t="s">
        <v>16576</v>
      </c>
      <c r="F56" s="11" t="str">
        <f t="shared" si="0"/>
        <v>916591 - VILLABE CRISTEL ENERGIE PETITS CHAMPS</v>
      </c>
      <c r="G56" s="11" t="s">
        <v>16529</v>
      </c>
      <c r="H56" s="34" t="s">
        <v>16574</v>
      </c>
    </row>
    <row r="57" spans="1:8" x14ac:dyDescent="0.35">
      <c r="A57" s="31" t="s">
        <v>16580</v>
      </c>
      <c r="B57" t="s">
        <v>16529</v>
      </c>
      <c r="C57" s="31" t="s">
        <v>16542</v>
      </c>
      <c r="D57" s="27" t="s">
        <v>16581</v>
      </c>
      <c r="E57" s="31" t="s">
        <v>16578</v>
      </c>
      <c r="F57" s="11" t="str">
        <f t="shared" si="0"/>
        <v>919201 - VILLABE EX CPRI</v>
      </c>
      <c r="G57" s="11" t="s">
        <v>16529</v>
      </c>
      <c r="H57" s="34" t="s">
        <v>16574</v>
      </c>
    </row>
    <row r="58" spans="1:8" x14ac:dyDescent="0.35">
      <c r="A58" s="31" t="s">
        <v>16582</v>
      </c>
      <c r="B58" t="s">
        <v>16529</v>
      </c>
      <c r="C58" s="31" t="s">
        <v>16542</v>
      </c>
      <c r="D58" s="27" t="s">
        <v>16583</v>
      </c>
      <c r="E58" s="31" t="s">
        <v>16580</v>
      </c>
      <c r="F58" s="11" t="str">
        <f t="shared" si="0"/>
        <v>940766 - VILLEJUIF CT RAMEAU</v>
      </c>
      <c r="G58" s="11" t="s">
        <v>16529</v>
      </c>
      <c r="H58" s="34" t="s">
        <v>16542</v>
      </c>
    </row>
    <row r="59" spans="1:8" x14ac:dyDescent="0.35">
      <c r="A59" s="31" t="s">
        <v>16584</v>
      </c>
      <c r="B59" t="s">
        <v>16529</v>
      </c>
      <c r="C59" s="31" t="s">
        <v>16542</v>
      </c>
      <c r="D59" s="27">
        <v>940767</v>
      </c>
      <c r="E59" s="31" t="s">
        <v>16582</v>
      </c>
      <c r="F59" s="11" t="str">
        <f t="shared" si="0"/>
        <v>940767 - VILLEJUIF URM</v>
      </c>
      <c r="G59" s="11" t="s">
        <v>16529</v>
      </c>
      <c r="H59" s="34" t="s">
        <v>16542</v>
      </c>
    </row>
    <row r="60" spans="1:8" x14ac:dyDescent="0.35">
      <c r="A60" s="31" t="s">
        <v>16585</v>
      </c>
      <c r="B60" t="s">
        <v>16529</v>
      </c>
      <c r="C60" s="31" t="s">
        <v>16542</v>
      </c>
      <c r="D60" s="27" t="s">
        <v>16586</v>
      </c>
      <c r="E60" s="31" t="s">
        <v>16584</v>
      </c>
      <c r="F60" s="11" t="str">
        <f t="shared" si="0"/>
        <v>940781 - VILLENEUVE - SAINT-GEORGES CT</v>
      </c>
      <c r="G60" s="11" t="s">
        <v>16529</v>
      </c>
      <c r="H60" s="34" t="s">
        <v>16542</v>
      </c>
    </row>
    <row r="61" spans="1:8" x14ac:dyDescent="0.35">
      <c r="A61" s="31" t="s">
        <v>16587</v>
      </c>
      <c r="B61" t="s">
        <v>16529</v>
      </c>
      <c r="C61" s="31" t="s">
        <v>16542</v>
      </c>
      <c r="D61" s="27" t="s">
        <v>16588</v>
      </c>
      <c r="E61" s="31" t="s">
        <v>16585</v>
      </c>
      <c r="F61" s="11" t="str">
        <f t="shared" si="0"/>
        <v>941768 - VILLENEUVE-SAINT-GEORGES  CTU</v>
      </c>
      <c r="G61" s="11" t="s">
        <v>16529</v>
      </c>
      <c r="H61" s="34" t="s">
        <v>16542</v>
      </c>
    </row>
    <row r="62" spans="1:8" x14ac:dyDescent="0.35">
      <c r="A62" s="31" t="s">
        <v>16589</v>
      </c>
      <c r="B62" t="s">
        <v>16529</v>
      </c>
      <c r="C62" s="31" t="s">
        <v>16542</v>
      </c>
      <c r="D62" s="27" t="s">
        <v>16590</v>
      </c>
      <c r="E62" s="31" t="s">
        <v>16587</v>
      </c>
      <c r="F62" s="11" t="str">
        <f t="shared" si="0"/>
        <v>940806 - VINCENNES DAUMESNIL</v>
      </c>
      <c r="G62" s="11" t="s">
        <v>16529</v>
      </c>
      <c r="H62" s="34" t="s">
        <v>16542</v>
      </c>
    </row>
    <row r="63" spans="1:8" x14ac:dyDescent="0.35">
      <c r="A63" s="31" t="s">
        <v>16591</v>
      </c>
      <c r="B63" t="s">
        <v>16529</v>
      </c>
      <c r="C63" s="31" t="s">
        <v>16574</v>
      </c>
      <c r="D63" s="27" t="s">
        <v>16592</v>
      </c>
      <c r="E63" s="31" t="s">
        <v>16589</v>
      </c>
      <c r="F63" s="11" t="str">
        <f t="shared" si="0"/>
        <v>940803 - VINCENNES SOFRECOM</v>
      </c>
      <c r="G63" s="11" t="s">
        <v>16529</v>
      </c>
      <c r="H63" s="34" t="s">
        <v>16542</v>
      </c>
    </row>
    <row r="64" spans="1:8" x14ac:dyDescent="0.35">
      <c r="A64" s="31" t="s">
        <v>16593</v>
      </c>
      <c r="B64" t="s">
        <v>16529</v>
      </c>
      <c r="C64" s="31" t="s">
        <v>16542</v>
      </c>
      <c r="D64" s="27" t="s">
        <v>16594</v>
      </c>
      <c r="E64" s="31" t="s">
        <v>16591</v>
      </c>
      <c r="F64" s="11" t="str">
        <f t="shared" si="0"/>
        <v>916876 - VIRY USR CENTRAUX</v>
      </c>
      <c r="G64" s="11" t="s">
        <v>16529</v>
      </c>
      <c r="H64" s="34" t="s">
        <v>16574</v>
      </c>
    </row>
    <row r="65" spans="1:8" x14ac:dyDescent="0.35">
      <c r="A65" s="35" t="s">
        <v>16595</v>
      </c>
      <c r="B65" t="s">
        <v>16529</v>
      </c>
      <c r="C65" s="31" t="s">
        <v>16533</v>
      </c>
      <c r="D65" s="27" t="s">
        <v>16596</v>
      </c>
      <c r="E65" s="31" t="s">
        <v>16593</v>
      </c>
      <c r="F65" s="11" t="str">
        <f t="shared" si="0"/>
        <v>940819 - VITRY SUR SEINE CT</v>
      </c>
      <c r="G65" s="11" t="s">
        <v>16529</v>
      </c>
      <c r="H65" s="34" t="s">
        <v>16542</v>
      </c>
    </row>
    <row r="66" spans="1:8" ht="15" thickBot="1" x14ac:dyDescent="0.4">
      <c r="A66" s="36" t="s">
        <v>16597</v>
      </c>
      <c r="B66" t="s">
        <v>16598</v>
      </c>
      <c r="C66" s="36" t="s">
        <v>16599</v>
      </c>
      <c r="D66" s="37" t="s">
        <v>16600</v>
      </c>
      <c r="E66" s="38" t="s">
        <v>16595</v>
      </c>
      <c r="F66" s="11" t="str">
        <f t="shared" si="0"/>
        <v>916916 - YERRES CT</v>
      </c>
      <c r="G66" s="11" t="s">
        <v>16529</v>
      </c>
      <c r="H66" s="34" t="s">
        <v>16533</v>
      </c>
    </row>
    <row r="67" spans="1:8" x14ac:dyDescent="0.35">
      <c r="A67" s="36" t="s">
        <v>16601</v>
      </c>
      <c r="B67" t="s">
        <v>16598</v>
      </c>
      <c r="C67" s="36" t="s">
        <v>16602</v>
      </c>
      <c r="D67" s="27" t="s">
        <v>16603</v>
      </c>
      <c r="E67" s="36" t="s">
        <v>16597</v>
      </c>
      <c r="F67" s="11" t="str">
        <f t="shared" ref="F67:F105" si="1">CONCATENATE(D67," - ",E67)</f>
        <v>779252 - AVON CT</v>
      </c>
      <c r="G67" s="11" t="s">
        <v>16598</v>
      </c>
      <c r="H67" s="39" t="s">
        <v>16604</v>
      </c>
    </row>
    <row r="68" spans="1:8" x14ac:dyDescent="0.35">
      <c r="A68" s="36" t="s">
        <v>16605</v>
      </c>
      <c r="B68" t="s">
        <v>16598</v>
      </c>
      <c r="C68" s="36" t="s">
        <v>16602</v>
      </c>
      <c r="D68" s="27" t="s">
        <v>16606</v>
      </c>
      <c r="E68" s="36" t="s">
        <v>16601</v>
      </c>
      <c r="F68" s="11" t="str">
        <f t="shared" si="1"/>
        <v>779514 - BUSSY-ST-GEORGES CLASSE IV</v>
      </c>
      <c r="G68" s="11" t="s">
        <v>16598</v>
      </c>
      <c r="H68" s="39" t="s">
        <v>16602</v>
      </c>
    </row>
    <row r="69" spans="1:8" x14ac:dyDescent="0.35">
      <c r="A69" s="36" t="s">
        <v>16607</v>
      </c>
      <c r="B69" t="s">
        <v>16598</v>
      </c>
      <c r="C69" s="36" t="s">
        <v>16599</v>
      </c>
      <c r="D69" s="27" t="s">
        <v>16608</v>
      </c>
      <c r="E69" s="36" t="s">
        <v>16605</v>
      </c>
      <c r="F69" s="11" t="str">
        <f t="shared" si="1"/>
        <v>770591 - BUSSY-ST-MARTIN CLASSE IV</v>
      </c>
      <c r="G69" s="11" t="s">
        <v>16598</v>
      </c>
      <c r="H69" s="39" t="s">
        <v>16602</v>
      </c>
    </row>
    <row r="70" spans="1:8" x14ac:dyDescent="0.35">
      <c r="A70" s="36" t="s">
        <v>16609</v>
      </c>
      <c r="B70" t="s">
        <v>16598</v>
      </c>
      <c r="C70" s="36" t="s">
        <v>16610</v>
      </c>
      <c r="D70" s="27" t="s">
        <v>16611</v>
      </c>
      <c r="E70" s="36" t="s">
        <v>16607</v>
      </c>
      <c r="F70" s="11" t="str">
        <f t="shared" si="1"/>
        <v>770964 - CHARTRETTES CL IV</v>
      </c>
      <c r="G70" s="11" t="s">
        <v>16598</v>
      </c>
      <c r="H70" s="39" t="s">
        <v>16604</v>
      </c>
    </row>
    <row r="71" spans="1:8" x14ac:dyDescent="0.35">
      <c r="A71" s="36" t="s">
        <v>16612</v>
      </c>
      <c r="B71" t="s">
        <v>16598</v>
      </c>
      <c r="C71" s="36" t="s">
        <v>16610</v>
      </c>
      <c r="D71" s="27" t="s">
        <v>16613</v>
      </c>
      <c r="E71" s="36" t="s">
        <v>16609</v>
      </c>
      <c r="F71" s="11" t="str">
        <f t="shared" si="1"/>
        <v>779452 - CHELLES CT</v>
      </c>
      <c r="G71" s="11" t="s">
        <v>16598</v>
      </c>
      <c r="H71" s="39" t="s">
        <v>16610</v>
      </c>
    </row>
    <row r="72" spans="1:8" x14ac:dyDescent="0.35">
      <c r="A72" s="36" t="s">
        <v>16614</v>
      </c>
      <c r="B72" t="s">
        <v>16598</v>
      </c>
      <c r="C72" s="36" t="s">
        <v>16610</v>
      </c>
      <c r="D72" s="27" t="s">
        <v>16615</v>
      </c>
      <c r="E72" s="36" t="s">
        <v>16612</v>
      </c>
      <c r="F72" s="11" t="str">
        <f t="shared" si="1"/>
        <v>771111 - CHESSY ANTARES</v>
      </c>
      <c r="G72" s="11" t="s">
        <v>16598</v>
      </c>
      <c r="H72" s="39" t="s">
        <v>16610</v>
      </c>
    </row>
    <row r="73" spans="1:8" x14ac:dyDescent="0.35">
      <c r="A73" s="36" t="s">
        <v>16616</v>
      </c>
      <c r="B73" t="s">
        <v>16598</v>
      </c>
      <c r="C73" s="36" t="s">
        <v>16602</v>
      </c>
      <c r="D73" s="27" t="s">
        <v>16617</v>
      </c>
      <c r="E73" s="36" t="s">
        <v>16614</v>
      </c>
      <c r="F73" s="11" t="str">
        <f t="shared" si="1"/>
        <v>779403 - CLAYE-SOUILLY CT CLASSE IV</v>
      </c>
      <c r="G73" s="11" t="s">
        <v>16598</v>
      </c>
      <c r="H73" s="39" t="s">
        <v>16610</v>
      </c>
    </row>
    <row r="74" spans="1:8" x14ac:dyDescent="0.35">
      <c r="A74" s="36" t="s">
        <v>16618</v>
      </c>
      <c r="B74" t="s">
        <v>16598</v>
      </c>
      <c r="C74" s="36" t="s">
        <v>16610</v>
      </c>
      <c r="D74" s="27" t="s">
        <v>16619</v>
      </c>
      <c r="E74" s="36" t="s">
        <v>16616</v>
      </c>
      <c r="F74" s="11" t="str">
        <f t="shared" si="1"/>
        <v>771222 - COMBS-LA-VILLE CLASSE IV</v>
      </c>
      <c r="G74" s="11" t="s">
        <v>16598</v>
      </c>
      <c r="H74" s="39" t="s">
        <v>16602</v>
      </c>
    </row>
    <row r="75" spans="1:8" x14ac:dyDescent="0.35">
      <c r="A75" s="36" t="s">
        <v>16620</v>
      </c>
      <c r="B75" t="s">
        <v>16598</v>
      </c>
      <c r="C75" s="36" t="s">
        <v>16610</v>
      </c>
      <c r="D75" s="27" t="s">
        <v>16621</v>
      </c>
      <c r="E75" s="36" t="s">
        <v>16618</v>
      </c>
      <c r="F75" s="11" t="str">
        <f t="shared" si="1"/>
        <v>771315 - COULOMMIERS CT</v>
      </c>
      <c r="G75" s="11" t="s">
        <v>16598</v>
      </c>
      <c r="H75" s="39" t="s">
        <v>16610</v>
      </c>
    </row>
    <row r="76" spans="1:8" x14ac:dyDescent="0.35">
      <c r="A76" s="36" t="s">
        <v>16622</v>
      </c>
      <c r="B76" t="s">
        <v>16598</v>
      </c>
      <c r="C76" s="36" t="s">
        <v>16610</v>
      </c>
      <c r="D76" s="27">
        <v>771432</v>
      </c>
      <c r="E76" s="36" t="s">
        <v>16620</v>
      </c>
      <c r="F76" s="11" t="str">
        <f t="shared" si="1"/>
        <v>771432 - CREGY LES MEAUX SH</v>
      </c>
      <c r="G76" s="11" t="s">
        <v>16598</v>
      </c>
      <c r="H76" s="39" t="s">
        <v>16610</v>
      </c>
    </row>
    <row r="77" spans="1:8" x14ac:dyDescent="0.35">
      <c r="A77" s="36" t="s">
        <v>16623</v>
      </c>
      <c r="B77" t="s">
        <v>16598</v>
      </c>
      <c r="C77" s="36" t="s">
        <v>16602</v>
      </c>
      <c r="D77" s="27" t="s">
        <v>16624</v>
      </c>
      <c r="E77" s="40" t="s">
        <v>16622</v>
      </c>
      <c r="F77" s="11" t="str">
        <f t="shared" si="1"/>
        <v>773156 - CT CLASSE IV</v>
      </c>
      <c r="G77" s="11" t="s">
        <v>16598</v>
      </c>
      <c r="H77" s="39" t="s">
        <v>16610</v>
      </c>
    </row>
    <row r="78" spans="1:8" x14ac:dyDescent="0.35">
      <c r="A78" s="36" t="s">
        <v>16625</v>
      </c>
      <c r="B78" t="s">
        <v>16598</v>
      </c>
      <c r="C78" s="36" t="s">
        <v>16599</v>
      </c>
      <c r="D78" s="27" t="s">
        <v>16626</v>
      </c>
      <c r="E78" s="36" t="s">
        <v>18827</v>
      </c>
      <c r="F78" s="11" t="str">
        <f t="shared" si="1"/>
        <v>770531 - BRIE COMTE ROBERT CT CLASSE IV ET SH</v>
      </c>
      <c r="G78" s="11" t="s">
        <v>16598</v>
      </c>
      <c r="H78" s="39" t="s">
        <v>16602</v>
      </c>
    </row>
    <row r="79" spans="1:8" x14ac:dyDescent="0.35">
      <c r="A79" s="36" t="s">
        <v>16627</v>
      </c>
      <c r="B79" t="s">
        <v>16598</v>
      </c>
      <c r="C79" s="36" t="s">
        <v>16599</v>
      </c>
      <c r="D79" s="27" t="s">
        <v>16628</v>
      </c>
      <c r="E79" s="36" t="s">
        <v>16625</v>
      </c>
      <c r="F79" s="11" t="str">
        <f t="shared" si="1"/>
        <v>771521 - DAMMARIE-LES-LYS CLASSE IV</v>
      </c>
      <c r="G79" s="11" t="s">
        <v>16598</v>
      </c>
      <c r="H79" s="39" t="s">
        <v>16604</v>
      </c>
    </row>
    <row r="80" spans="1:8" x14ac:dyDescent="0.35">
      <c r="A80" s="36" t="s">
        <v>16629</v>
      </c>
      <c r="B80" t="s">
        <v>16598</v>
      </c>
      <c r="C80" s="36" t="s">
        <v>16610</v>
      </c>
      <c r="D80" s="27" t="s">
        <v>16630</v>
      </c>
      <c r="E80" s="36" t="s">
        <v>16627</v>
      </c>
      <c r="F80" s="11" t="str">
        <f t="shared" si="1"/>
        <v>771866 - FONTAINEBLEAU CT</v>
      </c>
      <c r="G80" s="11" t="s">
        <v>16598</v>
      </c>
      <c r="H80" s="39" t="s">
        <v>16604</v>
      </c>
    </row>
    <row r="81" spans="1:8" x14ac:dyDescent="0.35">
      <c r="A81" s="36" t="s">
        <v>16631</v>
      </c>
      <c r="B81" t="s">
        <v>16598</v>
      </c>
      <c r="C81" s="36" t="s">
        <v>16610</v>
      </c>
      <c r="D81" s="27" t="s">
        <v>16632</v>
      </c>
      <c r="E81" s="36" t="s">
        <v>16629</v>
      </c>
      <c r="F81" s="11" t="str">
        <f t="shared" si="1"/>
        <v>779334 - LA FERTE SOUS JOUARRE CT</v>
      </c>
      <c r="G81" s="11" t="s">
        <v>16598</v>
      </c>
      <c r="H81" s="39" t="s">
        <v>16610</v>
      </c>
    </row>
    <row r="82" spans="1:8" x14ac:dyDescent="0.35">
      <c r="A82" s="36" t="s">
        <v>16633</v>
      </c>
      <c r="B82" t="s">
        <v>16598</v>
      </c>
      <c r="C82" s="36" t="s">
        <v>16602</v>
      </c>
      <c r="D82" s="27" t="s">
        <v>16634</v>
      </c>
      <c r="E82" s="36" t="s">
        <v>16631</v>
      </c>
      <c r="F82" s="11" t="str">
        <f t="shared" si="1"/>
        <v>779351 - LAGNY CT</v>
      </c>
      <c r="G82" s="11" t="s">
        <v>16598</v>
      </c>
      <c r="H82" s="39" t="s">
        <v>16610</v>
      </c>
    </row>
    <row r="83" spans="1:8" x14ac:dyDescent="0.35">
      <c r="A83" s="36" t="s">
        <v>16635</v>
      </c>
      <c r="B83" t="s">
        <v>16598</v>
      </c>
      <c r="C83" s="36" t="s">
        <v>16602</v>
      </c>
      <c r="D83" s="27" t="s">
        <v>16636</v>
      </c>
      <c r="E83" s="36" t="s">
        <v>16633</v>
      </c>
      <c r="F83" s="11" t="str">
        <f t="shared" si="1"/>
        <v>772493 - LESIGNY CT</v>
      </c>
      <c r="G83" s="11" t="s">
        <v>16598</v>
      </c>
      <c r="H83" s="39" t="s">
        <v>16602</v>
      </c>
    </row>
    <row r="84" spans="1:8" x14ac:dyDescent="0.35">
      <c r="A84" s="36" t="s">
        <v>16637</v>
      </c>
      <c r="B84" t="s">
        <v>16598</v>
      </c>
      <c r="C84" s="36" t="s">
        <v>16602</v>
      </c>
      <c r="D84" s="27" t="s">
        <v>16638</v>
      </c>
      <c r="E84" s="36" t="s">
        <v>16635</v>
      </c>
      <c r="F84" s="11" t="str">
        <f t="shared" si="1"/>
        <v>772516 - LIEUSAINT CT CLASSE IV</v>
      </c>
      <c r="G84" s="11" t="s">
        <v>16598</v>
      </c>
      <c r="H84" s="39" t="s">
        <v>16602</v>
      </c>
    </row>
    <row r="85" spans="1:8" x14ac:dyDescent="0.35">
      <c r="A85" s="36" t="s">
        <v>16639</v>
      </c>
      <c r="B85" t="s">
        <v>16598</v>
      </c>
      <c r="C85" s="36" t="s">
        <v>16610</v>
      </c>
      <c r="D85" s="27" t="s">
        <v>16640</v>
      </c>
      <c r="E85" s="36" t="s">
        <v>16637</v>
      </c>
      <c r="F85" s="11" t="str">
        <f t="shared" si="1"/>
        <v>772584 - LOGNES MANDINET</v>
      </c>
      <c r="G85" s="11" t="s">
        <v>16598</v>
      </c>
      <c r="H85" s="39" t="s">
        <v>16602</v>
      </c>
    </row>
    <row r="86" spans="1:8" x14ac:dyDescent="0.35">
      <c r="A86" s="36" t="s">
        <v>16641</v>
      </c>
      <c r="B86" t="s">
        <v>16598</v>
      </c>
      <c r="C86" s="36" t="s">
        <v>16610</v>
      </c>
      <c r="D86" s="27" t="s">
        <v>16642</v>
      </c>
      <c r="E86" s="36" t="s">
        <v>16639</v>
      </c>
      <c r="F86" s="11" t="str">
        <f t="shared" si="1"/>
        <v>772591 - LONGPERRIER CT</v>
      </c>
      <c r="G86" s="11" t="s">
        <v>16598</v>
      </c>
      <c r="H86" s="39" t="s">
        <v>16610</v>
      </c>
    </row>
    <row r="87" spans="1:8" x14ac:dyDescent="0.35">
      <c r="A87" s="36" t="s">
        <v>16643</v>
      </c>
      <c r="B87" t="s">
        <v>16598</v>
      </c>
      <c r="C87" s="36" t="s">
        <v>16610</v>
      </c>
      <c r="D87" s="27" t="s">
        <v>16644</v>
      </c>
      <c r="E87" s="36" t="s">
        <v>16641</v>
      </c>
      <c r="F87" s="11" t="str">
        <f t="shared" si="1"/>
        <v>772681 - MAGNY LE HONGRE CT</v>
      </c>
      <c r="G87" s="11" t="s">
        <v>16598</v>
      </c>
      <c r="H87" s="39" t="s">
        <v>16610</v>
      </c>
    </row>
    <row r="88" spans="1:8" x14ac:dyDescent="0.35">
      <c r="A88" s="36" t="s">
        <v>16645</v>
      </c>
      <c r="B88" t="s">
        <v>16598</v>
      </c>
      <c r="C88" s="36" t="s">
        <v>16610</v>
      </c>
      <c r="D88" s="27" t="s">
        <v>16646</v>
      </c>
      <c r="E88" s="36" t="s">
        <v>16643</v>
      </c>
      <c r="F88" s="11" t="str">
        <f t="shared" si="1"/>
        <v>772761 - MAREUIL-LES-MEAUX CLASSE IV</v>
      </c>
      <c r="G88" s="11" t="s">
        <v>16598</v>
      </c>
      <c r="H88" s="39" t="s">
        <v>16610</v>
      </c>
    </row>
    <row r="89" spans="1:8" x14ac:dyDescent="0.35">
      <c r="A89" s="36" t="s">
        <v>16647</v>
      </c>
      <c r="B89" t="s">
        <v>16598</v>
      </c>
      <c r="C89" s="36" t="s">
        <v>16602</v>
      </c>
      <c r="D89" s="27" t="s">
        <v>16648</v>
      </c>
      <c r="E89" s="36" t="s">
        <v>16645</v>
      </c>
      <c r="F89" s="11" t="str">
        <f t="shared" si="1"/>
        <v>779296 - MEAUX CT AGENCE</v>
      </c>
      <c r="G89" s="11" t="s">
        <v>16598</v>
      </c>
      <c r="H89" s="39" t="s">
        <v>16610</v>
      </c>
    </row>
    <row r="90" spans="1:8" x14ac:dyDescent="0.35">
      <c r="A90" s="36" t="s">
        <v>16649</v>
      </c>
      <c r="B90" t="s">
        <v>16598</v>
      </c>
      <c r="C90" s="36" t="s">
        <v>16602</v>
      </c>
      <c r="D90" s="27" t="s">
        <v>16650</v>
      </c>
      <c r="E90" s="36" t="s">
        <v>16647</v>
      </c>
      <c r="F90" s="11" t="str">
        <f t="shared" si="1"/>
        <v>772889 - MELUN CT</v>
      </c>
      <c r="G90" s="11" t="s">
        <v>16598</v>
      </c>
      <c r="H90" s="39" t="s">
        <v>16602</v>
      </c>
    </row>
    <row r="91" spans="1:8" x14ac:dyDescent="0.35">
      <c r="A91" s="36" t="s">
        <v>16651</v>
      </c>
      <c r="B91" t="s">
        <v>16598</v>
      </c>
      <c r="C91" s="36" t="s">
        <v>16599</v>
      </c>
      <c r="D91" s="27" t="s">
        <v>16652</v>
      </c>
      <c r="E91" s="36" t="s">
        <v>16649</v>
      </c>
      <c r="F91" s="11" t="str">
        <f t="shared" si="1"/>
        <v>779489 - MELUN CT AGENCE</v>
      </c>
      <c r="G91" s="11" t="s">
        <v>16598</v>
      </c>
      <c r="H91" s="39" t="s">
        <v>16602</v>
      </c>
    </row>
    <row r="92" spans="1:8" x14ac:dyDescent="0.35">
      <c r="A92" s="36" t="s">
        <v>16653</v>
      </c>
      <c r="B92" t="s">
        <v>16598</v>
      </c>
      <c r="C92" s="36" t="s">
        <v>16610</v>
      </c>
      <c r="D92" s="27" t="s">
        <v>16654</v>
      </c>
      <c r="E92" s="36" t="s">
        <v>16651</v>
      </c>
      <c r="F92" s="11" t="str">
        <f t="shared" si="1"/>
        <v>779531 - MELUN DR</v>
      </c>
      <c r="G92" s="11" t="s">
        <v>16598</v>
      </c>
      <c r="H92" s="39" t="s">
        <v>16604</v>
      </c>
    </row>
    <row r="93" spans="1:8" x14ac:dyDescent="0.35">
      <c r="A93" s="36" t="s">
        <v>16655</v>
      </c>
      <c r="B93" t="s">
        <v>16598</v>
      </c>
      <c r="C93" s="36" t="s">
        <v>16610</v>
      </c>
      <c r="D93" s="27" t="s">
        <v>16656</v>
      </c>
      <c r="E93" s="36" t="s">
        <v>16653</v>
      </c>
      <c r="F93" s="11" t="str">
        <f t="shared" si="1"/>
        <v>772944 - MITRY MORY CT</v>
      </c>
      <c r="G93" s="11" t="s">
        <v>16598</v>
      </c>
      <c r="H93" s="39" t="s">
        <v>16610</v>
      </c>
    </row>
    <row r="94" spans="1:8" x14ac:dyDescent="0.35">
      <c r="A94" s="36" t="s">
        <v>16657</v>
      </c>
      <c r="B94" t="s">
        <v>16598</v>
      </c>
      <c r="C94" s="36" t="s">
        <v>16599</v>
      </c>
      <c r="D94" s="27" t="s">
        <v>16658</v>
      </c>
      <c r="E94" s="36" t="s">
        <v>16655</v>
      </c>
      <c r="F94" s="11" t="str">
        <f t="shared" si="1"/>
        <v>772945 - MITRY-MORY CT CLASSE IV</v>
      </c>
      <c r="G94" s="11" t="s">
        <v>16598</v>
      </c>
      <c r="H94" s="39" t="s">
        <v>16610</v>
      </c>
    </row>
    <row r="95" spans="1:8" x14ac:dyDescent="0.35">
      <c r="A95" s="36" t="s">
        <v>16659</v>
      </c>
      <c r="B95" t="s">
        <v>16598</v>
      </c>
      <c r="C95" s="36" t="s">
        <v>16599</v>
      </c>
      <c r="D95" s="27" t="s">
        <v>16660</v>
      </c>
      <c r="E95" s="36" t="s">
        <v>16657</v>
      </c>
      <c r="F95" s="11" t="str">
        <f t="shared" si="1"/>
        <v>779306 - MONTEREAU CT</v>
      </c>
      <c r="G95" s="11" t="s">
        <v>16598</v>
      </c>
      <c r="H95" s="39" t="s">
        <v>16604</v>
      </c>
    </row>
    <row r="96" spans="1:8" x14ac:dyDescent="0.35">
      <c r="A96" s="36" t="s">
        <v>16661</v>
      </c>
      <c r="B96" t="s">
        <v>16598</v>
      </c>
      <c r="C96" s="36" t="s">
        <v>16602</v>
      </c>
      <c r="D96" s="27" t="s">
        <v>16662</v>
      </c>
      <c r="E96" s="36" t="s">
        <v>16659</v>
      </c>
      <c r="F96" s="11" t="str">
        <f t="shared" si="1"/>
        <v>773166 - MORET-SUR-LOING CT CLASSE IV</v>
      </c>
      <c r="G96" s="11" t="s">
        <v>16598</v>
      </c>
      <c r="H96" s="39" t="s">
        <v>16604</v>
      </c>
    </row>
    <row r="97" spans="1:8" x14ac:dyDescent="0.35">
      <c r="A97" s="36" t="s">
        <v>16663</v>
      </c>
      <c r="B97" t="s">
        <v>16598</v>
      </c>
      <c r="C97" s="36" t="s">
        <v>16599</v>
      </c>
      <c r="D97" s="27" t="s">
        <v>16664</v>
      </c>
      <c r="E97" s="36" t="s">
        <v>16661</v>
      </c>
      <c r="F97" s="11" t="str">
        <f t="shared" si="1"/>
        <v>773266 - NANDY CT CLASSE IV</v>
      </c>
      <c r="G97" s="11" t="s">
        <v>16598</v>
      </c>
      <c r="H97" s="39" t="s">
        <v>16602</v>
      </c>
    </row>
    <row r="98" spans="1:8" x14ac:dyDescent="0.35">
      <c r="A98" s="36" t="s">
        <v>16665</v>
      </c>
      <c r="B98" t="s">
        <v>16598</v>
      </c>
      <c r="C98" s="36" t="s">
        <v>16599</v>
      </c>
      <c r="D98" s="27" t="s">
        <v>16666</v>
      </c>
      <c r="E98" s="36" t="s">
        <v>16663</v>
      </c>
      <c r="F98" s="11" t="str">
        <f t="shared" si="1"/>
        <v>773276 - NANGIS CT</v>
      </c>
      <c r="G98" s="11" t="s">
        <v>16598</v>
      </c>
      <c r="H98" s="39" t="s">
        <v>16604</v>
      </c>
    </row>
    <row r="99" spans="1:8" x14ac:dyDescent="0.35">
      <c r="A99" s="36" t="s">
        <v>16667</v>
      </c>
      <c r="B99" t="s">
        <v>16598</v>
      </c>
      <c r="C99" s="36" t="s">
        <v>16602</v>
      </c>
      <c r="D99" s="27" t="s">
        <v>16668</v>
      </c>
      <c r="E99" s="36" t="s">
        <v>16665</v>
      </c>
      <c r="F99" s="11" t="str">
        <f t="shared" si="1"/>
        <v>779431 - NEMOURS CT</v>
      </c>
      <c r="G99" s="11" t="s">
        <v>16598</v>
      </c>
      <c r="H99" s="39" t="s">
        <v>16604</v>
      </c>
    </row>
    <row r="100" spans="1:8" x14ac:dyDescent="0.35">
      <c r="A100" s="36" t="s">
        <v>16669</v>
      </c>
      <c r="B100" t="s">
        <v>16598</v>
      </c>
      <c r="C100" s="36" t="s">
        <v>16599</v>
      </c>
      <c r="D100" s="27" t="s">
        <v>16670</v>
      </c>
      <c r="E100" s="36" t="s">
        <v>16667</v>
      </c>
      <c r="F100" s="11" t="str">
        <f t="shared" si="1"/>
        <v>773736 - PONTAULT-COMBAULT CT CLASSE IV</v>
      </c>
      <c r="G100" s="11" t="s">
        <v>16598</v>
      </c>
      <c r="H100" s="39" t="s">
        <v>16602</v>
      </c>
    </row>
    <row r="101" spans="1:8" x14ac:dyDescent="0.35">
      <c r="A101" s="36" t="s">
        <v>16671</v>
      </c>
      <c r="B101" t="s">
        <v>16598</v>
      </c>
      <c r="C101" s="36" t="s">
        <v>16602</v>
      </c>
      <c r="D101" s="27" t="s">
        <v>16672</v>
      </c>
      <c r="E101" s="36" t="s">
        <v>16669</v>
      </c>
      <c r="F101" s="11" t="str">
        <f t="shared" si="1"/>
        <v>779316 - PROVINS CT</v>
      </c>
      <c r="G101" s="11" t="s">
        <v>16598</v>
      </c>
      <c r="H101" s="39" t="s">
        <v>16604</v>
      </c>
    </row>
    <row r="102" spans="1:8" x14ac:dyDescent="0.35">
      <c r="A102" s="36" t="s">
        <v>16673</v>
      </c>
      <c r="B102" t="s">
        <v>16598</v>
      </c>
      <c r="C102" s="36" t="s">
        <v>16599</v>
      </c>
      <c r="D102" s="27" t="s">
        <v>16674</v>
      </c>
      <c r="E102" s="36" t="s">
        <v>16671</v>
      </c>
      <c r="F102" s="11" t="str">
        <f t="shared" si="1"/>
        <v>773906 - ROISSY-EN-BRIE CT CLASSE IV</v>
      </c>
      <c r="G102" s="11" t="s">
        <v>16598</v>
      </c>
      <c r="H102" s="39" t="s">
        <v>16602</v>
      </c>
    </row>
    <row r="103" spans="1:8" x14ac:dyDescent="0.35">
      <c r="A103" s="36" t="s">
        <v>16675</v>
      </c>
      <c r="B103" t="s">
        <v>16598</v>
      </c>
      <c r="C103" s="36" t="s">
        <v>16602</v>
      </c>
      <c r="D103" s="27" t="s">
        <v>16676</v>
      </c>
      <c r="E103" s="36" t="s">
        <v>16673</v>
      </c>
      <c r="F103" s="11" t="str">
        <f t="shared" si="1"/>
        <v>779272 - SAINT-FARGEAU PONTHIERRY CT</v>
      </c>
      <c r="G103" s="11" t="s">
        <v>16598</v>
      </c>
      <c r="H103" s="39" t="s">
        <v>16604</v>
      </c>
    </row>
    <row r="104" spans="1:8" ht="15" thickBot="1" x14ac:dyDescent="0.4">
      <c r="A104" s="41" t="s">
        <v>16677</v>
      </c>
      <c r="B104" t="s">
        <v>16598</v>
      </c>
      <c r="C104" s="42" t="s">
        <v>16602</v>
      </c>
      <c r="D104" s="27" t="s">
        <v>16678</v>
      </c>
      <c r="E104" s="36" t="s">
        <v>16675</v>
      </c>
      <c r="F104" s="11" t="str">
        <f t="shared" si="1"/>
        <v>779395 - TOURNAN-EN-BRIE CT AGENCE</v>
      </c>
      <c r="G104" s="11" t="s">
        <v>16598</v>
      </c>
      <c r="H104" s="39" t="s">
        <v>16602</v>
      </c>
    </row>
    <row r="105" spans="1:8" ht="15" thickBot="1" x14ac:dyDescent="0.4">
      <c r="D105" s="27" t="s">
        <v>16679</v>
      </c>
      <c r="E105" s="36" t="s">
        <v>16677</v>
      </c>
      <c r="F105" s="11" t="str">
        <f t="shared" si="1"/>
        <v>774876 - VAUX -LE-PENIL</v>
      </c>
      <c r="G105" s="11" t="s">
        <v>16598</v>
      </c>
      <c r="H105" s="43" t="s">
        <v>16602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4"/>
  </sheetPr>
  <dimension ref="A1:J996"/>
  <sheetViews>
    <sheetView workbookViewId="0">
      <selection activeCell="B12" sqref="B12"/>
    </sheetView>
  </sheetViews>
  <sheetFormatPr baseColWidth="10" defaultColWidth="9.1796875" defaultRowHeight="14.5" outlineLevelRow="1" x14ac:dyDescent="0.35"/>
  <cols>
    <col min="1" max="1" width="31.81640625" customWidth="1"/>
    <col min="2" max="2" width="18.453125" customWidth="1"/>
    <col min="3" max="3" width="22" customWidth="1"/>
    <col min="4" max="4" width="18.54296875" customWidth="1"/>
    <col min="5" max="5" width="49" customWidth="1"/>
    <col min="6" max="6" width="255.7265625" customWidth="1"/>
    <col min="7" max="7" width="17.7265625" customWidth="1"/>
    <col min="8" max="8" width="18.81640625" customWidth="1"/>
    <col min="9" max="9" width="31.453125" customWidth="1"/>
    <col min="10" max="10" width="25.1796875" customWidth="1"/>
  </cols>
  <sheetData>
    <row r="1" spans="1:10" ht="15.5" x14ac:dyDescent="0.35">
      <c r="A1" s="47" t="s">
        <v>34</v>
      </c>
    </row>
    <row r="3" spans="1:10" x14ac:dyDescent="0.35">
      <c r="A3" s="48" t="s">
        <v>35</v>
      </c>
      <c r="B3" s="48" t="s">
        <v>33</v>
      </c>
      <c r="C3" s="49" t="s">
        <v>36</v>
      </c>
      <c r="D3" s="49" t="s">
        <v>37</v>
      </c>
      <c r="E3" s="49" t="s">
        <v>38</v>
      </c>
      <c r="F3" s="49" t="s">
        <v>16681</v>
      </c>
      <c r="G3" s="49" t="s">
        <v>39</v>
      </c>
      <c r="H3" s="49" t="s">
        <v>40</v>
      </c>
      <c r="I3" s="49" t="s">
        <v>16680</v>
      </c>
      <c r="J3" s="49" t="s">
        <v>41</v>
      </c>
    </row>
    <row r="4" spans="1:10" x14ac:dyDescent="0.35">
      <c r="A4" s="20" t="s">
        <v>19089</v>
      </c>
      <c r="B4" s="20" t="s">
        <v>33</v>
      </c>
      <c r="C4" s="20" t="s">
        <v>33</v>
      </c>
      <c r="D4" s="20" t="s">
        <v>33</v>
      </c>
      <c r="E4" s="20" t="s">
        <v>33</v>
      </c>
      <c r="F4" s="20" t="s">
        <v>33</v>
      </c>
      <c r="G4" s="20" t="s">
        <v>33</v>
      </c>
      <c r="H4" s="20" t="s">
        <v>33</v>
      </c>
      <c r="I4" s="20" t="s">
        <v>33</v>
      </c>
      <c r="J4" s="20" t="s">
        <v>33</v>
      </c>
    </row>
    <row r="5" spans="1:10" outlineLevel="1" x14ac:dyDescent="0.35">
      <c r="B5" s="21" t="s">
        <v>19090</v>
      </c>
      <c r="C5" s="21" t="s">
        <v>19091</v>
      </c>
      <c r="D5" s="21" t="s">
        <v>13</v>
      </c>
      <c r="E5" s="21" t="s">
        <v>16729</v>
      </c>
      <c r="F5" s="21" t="s">
        <v>19092</v>
      </c>
      <c r="G5" s="21" t="s">
        <v>19093</v>
      </c>
      <c r="H5" s="21"/>
      <c r="I5" s="21" t="s">
        <v>17937</v>
      </c>
      <c r="J5" s="21" t="s">
        <v>43</v>
      </c>
    </row>
    <row r="6" spans="1:10" outlineLevel="1" x14ac:dyDescent="0.35">
      <c r="B6" s="21" t="s">
        <v>19094</v>
      </c>
      <c r="C6" s="21" t="s">
        <v>19095</v>
      </c>
      <c r="D6" s="21" t="s">
        <v>12</v>
      </c>
      <c r="E6" s="21" t="s">
        <v>17133</v>
      </c>
      <c r="F6" s="21" t="s">
        <v>18892</v>
      </c>
      <c r="G6" s="21" t="s">
        <v>18893</v>
      </c>
      <c r="H6" s="21"/>
      <c r="I6" s="21" t="s">
        <v>18504</v>
      </c>
      <c r="J6" s="21" t="s">
        <v>43</v>
      </c>
    </row>
    <row r="7" spans="1:10" outlineLevel="1" x14ac:dyDescent="0.35">
      <c r="B7" s="21" t="s">
        <v>19096</v>
      </c>
      <c r="C7" s="21" t="s">
        <v>19095</v>
      </c>
      <c r="D7" s="21" t="s">
        <v>18</v>
      </c>
      <c r="E7" s="21" t="s">
        <v>16732</v>
      </c>
      <c r="F7" s="21" t="s">
        <v>19097</v>
      </c>
      <c r="G7" s="21" t="s">
        <v>19098</v>
      </c>
      <c r="H7" s="21"/>
      <c r="I7" s="21" t="s">
        <v>19099</v>
      </c>
      <c r="J7" s="21" t="s">
        <v>43</v>
      </c>
    </row>
    <row r="8" spans="1:10" ht="29" outlineLevel="1" x14ac:dyDescent="0.35">
      <c r="B8" s="21" t="s">
        <v>19100</v>
      </c>
      <c r="C8" s="21" t="s">
        <v>19095</v>
      </c>
      <c r="D8" s="21" t="s">
        <v>19</v>
      </c>
      <c r="E8" s="21" t="s">
        <v>16732</v>
      </c>
      <c r="F8" s="21" t="s">
        <v>19101</v>
      </c>
      <c r="G8" s="21" t="s">
        <v>19102</v>
      </c>
      <c r="H8" s="21"/>
      <c r="I8" s="21" t="s">
        <v>19103</v>
      </c>
      <c r="J8" s="21" t="s">
        <v>43</v>
      </c>
    </row>
    <row r="9" spans="1:10" outlineLevel="1" x14ac:dyDescent="0.35">
      <c r="B9" s="21" t="s">
        <v>19104</v>
      </c>
      <c r="C9" s="21" t="s">
        <v>19095</v>
      </c>
      <c r="D9" s="21" t="s">
        <v>18</v>
      </c>
      <c r="E9" s="21" t="s">
        <v>16732</v>
      </c>
      <c r="F9" s="21" t="s">
        <v>19105</v>
      </c>
      <c r="G9" s="21" t="s">
        <v>19106</v>
      </c>
      <c r="H9" s="21"/>
      <c r="I9" s="21" t="s">
        <v>16815</v>
      </c>
      <c r="J9" s="21" t="s">
        <v>43</v>
      </c>
    </row>
    <row r="10" spans="1:10" outlineLevel="1" x14ac:dyDescent="0.35">
      <c r="B10" s="21" t="s">
        <v>19107</v>
      </c>
      <c r="C10" s="21" t="s">
        <v>19108</v>
      </c>
      <c r="D10" s="21" t="s">
        <v>10</v>
      </c>
      <c r="E10" s="21" t="s">
        <v>16899</v>
      </c>
      <c r="F10" s="21" t="s">
        <v>19109</v>
      </c>
      <c r="G10" s="21" t="s">
        <v>19110</v>
      </c>
      <c r="H10" s="21"/>
      <c r="I10" s="21" t="s">
        <v>19111</v>
      </c>
      <c r="J10" s="21" t="s">
        <v>43</v>
      </c>
    </row>
    <row r="11" spans="1:10" outlineLevel="1" x14ac:dyDescent="0.35">
      <c r="B11" s="21" t="s">
        <v>19112</v>
      </c>
      <c r="C11" s="21" t="s">
        <v>19108</v>
      </c>
      <c r="D11" s="21" t="s">
        <v>12</v>
      </c>
      <c r="E11" s="21" t="s">
        <v>16738</v>
      </c>
      <c r="F11" s="21" t="s">
        <v>19113</v>
      </c>
      <c r="G11" s="21" t="s">
        <v>19114</v>
      </c>
      <c r="H11" s="21"/>
      <c r="I11" s="21" t="s">
        <v>19115</v>
      </c>
      <c r="J11" s="21" t="s">
        <v>43</v>
      </c>
    </row>
    <row r="12" spans="1:10" ht="72.5" outlineLevel="1" x14ac:dyDescent="0.35">
      <c r="B12" s="21" t="s">
        <v>19116</v>
      </c>
      <c r="C12" s="21" t="s">
        <v>19108</v>
      </c>
      <c r="D12" s="21" t="s">
        <v>22</v>
      </c>
      <c r="E12" s="21" t="s">
        <v>19117</v>
      </c>
      <c r="F12" s="21" t="s">
        <v>19118</v>
      </c>
      <c r="G12" s="21" t="s">
        <v>19119</v>
      </c>
      <c r="H12" s="21" t="s">
        <v>17009</v>
      </c>
      <c r="I12" s="21" t="s">
        <v>16693</v>
      </c>
      <c r="J12" s="21" t="s">
        <v>43</v>
      </c>
    </row>
    <row r="13" spans="1:10" outlineLevel="1" x14ac:dyDescent="0.35">
      <c r="B13" s="21" t="s">
        <v>19120</v>
      </c>
      <c r="C13" s="21" t="s">
        <v>19108</v>
      </c>
      <c r="D13" s="21" t="s">
        <v>10</v>
      </c>
      <c r="E13" s="21" t="s">
        <v>16899</v>
      </c>
      <c r="F13" s="21" t="s">
        <v>19109</v>
      </c>
      <c r="G13" s="21" t="s">
        <v>19110</v>
      </c>
      <c r="H13" s="21"/>
      <c r="I13" s="21" t="s">
        <v>19111</v>
      </c>
      <c r="J13" s="21" t="s">
        <v>43</v>
      </c>
    </row>
    <row r="14" spans="1:10" outlineLevel="1" x14ac:dyDescent="0.35">
      <c r="B14" s="21" t="s">
        <v>19121</v>
      </c>
      <c r="C14" s="21" t="s">
        <v>19122</v>
      </c>
      <c r="D14" s="21" t="s">
        <v>12</v>
      </c>
      <c r="E14" s="21" t="s">
        <v>17133</v>
      </c>
      <c r="F14" s="21" t="s">
        <v>18892</v>
      </c>
      <c r="G14" s="21" t="s">
        <v>18893</v>
      </c>
      <c r="H14" s="21"/>
      <c r="I14" s="21" t="s">
        <v>18504</v>
      </c>
      <c r="J14" s="21" t="s">
        <v>43</v>
      </c>
    </row>
    <row r="15" spans="1:10" outlineLevel="1" x14ac:dyDescent="0.35">
      <c r="B15" s="21" t="s">
        <v>19123</v>
      </c>
      <c r="C15" s="21" t="s">
        <v>19122</v>
      </c>
      <c r="D15" s="21" t="s">
        <v>18</v>
      </c>
      <c r="E15" s="21" t="s">
        <v>16732</v>
      </c>
      <c r="F15" s="21" t="s">
        <v>19097</v>
      </c>
      <c r="G15" s="21" t="s">
        <v>19098</v>
      </c>
      <c r="H15" s="21"/>
      <c r="I15" s="21" t="s">
        <v>19099</v>
      </c>
      <c r="J15" s="21" t="s">
        <v>43</v>
      </c>
    </row>
    <row r="16" spans="1:10" ht="29" outlineLevel="1" x14ac:dyDescent="0.35">
      <c r="B16" s="21" t="s">
        <v>19124</v>
      </c>
      <c r="C16" s="21" t="s">
        <v>19122</v>
      </c>
      <c r="D16" s="21" t="s">
        <v>19</v>
      </c>
      <c r="E16" s="21" t="s">
        <v>16732</v>
      </c>
      <c r="F16" s="21" t="s">
        <v>19101</v>
      </c>
      <c r="G16" s="21" t="s">
        <v>19102</v>
      </c>
      <c r="H16" s="21"/>
      <c r="I16" s="21" t="s">
        <v>19103</v>
      </c>
      <c r="J16" s="21" t="s">
        <v>43</v>
      </c>
    </row>
    <row r="17" spans="2:10" outlineLevel="1" x14ac:dyDescent="0.35">
      <c r="B17" s="21" t="s">
        <v>19125</v>
      </c>
      <c r="C17" s="21" t="s">
        <v>19122</v>
      </c>
      <c r="D17" s="21" t="s">
        <v>18</v>
      </c>
      <c r="E17" s="21" t="s">
        <v>16732</v>
      </c>
      <c r="F17" s="21" t="s">
        <v>19105</v>
      </c>
      <c r="G17" s="21" t="s">
        <v>19106</v>
      </c>
      <c r="H17" s="21"/>
      <c r="I17" s="21" t="s">
        <v>16815</v>
      </c>
      <c r="J17" s="21" t="s">
        <v>43</v>
      </c>
    </row>
    <row r="18" spans="2:10" ht="43.5" outlineLevel="1" x14ac:dyDescent="0.35">
      <c r="B18" s="21" t="s">
        <v>19126</v>
      </c>
      <c r="C18" s="21" t="s">
        <v>19122</v>
      </c>
      <c r="D18" s="21" t="s">
        <v>6</v>
      </c>
      <c r="E18" s="21" t="s">
        <v>17133</v>
      </c>
      <c r="F18" s="21" t="s">
        <v>17165</v>
      </c>
      <c r="G18" s="21" t="s">
        <v>17166</v>
      </c>
      <c r="H18" s="21"/>
      <c r="I18" s="21" t="s">
        <v>17167</v>
      </c>
      <c r="J18" s="21" t="s">
        <v>43</v>
      </c>
    </row>
    <row r="19" spans="2:10" outlineLevel="1" x14ac:dyDescent="0.35">
      <c r="B19" s="21" t="s">
        <v>19127</v>
      </c>
      <c r="C19" s="21" t="s">
        <v>19122</v>
      </c>
      <c r="D19" s="21" t="s">
        <v>12</v>
      </c>
      <c r="E19" s="21" t="s">
        <v>17133</v>
      </c>
      <c r="F19" s="21" t="s">
        <v>18892</v>
      </c>
      <c r="G19" s="21" t="s">
        <v>18893</v>
      </c>
      <c r="H19" s="21"/>
      <c r="I19" s="21" t="s">
        <v>18504</v>
      </c>
      <c r="J19" s="21" t="s">
        <v>43</v>
      </c>
    </row>
    <row r="20" spans="2:10" outlineLevel="1" x14ac:dyDescent="0.35">
      <c r="B20" s="21" t="s">
        <v>19128</v>
      </c>
      <c r="C20" s="21" t="s">
        <v>19129</v>
      </c>
      <c r="D20" s="21" t="s">
        <v>18</v>
      </c>
      <c r="E20" s="21" t="s">
        <v>16732</v>
      </c>
      <c r="F20" s="21" t="s">
        <v>19097</v>
      </c>
      <c r="G20" s="21" t="s">
        <v>19098</v>
      </c>
      <c r="H20" s="21"/>
      <c r="I20" s="21" t="s">
        <v>19099</v>
      </c>
      <c r="J20" s="21" t="s">
        <v>43</v>
      </c>
    </row>
    <row r="21" spans="2:10" ht="29" outlineLevel="1" x14ac:dyDescent="0.35">
      <c r="B21" s="21" t="s">
        <v>19130</v>
      </c>
      <c r="C21" s="21" t="s">
        <v>19129</v>
      </c>
      <c r="D21" s="21" t="s">
        <v>19</v>
      </c>
      <c r="E21" s="21" t="s">
        <v>16732</v>
      </c>
      <c r="F21" s="21" t="s">
        <v>19101</v>
      </c>
      <c r="G21" s="21" t="s">
        <v>19102</v>
      </c>
      <c r="H21" s="21"/>
      <c r="I21" s="21" t="s">
        <v>19103</v>
      </c>
      <c r="J21" s="21" t="s">
        <v>43</v>
      </c>
    </row>
    <row r="22" spans="2:10" outlineLevel="1" x14ac:dyDescent="0.35">
      <c r="B22" s="21" t="s">
        <v>19131</v>
      </c>
      <c r="C22" s="21" t="s">
        <v>19132</v>
      </c>
      <c r="D22" s="21" t="s">
        <v>18</v>
      </c>
      <c r="E22" s="21" t="s">
        <v>16732</v>
      </c>
      <c r="F22" s="21" t="s">
        <v>19097</v>
      </c>
      <c r="G22" s="21" t="s">
        <v>19098</v>
      </c>
      <c r="H22" s="21"/>
      <c r="I22" s="21" t="s">
        <v>19099</v>
      </c>
      <c r="J22" s="21" t="s">
        <v>43</v>
      </c>
    </row>
    <row r="23" spans="2:10" ht="29" outlineLevel="1" x14ac:dyDescent="0.35">
      <c r="B23" s="21" t="s">
        <v>19133</v>
      </c>
      <c r="C23" s="21" t="s">
        <v>19134</v>
      </c>
      <c r="D23" s="21" t="s">
        <v>12</v>
      </c>
      <c r="E23" s="21" t="s">
        <v>18833</v>
      </c>
      <c r="F23" s="21" t="s">
        <v>18834</v>
      </c>
      <c r="G23" s="21" t="s">
        <v>18835</v>
      </c>
      <c r="H23" s="21" t="s">
        <v>17009</v>
      </c>
      <c r="I23" s="21" t="s">
        <v>18836</v>
      </c>
      <c r="J23" s="21" t="s">
        <v>43</v>
      </c>
    </row>
    <row r="24" spans="2:10" ht="43.5" outlineLevel="1" x14ac:dyDescent="0.35">
      <c r="B24" s="21" t="s">
        <v>19135</v>
      </c>
      <c r="C24" s="21" t="s">
        <v>19134</v>
      </c>
      <c r="D24" s="21" t="s">
        <v>10</v>
      </c>
      <c r="E24" s="21" t="s">
        <v>16683</v>
      </c>
      <c r="F24" s="21" t="s">
        <v>16684</v>
      </c>
      <c r="G24" s="21" t="s">
        <v>16685</v>
      </c>
      <c r="H24" s="21"/>
      <c r="I24" s="21" t="s">
        <v>16686</v>
      </c>
      <c r="J24" s="21" t="s">
        <v>43</v>
      </c>
    </row>
    <row r="25" spans="2:10" ht="43.5" outlineLevel="1" x14ac:dyDescent="0.35">
      <c r="B25" s="21" t="s">
        <v>19136</v>
      </c>
      <c r="C25" s="21" t="s">
        <v>19137</v>
      </c>
      <c r="D25" s="21" t="s">
        <v>10</v>
      </c>
      <c r="E25" s="21" t="s">
        <v>16683</v>
      </c>
      <c r="F25" s="21" t="s">
        <v>16684</v>
      </c>
      <c r="G25" s="21" t="s">
        <v>16685</v>
      </c>
      <c r="H25" s="21"/>
      <c r="I25" s="21" t="s">
        <v>16686</v>
      </c>
      <c r="J25" s="21" t="s">
        <v>43</v>
      </c>
    </row>
    <row r="26" spans="2:10" ht="43.5" outlineLevel="1" x14ac:dyDescent="0.35">
      <c r="B26" s="21" t="s">
        <v>19138</v>
      </c>
      <c r="C26" s="21" t="s">
        <v>19139</v>
      </c>
      <c r="D26" s="21" t="s">
        <v>22</v>
      </c>
      <c r="E26" s="21" t="s">
        <v>19117</v>
      </c>
      <c r="F26" s="21" t="s">
        <v>19140</v>
      </c>
      <c r="G26" s="21" t="s">
        <v>19119</v>
      </c>
      <c r="H26" s="21" t="s">
        <v>17009</v>
      </c>
      <c r="I26" s="21" t="s">
        <v>16693</v>
      </c>
      <c r="J26" s="21" t="s">
        <v>43</v>
      </c>
    </row>
    <row r="27" spans="2:10" outlineLevel="1" x14ac:dyDescent="0.35">
      <c r="B27" s="21" t="s">
        <v>19141</v>
      </c>
      <c r="C27" s="21" t="s">
        <v>19139</v>
      </c>
      <c r="D27" s="21" t="s">
        <v>20</v>
      </c>
      <c r="E27" s="21" t="s">
        <v>16724</v>
      </c>
      <c r="F27" s="21" t="s">
        <v>19142</v>
      </c>
      <c r="G27" s="21" t="s">
        <v>19143</v>
      </c>
      <c r="H27" s="21"/>
      <c r="I27" s="21" t="s">
        <v>18904</v>
      </c>
      <c r="J27" s="21" t="s">
        <v>43</v>
      </c>
    </row>
    <row r="28" spans="2:10" ht="58" outlineLevel="1" x14ac:dyDescent="0.35">
      <c r="B28" s="21" t="s">
        <v>19144</v>
      </c>
      <c r="C28" s="21" t="s">
        <v>19139</v>
      </c>
      <c r="D28" s="21" t="s">
        <v>12</v>
      </c>
      <c r="E28" s="21" t="s">
        <v>19145</v>
      </c>
      <c r="F28" s="21" t="s">
        <v>19146</v>
      </c>
      <c r="G28" s="21" t="s">
        <v>19147</v>
      </c>
      <c r="H28" s="21"/>
      <c r="I28" s="21" t="s">
        <v>16693</v>
      </c>
      <c r="J28" s="21" t="s">
        <v>43</v>
      </c>
    </row>
    <row r="29" spans="2:10" ht="72.5" outlineLevel="1" x14ac:dyDescent="0.35">
      <c r="B29" s="21" t="s">
        <v>19148</v>
      </c>
      <c r="C29" s="21" t="s">
        <v>19149</v>
      </c>
      <c r="D29" s="21" t="s">
        <v>6</v>
      </c>
      <c r="E29" s="21" t="s">
        <v>19145</v>
      </c>
      <c r="F29" s="21" t="s">
        <v>19150</v>
      </c>
      <c r="G29" s="21" t="s">
        <v>19151</v>
      </c>
      <c r="H29" s="21"/>
      <c r="I29" s="21" t="s">
        <v>16693</v>
      </c>
      <c r="J29" s="21" t="s">
        <v>43</v>
      </c>
    </row>
    <row r="30" spans="2:10" ht="29" outlineLevel="1" x14ac:dyDescent="0.35">
      <c r="B30" s="21" t="s">
        <v>18831</v>
      </c>
      <c r="C30" s="21" t="s">
        <v>18832</v>
      </c>
      <c r="D30" s="21" t="s">
        <v>12</v>
      </c>
      <c r="E30" s="21" t="s">
        <v>18833</v>
      </c>
      <c r="F30" s="21" t="s">
        <v>18834</v>
      </c>
      <c r="G30" s="21" t="s">
        <v>18835</v>
      </c>
      <c r="H30" s="21"/>
      <c r="I30" s="21" t="s">
        <v>18836</v>
      </c>
      <c r="J30" s="21" t="s">
        <v>43</v>
      </c>
    </row>
    <row r="31" spans="2:10" ht="43.5" outlineLevel="1" x14ac:dyDescent="0.35">
      <c r="B31" s="21" t="s">
        <v>18837</v>
      </c>
      <c r="C31" s="21" t="s">
        <v>18832</v>
      </c>
      <c r="D31" s="21" t="s">
        <v>10</v>
      </c>
      <c r="E31" s="21" t="s">
        <v>16683</v>
      </c>
      <c r="F31" s="21" t="s">
        <v>16684</v>
      </c>
      <c r="G31" s="21" t="s">
        <v>16685</v>
      </c>
      <c r="H31" s="21"/>
      <c r="I31" s="21" t="s">
        <v>16686</v>
      </c>
      <c r="J31" s="21" t="s">
        <v>43</v>
      </c>
    </row>
    <row r="32" spans="2:10" outlineLevel="1" x14ac:dyDescent="0.35">
      <c r="B32" s="21" t="s">
        <v>18891</v>
      </c>
      <c r="C32" s="21" t="s">
        <v>18832</v>
      </c>
      <c r="D32" s="21" t="s">
        <v>12</v>
      </c>
      <c r="E32" s="21" t="s">
        <v>17133</v>
      </c>
      <c r="F32" s="21" t="s">
        <v>18892</v>
      </c>
      <c r="G32" s="21" t="s">
        <v>18893</v>
      </c>
      <c r="H32" s="21"/>
      <c r="I32" s="21" t="s">
        <v>18504</v>
      </c>
      <c r="J32" s="21" t="s">
        <v>43</v>
      </c>
    </row>
    <row r="33" spans="2:10" ht="43.5" outlineLevel="1" x14ac:dyDescent="0.35">
      <c r="B33" s="21" t="s">
        <v>18838</v>
      </c>
      <c r="C33" s="21" t="s">
        <v>18832</v>
      </c>
      <c r="D33" s="21" t="s">
        <v>10</v>
      </c>
      <c r="E33" s="21" t="s">
        <v>16683</v>
      </c>
      <c r="F33" s="21" t="s">
        <v>16684</v>
      </c>
      <c r="G33" s="21" t="s">
        <v>16685</v>
      </c>
      <c r="H33" s="21"/>
      <c r="I33" s="21" t="s">
        <v>16686</v>
      </c>
      <c r="J33" s="21" t="s">
        <v>43</v>
      </c>
    </row>
    <row r="34" spans="2:10" outlineLevel="1" x14ac:dyDescent="0.35">
      <c r="B34" s="21" t="s">
        <v>18839</v>
      </c>
      <c r="C34" s="21" t="s">
        <v>18832</v>
      </c>
      <c r="D34" s="21" t="s">
        <v>12</v>
      </c>
      <c r="E34" s="21" t="s">
        <v>18833</v>
      </c>
      <c r="F34" s="21" t="s">
        <v>18840</v>
      </c>
      <c r="G34" s="21" t="s">
        <v>18835</v>
      </c>
      <c r="H34" s="21"/>
      <c r="I34" s="21" t="s">
        <v>18836</v>
      </c>
      <c r="J34" s="21" t="s">
        <v>43</v>
      </c>
    </row>
    <row r="35" spans="2:10" ht="29" outlineLevel="1" x14ac:dyDescent="0.35">
      <c r="B35" s="21" t="s">
        <v>18842</v>
      </c>
      <c r="C35" s="21" t="s">
        <v>18841</v>
      </c>
      <c r="D35" s="21" t="s">
        <v>22</v>
      </c>
      <c r="E35" s="21" t="s">
        <v>18843</v>
      </c>
      <c r="F35" s="21" t="s">
        <v>18844</v>
      </c>
      <c r="G35" s="21" t="s">
        <v>18845</v>
      </c>
      <c r="H35" s="21" t="s">
        <v>18846</v>
      </c>
      <c r="I35" s="21" t="s">
        <v>18847</v>
      </c>
      <c r="J35" s="21" t="s">
        <v>43</v>
      </c>
    </row>
    <row r="36" spans="2:10" outlineLevel="1" x14ac:dyDescent="0.35">
      <c r="B36" s="21" t="s">
        <v>18848</v>
      </c>
      <c r="C36" s="21" t="s">
        <v>18849</v>
      </c>
      <c r="D36" s="21" t="s">
        <v>20</v>
      </c>
      <c r="E36" s="21" t="s">
        <v>16719</v>
      </c>
      <c r="F36" s="21" t="s">
        <v>16720</v>
      </c>
      <c r="G36" s="21" t="s">
        <v>16721</v>
      </c>
      <c r="H36" s="21"/>
      <c r="I36" s="21" t="s">
        <v>16722</v>
      </c>
      <c r="J36" s="21" t="s">
        <v>43</v>
      </c>
    </row>
    <row r="37" spans="2:10" ht="43.5" outlineLevel="1" x14ac:dyDescent="0.35">
      <c r="B37" s="21" t="s">
        <v>18850</v>
      </c>
      <c r="C37" s="21" t="s">
        <v>18849</v>
      </c>
      <c r="D37" s="21" t="s">
        <v>10</v>
      </c>
      <c r="E37" s="21" t="s">
        <v>16683</v>
      </c>
      <c r="F37" s="21" t="s">
        <v>16684</v>
      </c>
      <c r="G37" s="21" t="s">
        <v>16685</v>
      </c>
      <c r="H37" s="21"/>
      <c r="I37" s="21" t="s">
        <v>16686</v>
      </c>
      <c r="J37" s="21" t="s">
        <v>43</v>
      </c>
    </row>
    <row r="38" spans="2:10" ht="43.5" outlineLevel="1" x14ac:dyDescent="0.35">
      <c r="B38" s="21" t="s">
        <v>18851</v>
      </c>
      <c r="C38" s="21" t="s">
        <v>18849</v>
      </c>
      <c r="D38" s="21" t="s">
        <v>22</v>
      </c>
      <c r="E38" s="21" t="s">
        <v>18843</v>
      </c>
      <c r="F38" s="21" t="s">
        <v>18852</v>
      </c>
      <c r="G38" s="21" t="s">
        <v>18853</v>
      </c>
      <c r="H38" s="21" t="s">
        <v>18846</v>
      </c>
      <c r="I38" s="21" t="s">
        <v>18854</v>
      </c>
      <c r="J38" s="21" t="s">
        <v>43</v>
      </c>
    </row>
    <row r="39" spans="2:10" outlineLevel="1" x14ac:dyDescent="0.35">
      <c r="B39" s="21" t="s">
        <v>18855</v>
      </c>
      <c r="C39" s="21" t="s">
        <v>18849</v>
      </c>
      <c r="D39" s="21" t="s">
        <v>19</v>
      </c>
      <c r="E39" s="21" t="s">
        <v>18856</v>
      </c>
      <c r="F39" s="21" t="s">
        <v>18857</v>
      </c>
      <c r="G39" s="21" t="s">
        <v>18858</v>
      </c>
      <c r="H39" s="21"/>
      <c r="I39" s="21" t="s">
        <v>18859</v>
      </c>
      <c r="J39" s="21" t="s">
        <v>43</v>
      </c>
    </row>
    <row r="40" spans="2:10" ht="29" outlineLevel="1" x14ac:dyDescent="0.35">
      <c r="B40" s="21" t="s">
        <v>18948</v>
      </c>
      <c r="C40" s="21" t="s">
        <v>18849</v>
      </c>
      <c r="D40" s="21" t="s">
        <v>6</v>
      </c>
      <c r="E40" s="21" t="s">
        <v>17143</v>
      </c>
      <c r="F40" s="21" t="s">
        <v>18949</v>
      </c>
      <c r="G40" s="21" t="s">
        <v>18950</v>
      </c>
      <c r="H40" s="21"/>
      <c r="I40" s="21" t="s">
        <v>18951</v>
      </c>
      <c r="J40" s="21" t="s">
        <v>43</v>
      </c>
    </row>
    <row r="41" spans="2:10" ht="58" outlineLevel="1" x14ac:dyDescent="0.35">
      <c r="B41" s="21" t="s">
        <v>16825</v>
      </c>
      <c r="C41" s="21" t="s">
        <v>16820</v>
      </c>
      <c r="D41" s="21" t="s">
        <v>8</v>
      </c>
      <c r="E41" s="21" t="s">
        <v>16729</v>
      </c>
      <c r="F41" s="21" t="s">
        <v>16826</v>
      </c>
      <c r="G41" s="21" t="s">
        <v>16827</v>
      </c>
      <c r="H41" s="21" t="s">
        <v>17620</v>
      </c>
      <c r="I41" s="21" t="s">
        <v>16828</v>
      </c>
      <c r="J41" s="21" t="s">
        <v>43</v>
      </c>
    </row>
    <row r="42" spans="2:10" ht="58" outlineLevel="1" x14ac:dyDescent="0.35">
      <c r="B42" s="21" t="s">
        <v>16854</v>
      </c>
      <c r="C42" s="21" t="s">
        <v>16820</v>
      </c>
      <c r="D42" s="21" t="s">
        <v>22</v>
      </c>
      <c r="E42" s="21" t="s">
        <v>16732</v>
      </c>
      <c r="F42" s="21" t="s">
        <v>16855</v>
      </c>
      <c r="G42" s="21" t="s">
        <v>16856</v>
      </c>
      <c r="H42" s="21"/>
      <c r="I42" s="21" t="s">
        <v>18860</v>
      </c>
      <c r="J42" s="21" t="s">
        <v>43</v>
      </c>
    </row>
    <row r="43" spans="2:10" ht="43.5" outlineLevel="1" x14ac:dyDescent="0.35">
      <c r="B43" s="21" t="s">
        <v>16682</v>
      </c>
      <c r="C43" s="21" t="s">
        <v>16457</v>
      </c>
      <c r="D43" s="21" t="s">
        <v>10</v>
      </c>
      <c r="E43" s="21" t="s">
        <v>16683</v>
      </c>
      <c r="F43" s="21" t="s">
        <v>16684</v>
      </c>
      <c r="G43" s="21" t="s">
        <v>16685</v>
      </c>
      <c r="H43" s="21"/>
      <c r="I43" s="21" t="s">
        <v>16686</v>
      </c>
      <c r="J43" s="21" t="s">
        <v>43</v>
      </c>
    </row>
    <row r="44" spans="2:10" ht="43.5" outlineLevel="1" x14ac:dyDescent="0.35">
      <c r="B44" s="21" t="s">
        <v>16687</v>
      </c>
      <c r="C44" s="21" t="s">
        <v>16450</v>
      </c>
      <c r="D44" s="21" t="s">
        <v>10</v>
      </c>
      <c r="E44" s="21" t="s">
        <v>16683</v>
      </c>
      <c r="F44" s="21" t="s">
        <v>16684</v>
      </c>
      <c r="G44" s="21" t="s">
        <v>16685</v>
      </c>
      <c r="H44" s="21"/>
      <c r="I44" s="21" t="s">
        <v>16686</v>
      </c>
      <c r="J44" s="21" t="s">
        <v>43</v>
      </c>
    </row>
    <row r="45" spans="2:10" ht="43.5" outlineLevel="1" x14ac:dyDescent="0.35">
      <c r="B45" s="21" t="s">
        <v>16688</v>
      </c>
      <c r="C45" s="21" t="s">
        <v>16450</v>
      </c>
      <c r="D45" s="21" t="s">
        <v>10</v>
      </c>
      <c r="E45" s="21" t="s">
        <v>16683</v>
      </c>
      <c r="F45" s="21" t="s">
        <v>16684</v>
      </c>
      <c r="G45" s="21" t="s">
        <v>16685</v>
      </c>
      <c r="H45" s="21"/>
      <c r="I45" s="21" t="s">
        <v>16686</v>
      </c>
      <c r="J45" s="21" t="s">
        <v>43</v>
      </c>
    </row>
    <row r="46" spans="2:10" ht="87" outlineLevel="1" x14ac:dyDescent="0.35">
      <c r="B46" s="21" t="s">
        <v>16689</v>
      </c>
      <c r="C46" s="21" t="s">
        <v>49</v>
      </c>
      <c r="D46" s="21" t="s">
        <v>12</v>
      </c>
      <c r="E46" s="21" t="s">
        <v>16690</v>
      </c>
      <c r="F46" s="21" t="s">
        <v>16691</v>
      </c>
      <c r="G46" s="21" t="s">
        <v>16692</v>
      </c>
      <c r="H46" s="21"/>
      <c r="I46" s="21" t="s">
        <v>16693</v>
      </c>
      <c r="J46" s="21" t="s">
        <v>43</v>
      </c>
    </row>
    <row r="47" spans="2:10" outlineLevel="1" x14ac:dyDescent="0.35">
      <c r="B47" s="21" t="s">
        <v>16694</v>
      </c>
      <c r="C47" s="21" t="s">
        <v>47</v>
      </c>
      <c r="D47" s="21" t="s">
        <v>12</v>
      </c>
      <c r="E47" s="21" t="s">
        <v>16695</v>
      </c>
      <c r="F47" s="21" t="s">
        <v>16696</v>
      </c>
      <c r="G47" s="21" t="s">
        <v>16697</v>
      </c>
      <c r="H47" s="21"/>
      <c r="I47" s="21" t="s">
        <v>16698</v>
      </c>
      <c r="J47" s="21" t="s">
        <v>43</v>
      </c>
    </row>
    <row r="48" spans="2:10" outlineLevel="1" x14ac:dyDescent="0.35">
      <c r="B48" s="21" t="s">
        <v>16699</v>
      </c>
      <c r="C48" s="21" t="s">
        <v>45</v>
      </c>
      <c r="D48" s="21" t="s">
        <v>6</v>
      </c>
      <c r="E48" s="21" t="s">
        <v>16700</v>
      </c>
      <c r="F48" s="21" t="s">
        <v>16701</v>
      </c>
      <c r="G48" s="21" t="s">
        <v>16702</v>
      </c>
      <c r="H48" s="21"/>
      <c r="I48" s="21" t="s">
        <v>16703</v>
      </c>
      <c r="J48" s="21" t="s">
        <v>43</v>
      </c>
    </row>
    <row r="49" spans="2:10" ht="29" outlineLevel="1" x14ac:dyDescent="0.35">
      <c r="B49" s="21" t="s">
        <v>17124</v>
      </c>
      <c r="C49" s="21" t="s">
        <v>48</v>
      </c>
      <c r="D49" s="21" t="s">
        <v>11</v>
      </c>
      <c r="E49" s="21" t="s">
        <v>16793</v>
      </c>
      <c r="F49" s="21" t="s">
        <v>17125</v>
      </c>
      <c r="G49" s="21" t="s">
        <v>17126</v>
      </c>
      <c r="H49" s="21" t="s">
        <v>16796</v>
      </c>
      <c r="I49" s="21" t="s">
        <v>17127</v>
      </c>
      <c r="J49" s="21" t="s">
        <v>43</v>
      </c>
    </row>
    <row r="50" spans="2:10" outlineLevel="1" x14ac:dyDescent="0.35">
      <c r="B50" s="21" t="s">
        <v>16704</v>
      </c>
      <c r="C50" s="21" t="s">
        <v>50</v>
      </c>
      <c r="D50" s="21" t="s">
        <v>10</v>
      </c>
      <c r="E50" s="21" t="s">
        <v>16705</v>
      </c>
      <c r="F50" s="21" t="s">
        <v>16706</v>
      </c>
      <c r="G50" s="21" t="s">
        <v>16707</v>
      </c>
      <c r="H50" s="21"/>
      <c r="I50" s="21" t="s">
        <v>16708</v>
      </c>
      <c r="J50" s="21" t="s">
        <v>43</v>
      </c>
    </row>
    <row r="51" spans="2:10" ht="29" outlineLevel="1" x14ac:dyDescent="0.35">
      <c r="B51" s="21" t="s">
        <v>17142</v>
      </c>
      <c r="C51" s="21" t="s">
        <v>50</v>
      </c>
      <c r="D51" s="21" t="s">
        <v>8</v>
      </c>
      <c r="E51" s="21" t="s">
        <v>17143</v>
      </c>
      <c r="F51" s="21" t="s">
        <v>17144</v>
      </c>
      <c r="G51" s="21" t="s">
        <v>17145</v>
      </c>
      <c r="H51" s="21"/>
      <c r="I51" s="21" t="s">
        <v>16713</v>
      </c>
      <c r="J51" s="21" t="s">
        <v>43</v>
      </c>
    </row>
    <row r="52" spans="2:10" ht="43.5" outlineLevel="1" x14ac:dyDescent="0.35">
      <c r="B52" s="21" t="s">
        <v>16709</v>
      </c>
      <c r="C52" s="21" t="s">
        <v>50</v>
      </c>
      <c r="D52" s="21" t="s">
        <v>19</v>
      </c>
      <c r="E52" s="21" t="s">
        <v>16710</v>
      </c>
      <c r="F52" s="21" t="s">
        <v>16711</v>
      </c>
      <c r="G52" s="21" t="s">
        <v>16712</v>
      </c>
      <c r="H52" s="21"/>
      <c r="I52" s="21" t="s">
        <v>16713</v>
      </c>
      <c r="J52" s="21" t="s">
        <v>43</v>
      </c>
    </row>
    <row r="53" spans="2:10" outlineLevel="1" x14ac:dyDescent="0.35">
      <c r="B53" s="21" t="s">
        <v>16714</v>
      </c>
      <c r="C53" s="21" t="s">
        <v>53</v>
      </c>
      <c r="D53" s="21" t="s">
        <v>19</v>
      </c>
      <c r="E53" s="21" t="s">
        <v>16700</v>
      </c>
      <c r="F53" s="21" t="s">
        <v>16715</v>
      </c>
      <c r="G53" s="21" t="s">
        <v>16716</v>
      </c>
      <c r="H53" s="21"/>
      <c r="I53" s="21" t="s">
        <v>16717</v>
      </c>
      <c r="J53" s="21" t="s">
        <v>43</v>
      </c>
    </row>
    <row r="54" spans="2:10" outlineLevel="1" x14ac:dyDescent="0.35">
      <c r="B54" s="21" t="s">
        <v>16718</v>
      </c>
      <c r="C54" s="21" t="s">
        <v>54</v>
      </c>
      <c r="D54" s="21" t="s">
        <v>20</v>
      </c>
      <c r="E54" s="21" t="s">
        <v>16719</v>
      </c>
      <c r="F54" s="21" t="s">
        <v>16720</v>
      </c>
      <c r="G54" s="21" t="s">
        <v>16721</v>
      </c>
      <c r="H54" s="21"/>
      <c r="I54" s="21" t="s">
        <v>16722</v>
      </c>
      <c r="J54" s="21" t="s">
        <v>43</v>
      </c>
    </row>
    <row r="55" spans="2:10" ht="43.5" outlineLevel="1" x14ac:dyDescent="0.35">
      <c r="B55" s="21" t="s">
        <v>16723</v>
      </c>
      <c r="C55" s="21" t="s">
        <v>54</v>
      </c>
      <c r="D55" s="21" t="s">
        <v>10</v>
      </c>
      <c r="E55" s="21" t="s">
        <v>16724</v>
      </c>
      <c r="F55" s="21" t="s">
        <v>16725</v>
      </c>
      <c r="G55" s="21" t="s">
        <v>16726</v>
      </c>
      <c r="H55" s="21"/>
      <c r="I55" s="21" t="s">
        <v>16727</v>
      </c>
      <c r="J55" s="21" t="s">
        <v>43</v>
      </c>
    </row>
    <row r="56" spans="2:10" ht="43.5" outlineLevel="1" x14ac:dyDescent="0.35">
      <c r="B56" s="21" t="s">
        <v>16728</v>
      </c>
      <c r="C56" s="21" t="s">
        <v>55</v>
      </c>
      <c r="D56" s="21" t="s">
        <v>10</v>
      </c>
      <c r="E56" s="21" t="s">
        <v>16683</v>
      </c>
      <c r="F56" s="21" t="s">
        <v>16684</v>
      </c>
      <c r="G56" s="21" t="s">
        <v>16685</v>
      </c>
      <c r="H56" s="21"/>
      <c r="I56" s="21" t="s">
        <v>16686</v>
      </c>
      <c r="J56" s="21" t="s">
        <v>43</v>
      </c>
    </row>
    <row r="57" spans="2:10" outlineLevel="1" x14ac:dyDescent="0.35">
      <c r="B57" s="21" t="s">
        <v>17307</v>
      </c>
      <c r="C57" s="21" t="s">
        <v>55</v>
      </c>
      <c r="D57" s="21" t="s">
        <v>12</v>
      </c>
      <c r="E57" s="21" t="s">
        <v>16690</v>
      </c>
      <c r="F57" s="21" t="s">
        <v>17308</v>
      </c>
      <c r="G57" s="21" t="s">
        <v>17309</v>
      </c>
      <c r="H57" s="21"/>
      <c r="I57" s="21" t="s">
        <v>17106</v>
      </c>
      <c r="J57" s="21" t="s">
        <v>43</v>
      </c>
    </row>
    <row r="58" spans="2:10" outlineLevel="1" x14ac:dyDescent="0.35">
      <c r="B58" s="21" t="s">
        <v>16731</v>
      </c>
      <c r="C58" s="21" t="s">
        <v>59</v>
      </c>
      <c r="D58" s="21" t="s">
        <v>12</v>
      </c>
      <c r="E58" s="21" t="s">
        <v>16732</v>
      </c>
      <c r="F58" s="21" t="s">
        <v>16733</v>
      </c>
      <c r="G58" s="21" t="s">
        <v>16734</v>
      </c>
      <c r="H58" s="21"/>
      <c r="I58" s="21" t="s">
        <v>16735</v>
      </c>
      <c r="J58" s="21" t="s">
        <v>43</v>
      </c>
    </row>
    <row r="59" spans="2:10" outlineLevel="1" x14ac:dyDescent="0.35">
      <c r="B59" s="21" t="s">
        <v>16736</v>
      </c>
      <c r="C59" s="21" t="s">
        <v>16737</v>
      </c>
      <c r="D59" s="21" t="s">
        <v>10</v>
      </c>
      <c r="E59" s="21" t="s">
        <v>16738</v>
      </c>
      <c r="F59" s="21" t="s">
        <v>16739</v>
      </c>
      <c r="G59" s="21" t="s">
        <v>16740</v>
      </c>
      <c r="H59" s="21"/>
      <c r="I59" s="21" t="s">
        <v>16741</v>
      </c>
      <c r="J59" s="21" t="s">
        <v>43</v>
      </c>
    </row>
    <row r="60" spans="2:10" ht="58" outlineLevel="1" x14ac:dyDescent="0.35">
      <c r="B60" s="21" t="s">
        <v>17432</v>
      </c>
      <c r="C60" s="21" t="s">
        <v>61</v>
      </c>
      <c r="D60" s="21" t="s">
        <v>16</v>
      </c>
      <c r="E60" s="21" t="s">
        <v>16705</v>
      </c>
      <c r="F60" s="21" t="s">
        <v>17433</v>
      </c>
      <c r="G60" s="21" t="s">
        <v>17434</v>
      </c>
      <c r="H60" s="21" t="s">
        <v>16945</v>
      </c>
      <c r="I60" s="21" t="s">
        <v>16986</v>
      </c>
      <c r="J60" s="21" t="s">
        <v>43</v>
      </c>
    </row>
    <row r="61" spans="2:10" outlineLevel="1" x14ac:dyDescent="0.35">
      <c r="B61" s="21" t="s">
        <v>16742</v>
      </c>
      <c r="C61" s="21" t="s">
        <v>62</v>
      </c>
      <c r="D61" s="21" t="s">
        <v>6</v>
      </c>
      <c r="E61" s="21" t="s">
        <v>16700</v>
      </c>
      <c r="F61" s="21" t="s">
        <v>16701</v>
      </c>
      <c r="G61" s="21" t="s">
        <v>16702</v>
      </c>
      <c r="H61" s="21"/>
      <c r="I61" s="21" t="s">
        <v>16703</v>
      </c>
      <c r="J61" s="21" t="s">
        <v>43</v>
      </c>
    </row>
    <row r="62" spans="2:10" outlineLevel="1" x14ac:dyDescent="0.35">
      <c r="B62" s="21" t="s">
        <v>16743</v>
      </c>
      <c r="C62" s="21" t="s">
        <v>62</v>
      </c>
      <c r="D62" s="21" t="s">
        <v>6</v>
      </c>
      <c r="E62" s="21" t="s">
        <v>16700</v>
      </c>
      <c r="F62" s="21" t="s">
        <v>16701</v>
      </c>
      <c r="G62" s="21" t="s">
        <v>16702</v>
      </c>
      <c r="H62" s="21"/>
      <c r="I62" s="21" t="s">
        <v>16703</v>
      </c>
      <c r="J62" s="21" t="s">
        <v>43</v>
      </c>
    </row>
    <row r="63" spans="2:10" ht="29" outlineLevel="1" x14ac:dyDescent="0.35">
      <c r="B63" s="21" t="s">
        <v>16744</v>
      </c>
      <c r="C63" s="21" t="s">
        <v>62</v>
      </c>
      <c r="D63" s="21" t="s">
        <v>12</v>
      </c>
      <c r="E63" s="21" t="s">
        <v>16724</v>
      </c>
      <c r="F63" s="21" t="s">
        <v>16745</v>
      </c>
      <c r="G63" s="21" t="s">
        <v>16746</v>
      </c>
      <c r="H63" s="21"/>
      <c r="I63" s="21" t="s">
        <v>16747</v>
      </c>
      <c r="J63" s="21" t="s">
        <v>43</v>
      </c>
    </row>
    <row r="64" spans="2:10" ht="29" outlineLevel="1" x14ac:dyDescent="0.35">
      <c r="B64" s="21" t="s">
        <v>16748</v>
      </c>
      <c r="C64" s="21" t="s">
        <v>64</v>
      </c>
      <c r="D64" s="21" t="s">
        <v>12</v>
      </c>
      <c r="E64" s="21" t="s">
        <v>16724</v>
      </c>
      <c r="F64" s="21" t="s">
        <v>16745</v>
      </c>
      <c r="G64" s="21" t="s">
        <v>16746</v>
      </c>
      <c r="H64" s="21"/>
      <c r="I64" s="21" t="s">
        <v>16747</v>
      </c>
      <c r="J64" s="21" t="s">
        <v>43</v>
      </c>
    </row>
    <row r="65" spans="1:10" ht="29" outlineLevel="1" x14ac:dyDescent="0.35">
      <c r="B65" s="21" t="s">
        <v>16749</v>
      </c>
      <c r="C65" s="21" t="s">
        <v>64</v>
      </c>
      <c r="D65" s="21" t="s">
        <v>10</v>
      </c>
      <c r="E65" s="21" t="s">
        <v>16719</v>
      </c>
      <c r="F65" s="21" t="s">
        <v>16750</v>
      </c>
      <c r="G65" s="21" t="s">
        <v>16751</v>
      </c>
      <c r="H65" s="21"/>
      <c r="I65" s="21" t="s">
        <v>16752</v>
      </c>
      <c r="J65" s="21" t="s">
        <v>43</v>
      </c>
    </row>
    <row r="66" spans="1:10" ht="29" outlineLevel="1" x14ac:dyDescent="0.35">
      <c r="B66" s="21" t="s">
        <v>16753</v>
      </c>
      <c r="C66" s="21" t="s">
        <v>67</v>
      </c>
      <c r="D66" s="21" t="s">
        <v>12</v>
      </c>
      <c r="E66" s="21" t="s">
        <v>16724</v>
      </c>
      <c r="F66" s="21" t="s">
        <v>16745</v>
      </c>
      <c r="G66" s="21" t="s">
        <v>16746</v>
      </c>
      <c r="H66" s="21"/>
      <c r="I66" s="21" t="s">
        <v>16747</v>
      </c>
      <c r="J66" s="21" t="s">
        <v>43</v>
      </c>
    </row>
    <row r="67" spans="1:10" outlineLevel="1" x14ac:dyDescent="0.35">
      <c r="B67" s="21" t="s">
        <v>16754</v>
      </c>
      <c r="C67" s="21" t="s">
        <v>69</v>
      </c>
      <c r="D67" s="21" t="s">
        <v>10</v>
      </c>
      <c r="E67" s="21" t="s">
        <v>16719</v>
      </c>
      <c r="F67" s="21" t="s">
        <v>16755</v>
      </c>
      <c r="G67" s="21" t="s">
        <v>16756</v>
      </c>
      <c r="H67" s="21"/>
      <c r="I67" s="21" t="s">
        <v>16757</v>
      </c>
      <c r="J67" s="21" t="s">
        <v>43</v>
      </c>
    </row>
    <row r="68" spans="1:10" outlineLevel="1" x14ac:dyDescent="0.35">
      <c r="B68" s="21" t="s">
        <v>16758</v>
      </c>
      <c r="C68" s="21" t="s">
        <v>69</v>
      </c>
      <c r="D68" s="21" t="s">
        <v>19</v>
      </c>
      <c r="E68" s="21" t="s">
        <v>16759</v>
      </c>
      <c r="F68" s="21" t="s">
        <v>16760</v>
      </c>
      <c r="G68" s="21" t="s">
        <v>16761</v>
      </c>
      <c r="H68" s="21"/>
      <c r="I68" s="21" t="s">
        <v>16762</v>
      </c>
      <c r="J68" s="21" t="s">
        <v>43</v>
      </c>
    </row>
    <row r="69" spans="1:10" outlineLevel="1" x14ac:dyDescent="0.35">
      <c r="B69" s="21" t="s">
        <v>16763</v>
      </c>
      <c r="C69" s="21" t="s">
        <v>69</v>
      </c>
      <c r="D69" s="21" t="s">
        <v>22</v>
      </c>
      <c r="E69" s="21" t="s">
        <v>16690</v>
      </c>
      <c r="F69" s="21" t="s">
        <v>16764</v>
      </c>
      <c r="G69" s="21" t="s">
        <v>16765</v>
      </c>
      <c r="H69" s="21" t="s">
        <v>16766</v>
      </c>
      <c r="I69" s="21" t="s">
        <v>16767</v>
      </c>
      <c r="J69" s="21" t="s">
        <v>43</v>
      </c>
    </row>
    <row r="70" spans="1:10" ht="43.5" outlineLevel="1" x14ac:dyDescent="0.35">
      <c r="B70" s="21" t="s">
        <v>16769</v>
      </c>
      <c r="C70" s="21" t="s">
        <v>42</v>
      </c>
      <c r="D70" s="21" t="s">
        <v>19</v>
      </c>
      <c r="E70" s="21" t="s">
        <v>16759</v>
      </c>
      <c r="F70" s="21" t="s">
        <v>16770</v>
      </c>
      <c r="G70" s="21" t="s">
        <v>16771</v>
      </c>
      <c r="H70" s="21"/>
      <c r="I70" s="21" t="s">
        <v>16772</v>
      </c>
      <c r="J70" s="21" t="s">
        <v>43</v>
      </c>
    </row>
    <row r="71" spans="1:10" outlineLevel="1" x14ac:dyDescent="0.35">
      <c r="B71" s="21" t="s">
        <v>16773</v>
      </c>
      <c r="C71" s="21" t="s">
        <v>70</v>
      </c>
      <c r="D71" s="21" t="s">
        <v>10</v>
      </c>
      <c r="E71" s="21" t="s">
        <v>16774</v>
      </c>
      <c r="F71" s="21" t="s">
        <v>16775</v>
      </c>
      <c r="G71" s="21" t="s">
        <v>16776</v>
      </c>
      <c r="H71" s="21"/>
      <c r="I71" s="21" t="s">
        <v>16772</v>
      </c>
      <c r="J71" s="21" t="s">
        <v>43</v>
      </c>
    </row>
    <row r="72" spans="1:10" ht="29" outlineLevel="1" x14ac:dyDescent="0.35">
      <c r="B72" s="21" t="s">
        <v>16777</v>
      </c>
      <c r="C72" s="21" t="s">
        <v>70</v>
      </c>
      <c r="D72" s="21" t="s">
        <v>13</v>
      </c>
      <c r="E72" s="21" t="s">
        <v>16774</v>
      </c>
      <c r="F72" s="21" t="s">
        <v>16778</v>
      </c>
      <c r="G72" s="21" t="s">
        <v>16779</v>
      </c>
      <c r="H72" s="21"/>
      <c r="I72" s="21" t="s">
        <v>16780</v>
      </c>
      <c r="J72" s="21" t="s">
        <v>43</v>
      </c>
    </row>
    <row r="73" spans="1:10" ht="29" outlineLevel="1" x14ac:dyDescent="0.35">
      <c r="B73" s="21" t="s">
        <v>16781</v>
      </c>
      <c r="C73" s="21" t="s">
        <v>44</v>
      </c>
      <c r="D73" s="21" t="s">
        <v>19</v>
      </c>
      <c r="E73" s="21" t="s">
        <v>16782</v>
      </c>
      <c r="F73" s="21" t="s">
        <v>16783</v>
      </c>
      <c r="G73" s="21" t="s">
        <v>16784</v>
      </c>
      <c r="H73" s="21"/>
      <c r="I73" s="21" t="s">
        <v>16713</v>
      </c>
      <c r="J73" s="21" t="s">
        <v>43</v>
      </c>
    </row>
    <row r="74" spans="1:10" ht="43.5" outlineLevel="1" x14ac:dyDescent="0.35">
      <c r="B74" s="21" t="s">
        <v>16785</v>
      </c>
      <c r="C74" s="21" t="s">
        <v>44</v>
      </c>
      <c r="D74" s="21" t="s">
        <v>22</v>
      </c>
      <c r="E74" s="21" t="s">
        <v>16690</v>
      </c>
      <c r="F74" s="21" t="s">
        <v>16786</v>
      </c>
      <c r="G74" s="21" t="s">
        <v>16787</v>
      </c>
      <c r="H74" s="21"/>
      <c r="I74" s="21" t="s">
        <v>16767</v>
      </c>
      <c r="J74" s="21" t="s">
        <v>43</v>
      </c>
    </row>
    <row r="75" spans="1:10" outlineLevel="1" x14ac:dyDescent="0.35">
      <c r="B75" s="21" t="s">
        <v>16788</v>
      </c>
      <c r="C75" s="21" t="s">
        <v>44</v>
      </c>
      <c r="D75" s="21" t="s">
        <v>22</v>
      </c>
      <c r="E75" s="21" t="s">
        <v>16690</v>
      </c>
      <c r="F75" s="21" t="s">
        <v>16789</v>
      </c>
      <c r="G75" s="21" t="s">
        <v>16790</v>
      </c>
      <c r="H75" s="21"/>
      <c r="I75" s="21" t="s">
        <v>16791</v>
      </c>
      <c r="J75" s="21" t="s">
        <v>43</v>
      </c>
    </row>
    <row r="76" spans="1:10" outlineLevel="1" x14ac:dyDescent="0.35">
      <c r="B76" s="21" t="s">
        <v>16792</v>
      </c>
      <c r="C76" s="21" t="s">
        <v>44</v>
      </c>
      <c r="D76" s="21" t="s">
        <v>13</v>
      </c>
      <c r="E76" s="21" t="s">
        <v>16793</v>
      </c>
      <c r="F76" s="21" t="s">
        <v>16794</v>
      </c>
      <c r="G76" s="21" t="s">
        <v>16795</v>
      </c>
      <c r="H76" s="21" t="s">
        <v>16796</v>
      </c>
      <c r="I76" s="21" t="s">
        <v>16797</v>
      </c>
      <c r="J76" s="21" t="s">
        <v>43</v>
      </c>
    </row>
    <row r="78" spans="1:10" x14ac:dyDescent="0.35">
      <c r="A78" s="20" t="s">
        <v>19152</v>
      </c>
      <c r="B78" s="20" t="s">
        <v>33</v>
      </c>
      <c r="C78" s="20" t="s">
        <v>33</v>
      </c>
      <c r="D78" s="20" t="s">
        <v>33</v>
      </c>
      <c r="E78" s="20" t="s">
        <v>33</v>
      </c>
      <c r="F78" s="20" t="s">
        <v>33</v>
      </c>
      <c r="G78" s="20" t="s">
        <v>33</v>
      </c>
      <c r="H78" s="20" t="s">
        <v>33</v>
      </c>
      <c r="I78" s="20" t="s">
        <v>33</v>
      </c>
      <c r="J78" s="20" t="s">
        <v>33</v>
      </c>
    </row>
    <row r="79" spans="1:10" outlineLevel="1" x14ac:dyDescent="0.35">
      <c r="B79" s="21" t="s">
        <v>19153</v>
      </c>
      <c r="C79" s="21" t="s">
        <v>19154</v>
      </c>
      <c r="D79" s="21" t="s">
        <v>8</v>
      </c>
      <c r="E79" s="21" t="s">
        <v>17997</v>
      </c>
      <c r="F79" s="21" t="s">
        <v>19155</v>
      </c>
      <c r="G79" s="21" t="s">
        <v>19156</v>
      </c>
      <c r="H79" s="21"/>
      <c r="I79" s="21" t="s">
        <v>16865</v>
      </c>
      <c r="J79" s="21" t="s">
        <v>46</v>
      </c>
    </row>
    <row r="80" spans="1:10" ht="29" outlineLevel="1" x14ac:dyDescent="0.35">
      <c r="B80" s="21" t="s">
        <v>19157</v>
      </c>
      <c r="C80" s="21" t="s">
        <v>19154</v>
      </c>
      <c r="D80" s="21" t="s">
        <v>10</v>
      </c>
      <c r="E80" s="21" t="s">
        <v>18989</v>
      </c>
      <c r="F80" s="21" t="s">
        <v>19158</v>
      </c>
      <c r="G80" s="21" t="s">
        <v>19159</v>
      </c>
      <c r="H80" s="21"/>
      <c r="I80" s="21" t="s">
        <v>16693</v>
      </c>
      <c r="J80" s="21" t="s">
        <v>46</v>
      </c>
    </row>
    <row r="81" spans="2:10" outlineLevel="1" x14ac:dyDescent="0.35">
      <c r="B81" s="21" t="s">
        <v>19160</v>
      </c>
      <c r="C81" s="21" t="s">
        <v>19154</v>
      </c>
      <c r="D81" s="21" t="s">
        <v>12</v>
      </c>
      <c r="E81" s="21" t="s">
        <v>16732</v>
      </c>
      <c r="F81" s="21" t="s">
        <v>19161</v>
      </c>
      <c r="G81" s="21" t="s">
        <v>19162</v>
      </c>
      <c r="H81" s="21"/>
      <c r="I81" s="21" t="s">
        <v>18707</v>
      </c>
      <c r="J81" s="21" t="s">
        <v>46</v>
      </c>
    </row>
    <row r="82" spans="2:10" outlineLevel="1" x14ac:dyDescent="0.35">
      <c r="B82" s="21" t="s">
        <v>19163</v>
      </c>
      <c r="C82" s="21" t="s">
        <v>19154</v>
      </c>
      <c r="D82" s="21" t="s">
        <v>18</v>
      </c>
      <c r="E82" s="21" t="s">
        <v>18833</v>
      </c>
      <c r="F82" s="21" t="s">
        <v>19164</v>
      </c>
      <c r="G82" s="21" t="s">
        <v>19165</v>
      </c>
      <c r="H82" s="21"/>
      <c r="I82" s="21" t="s">
        <v>17298</v>
      </c>
      <c r="J82" s="21" t="s">
        <v>46</v>
      </c>
    </row>
    <row r="83" spans="2:10" ht="29" outlineLevel="1" x14ac:dyDescent="0.35">
      <c r="B83" s="21" t="s">
        <v>19166</v>
      </c>
      <c r="C83" s="21" t="s">
        <v>19154</v>
      </c>
      <c r="D83" s="21" t="s">
        <v>10</v>
      </c>
      <c r="E83" s="21" t="s">
        <v>16683</v>
      </c>
      <c r="F83" s="21" t="s">
        <v>19167</v>
      </c>
      <c r="G83" s="21" t="s">
        <v>19168</v>
      </c>
      <c r="H83" s="21"/>
      <c r="I83" s="21" t="s">
        <v>17043</v>
      </c>
      <c r="J83" s="21" t="s">
        <v>46</v>
      </c>
    </row>
    <row r="84" spans="2:10" ht="72.5" outlineLevel="1" x14ac:dyDescent="0.35">
      <c r="B84" s="21" t="s">
        <v>19169</v>
      </c>
      <c r="C84" s="21" t="s">
        <v>19154</v>
      </c>
      <c r="D84" s="21" t="s">
        <v>19</v>
      </c>
      <c r="E84" s="21" t="s">
        <v>16705</v>
      </c>
      <c r="F84" s="21" t="s">
        <v>19170</v>
      </c>
      <c r="G84" s="21" t="s">
        <v>19171</v>
      </c>
      <c r="H84" s="21"/>
      <c r="I84" s="21" t="s">
        <v>16986</v>
      </c>
      <c r="J84" s="21" t="s">
        <v>46</v>
      </c>
    </row>
    <row r="85" spans="2:10" ht="29" outlineLevel="1" x14ac:dyDescent="0.35">
      <c r="B85" s="21" t="s">
        <v>19172</v>
      </c>
      <c r="C85" s="21" t="s">
        <v>19154</v>
      </c>
      <c r="D85" s="21" t="s">
        <v>20</v>
      </c>
      <c r="E85" s="21" t="s">
        <v>16800</v>
      </c>
      <c r="F85" s="21" t="s">
        <v>19173</v>
      </c>
      <c r="G85" s="21" t="s">
        <v>19174</v>
      </c>
      <c r="H85" s="21"/>
      <c r="I85" s="21" t="s">
        <v>16837</v>
      </c>
      <c r="J85" s="21" t="s">
        <v>46</v>
      </c>
    </row>
    <row r="86" spans="2:10" ht="29" outlineLevel="1" x14ac:dyDescent="0.35">
      <c r="B86" s="21" t="s">
        <v>19175</v>
      </c>
      <c r="C86" s="21" t="s">
        <v>19091</v>
      </c>
      <c r="D86" s="21" t="s">
        <v>13</v>
      </c>
      <c r="E86" s="21" t="s">
        <v>16729</v>
      </c>
      <c r="F86" s="21" t="s">
        <v>19176</v>
      </c>
      <c r="G86" s="21" t="s">
        <v>19093</v>
      </c>
      <c r="H86" s="21"/>
      <c r="I86" s="21" t="s">
        <v>17937</v>
      </c>
      <c r="J86" s="21" t="s">
        <v>46</v>
      </c>
    </row>
    <row r="87" spans="2:10" outlineLevel="1" x14ac:dyDescent="0.35">
      <c r="B87" s="21" t="s">
        <v>19177</v>
      </c>
      <c r="C87" s="21" t="s">
        <v>19091</v>
      </c>
      <c r="D87" s="21" t="s">
        <v>22</v>
      </c>
      <c r="E87" s="21" t="s">
        <v>18843</v>
      </c>
      <c r="F87" s="21" t="s">
        <v>19178</v>
      </c>
      <c r="G87" s="21" t="s">
        <v>19179</v>
      </c>
      <c r="H87" s="21" t="s">
        <v>18846</v>
      </c>
      <c r="I87" s="21" t="s">
        <v>18847</v>
      </c>
      <c r="J87" s="21" t="s">
        <v>46</v>
      </c>
    </row>
    <row r="88" spans="2:10" ht="72.5" outlineLevel="1" x14ac:dyDescent="0.35">
      <c r="B88" s="21" t="s">
        <v>19180</v>
      </c>
      <c r="C88" s="21" t="s">
        <v>19091</v>
      </c>
      <c r="D88" s="21" t="s">
        <v>10</v>
      </c>
      <c r="E88" s="21" t="s">
        <v>16793</v>
      </c>
      <c r="F88" s="21" t="s">
        <v>19181</v>
      </c>
      <c r="G88" s="21" t="s">
        <v>19182</v>
      </c>
      <c r="H88" s="21"/>
      <c r="I88" s="21" t="s">
        <v>18900</v>
      </c>
      <c r="J88" s="21" t="s">
        <v>46</v>
      </c>
    </row>
    <row r="89" spans="2:10" ht="29" outlineLevel="1" x14ac:dyDescent="0.35">
      <c r="B89" s="21" t="s">
        <v>19183</v>
      </c>
      <c r="C89" s="21" t="s">
        <v>19091</v>
      </c>
      <c r="D89" s="21" t="s">
        <v>15</v>
      </c>
      <c r="E89" s="21" t="s">
        <v>16793</v>
      </c>
      <c r="F89" s="21" t="s">
        <v>19184</v>
      </c>
      <c r="G89" s="21" t="s">
        <v>19185</v>
      </c>
      <c r="H89" s="21"/>
      <c r="I89" s="21" t="s">
        <v>18900</v>
      </c>
      <c r="J89" s="21" t="s">
        <v>46</v>
      </c>
    </row>
    <row r="90" spans="2:10" ht="58" outlineLevel="1" x14ac:dyDescent="0.35">
      <c r="B90" s="21" t="s">
        <v>19186</v>
      </c>
      <c r="C90" s="21" t="s">
        <v>19091</v>
      </c>
      <c r="D90" s="21" t="s">
        <v>19</v>
      </c>
      <c r="E90" s="21" t="s">
        <v>16705</v>
      </c>
      <c r="F90" s="21" t="s">
        <v>19187</v>
      </c>
      <c r="G90" s="21" t="s">
        <v>19188</v>
      </c>
      <c r="H90" s="21"/>
      <c r="I90" s="21" t="s">
        <v>16986</v>
      </c>
      <c r="J90" s="21" t="s">
        <v>46</v>
      </c>
    </row>
    <row r="91" spans="2:10" outlineLevel="1" x14ac:dyDescent="0.35">
      <c r="B91" s="21" t="s">
        <v>19189</v>
      </c>
      <c r="C91" s="21" t="s">
        <v>19091</v>
      </c>
      <c r="D91" s="21" t="s">
        <v>22</v>
      </c>
      <c r="E91" s="21" t="s">
        <v>18843</v>
      </c>
      <c r="F91" s="21" t="s">
        <v>19190</v>
      </c>
      <c r="G91" s="21" t="s">
        <v>19191</v>
      </c>
      <c r="H91" s="21" t="s">
        <v>18846</v>
      </c>
      <c r="I91" s="21" t="s">
        <v>19192</v>
      </c>
      <c r="J91" s="21" t="s">
        <v>46</v>
      </c>
    </row>
    <row r="92" spans="2:10" outlineLevel="1" x14ac:dyDescent="0.35">
      <c r="B92" s="21" t="s">
        <v>19193</v>
      </c>
      <c r="C92" s="21" t="s">
        <v>19095</v>
      </c>
      <c r="D92" s="21" t="s">
        <v>22</v>
      </c>
      <c r="E92" s="21" t="s">
        <v>16821</v>
      </c>
      <c r="F92" s="21" t="s">
        <v>19194</v>
      </c>
      <c r="G92" s="21" t="s">
        <v>19195</v>
      </c>
      <c r="H92" s="21"/>
      <c r="I92" s="21" t="s">
        <v>17298</v>
      </c>
      <c r="J92" s="21" t="s">
        <v>46</v>
      </c>
    </row>
    <row r="93" spans="2:10" outlineLevel="1" x14ac:dyDescent="0.35">
      <c r="B93" s="21" t="s">
        <v>19196</v>
      </c>
      <c r="C93" s="21" t="s">
        <v>19095</v>
      </c>
      <c r="D93" s="21" t="s">
        <v>19</v>
      </c>
      <c r="E93" s="21" t="s">
        <v>16887</v>
      </c>
      <c r="F93" s="21" t="s">
        <v>19197</v>
      </c>
      <c r="G93" s="21" t="s">
        <v>19198</v>
      </c>
      <c r="H93" s="21"/>
      <c r="I93" s="21" t="s">
        <v>19199</v>
      </c>
      <c r="J93" s="21" t="s">
        <v>46</v>
      </c>
    </row>
    <row r="94" spans="2:10" ht="29" outlineLevel="1" x14ac:dyDescent="0.35">
      <c r="B94" s="21" t="s">
        <v>19200</v>
      </c>
      <c r="C94" s="21" t="s">
        <v>19095</v>
      </c>
      <c r="D94" s="21" t="s">
        <v>18</v>
      </c>
      <c r="E94" s="21" t="s">
        <v>16793</v>
      </c>
      <c r="F94" s="21" t="s">
        <v>19201</v>
      </c>
      <c r="G94" s="21" t="s">
        <v>19202</v>
      </c>
      <c r="H94" s="21"/>
      <c r="I94" s="21" t="s">
        <v>18900</v>
      </c>
      <c r="J94" s="21" t="s">
        <v>46</v>
      </c>
    </row>
    <row r="95" spans="2:10" outlineLevel="1" x14ac:dyDescent="0.35">
      <c r="B95" s="21" t="s">
        <v>19203</v>
      </c>
      <c r="C95" s="21" t="s">
        <v>19095</v>
      </c>
      <c r="D95" s="21" t="s">
        <v>19</v>
      </c>
      <c r="E95" s="21" t="s">
        <v>16700</v>
      </c>
      <c r="F95" s="21" t="s">
        <v>19204</v>
      </c>
      <c r="G95" s="21" t="s">
        <v>19205</v>
      </c>
      <c r="H95" s="21"/>
      <c r="I95" s="21" t="s">
        <v>19206</v>
      </c>
      <c r="J95" s="21" t="s">
        <v>46</v>
      </c>
    </row>
    <row r="96" spans="2:10" outlineLevel="1" x14ac:dyDescent="0.35">
      <c r="B96" s="21" t="s">
        <v>19207</v>
      </c>
      <c r="C96" s="21" t="s">
        <v>19095</v>
      </c>
      <c r="D96" s="21" t="s">
        <v>18</v>
      </c>
      <c r="E96" s="21" t="s">
        <v>16732</v>
      </c>
      <c r="F96" s="21" t="s">
        <v>19097</v>
      </c>
      <c r="G96" s="21" t="s">
        <v>19098</v>
      </c>
      <c r="H96" s="21"/>
      <c r="I96" s="21" t="s">
        <v>19099</v>
      </c>
      <c r="J96" s="21" t="s">
        <v>46</v>
      </c>
    </row>
    <row r="97" spans="2:10" outlineLevel="1" x14ac:dyDescent="0.35">
      <c r="B97" s="21" t="s">
        <v>19208</v>
      </c>
      <c r="C97" s="21" t="s">
        <v>19095</v>
      </c>
      <c r="D97" s="21" t="s">
        <v>18</v>
      </c>
      <c r="E97" s="21" t="s">
        <v>16732</v>
      </c>
      <c r="F97" s="21" t="s">
        <v>19105</v>
      </c>
      <c r="G97" s="21" t="s">
        <v>19106</v>
      </c>
      <c r="H97" s="21"/>
      <c r="I97" s="21" t="s">
        <v>16815</v>
      </c>
      <c r="J97" s="21" t="s">
        <v>46</v>
      </c>
    </row>
    <row r="98" spans="2:10" ht="29" outlineLevel="1" x14ac:dyDescent="0.35">
      <c r="B98" s="21" t="s">
        <v>19209</v>
      </c>
      <c r="C98" s="21" t="s">
        <v>19095</v>
      </c>
      <c r="D98" s="21" t="s">
        <v>19</v>
      </c>
      <c r="E98" s="21" t="s">
        <v>16732</v>
      </c>
      <c r="F98" s="21" t="s">
        <v>19101</v>
      </c>
      <c r="G98" s="21" t="s">
        <v>19102</v>
      </c>
      <c r="H98" s="21"/>
      <c r="I98" s="21" t="s">
        <v>19103</v>
      </c>
      <c r="J98" s="21" t="s">
        <v>46</v>
      </c>
    </row>
    <row r="99" spans="2:10" outlineLevel="1" x14ac:dyDescent="0.35">
      <c r="B99" s="21" t="s">
        <v>19210</v>
      </c>
      <c r="C99" s="21" t="s">
        <v>19095</v>
      </c>
      <c r="D99" s="21" t="s">
        <v>19</v>
      </c>
      <c r="E99" s="21" t="s">
        <v>16870</v>
      </c>
      <c r="F99" s="21" t="s">
        <v>19211</v>
      </c>
      <c r="G99" s="21" t="s">
        <v>19212</v>
      </c>
      <c r="H99" s="21"/>
      <c r="I99" s="21" t="s">
        <v>19213</v>
      </c>
      <c r="J99" s="21" t="s">
        <v>46</v>
      </c>
    </row>
    <row r="100" spans="2:10" outlineLevel="1" x14ac:dyDescent="0.35">
      <c r="B100" s="21" t="s">
        <v>19214</v>
      </c>
      <c r="C100" s="21" t="s">
        <v>19095</v>
      </c>
      <c r="D100" s="21" t="s">
        <v>15</v>
      </c>
      <c r="E100" s="21" t="s">
        <v>16793</v>
      </c>
      <c r="F100" s="21" t="s">
        <v>19215</v>
      </c>
      <c r="G100" s="21" t="s">
        <v>19216</v>
      </c>
      <c r="H100" s="21"/>
      <c r="I100" s="21" t="s">
        <v>18900</v>
      </c>
      <c r="J100" s="21" t="s">
        <v>46</v>
      </c>
    </row>
    <row r="101" spans="2:10" outlineLevel="1" x14ac:dyDescent="0.35">
      <c r="B101" s="21" t="s">
        <v>19217</v>
      </c>
      <c r="C101" s="21" t="s">
        <v>19095</v>
      </c>
      <c r="D101" s="21" t="s">
        <v>10</v>
      </c>
      <c r="E101" s="21" t="s">
        <v>16870</v>
      </c>
      <c r="F101" s="21" t="s">
        <v>19218</v>
      </c>
      <c r="G101" s="21" t="s">
        <v>19219</v>
      </c>
      <c r="H101" s="21"/>
      <c r="I101" s="21" t="s">
        <v>19213</v>
      </c>
      <c r="J101" s="21" t="s">
        <v>46</v>
      </c>
    </row>
    <row r="102" spans="2:10" ht="58" outlineLevel="1" x14ac:dyDescent="0.35">
      <c r="B102" s="21" t="s">
        <v>19220</v>
      </c>
      <c r="C102" s="21" t="s">
        <v>19095</v>
      </c>
      <c r="D102" s="21" t="s">
        <v>6</v>
      </c>
      <c r="E102" s="21" t="s">
        <v>16821</v>
      </c>
      <c r="F102" s="21" t="s">
        <v>19221</v>
      </c>
      <c r="G102" s="21" t="s">
        <v>19222</v>
      </c>
      <c r="H102" s="21"/>
      <c r="I102" s="21" t="s">
        <v>16824</v>
      </c>
      <c r="J102" s="21" t="s">
        <v>46</v>
      </c>
    </row>
    <row r="103" spans="2:10" outlineLevel="1" x14ac:dyDescent="0.35">
      <c r="B103" s="21" t="s">
        <v>19223</v>
      </c>
      <c r="C103" s="21" t="s">
        <v>19108</v>
      </c>
      <c r="D103" s="21" t="s">
        <v>6</v>
      </c>
      <c r="E103" s="21" t="s">
        <v>16738</v>
      </c>
      <c r="F103" s="21" t="s">
        <v>19224</v>
      </c>
      <c r="G103" s="21" t="s">
        <v>19225</v>
      </c>
      <c r="H103" s="21"/>
      <c r="I103" s="21" t="s">
        <v>19115</v>
      </c>
      <c r="J103" s="21" t="s">
        <v>46</v>
      </c>
    </row>
    <row r="104" spans="2:10" ht="58" outlineLevel="1" x14ac:dyDescent="0.35">
      <c r="B104" s="21" t="s">
        <v>19226</v>
      </c>
      <c r="C104" s="21" t="s">
        <v>19108</v>
      </c>
      <c r="D104" s="21" t="s">
        <v>14</v>
      </c>
      <c r="E104" s="21" t="s">
        <v>16705</v>
      </c>
      <c r="F104" s="21" t="s">
        <v>19227</v>
      </c>
      <c r="G104" s="21" t="s">
        <v>19228</v>
      </c>
      <c r="H104" s="21"/>
      <c r="I104" s="21" t="s">
        <v>16986</v>
      </c>
      <c r="J104" s="21" t="s">
        <v>46</v>
      </c>
    </row>
    <row r="105" spans="2:10" outlineLevel="1" x14ac:dyDescent="0.35">
      <c r="B105" s="21" t="s">
        <v>19229</v>
      </c>
      <c r="C105" s="21" t="s">
        <v>19108</v>
      </c>
      <c r="D105" s="21" t="s">
        <v>12</v>
      </c>
      <c r="E105" s="21" t="s">
        <v>16793</v>
      </c>
      <c r="F105" s="21" t="s">
        <v>19230</v>
      </c>
      <c r="G105" s="21" t="s">
        <v>19231</v>
      </c>
      <c r="H105" s="21"/>
      <c r="I105" s="21" t="s">
        <v>19232</v>
      </c>
      <c r="J105" s="21" t="s">
        <v>46</v>
      </c>
    </row>
    <row r="106" spans="2:10" outlineLevel="1" x14ac:dyDescent="0.35">
      <c r="B106" s="21" t="s">
        <v>19233</v>
      </c>
      <c r="C106" s="21" t="s">
        <v>19108</v>
      </c>
      <c r="D106" s="21" t="s">
        <v>10</v>
      </c>
      <c r="E106" s="21" t="s">
        <v>16883</v>
      </c>
      <c r="F106" s="21" t="s">
        <v>19234</v>
      </c>
      <c r="G106" s="21" t="s">
        <v>19235</v>
      </c>
      <c r="H106" s="21"/>
      <c r="I106" s="21" t="s">
        <v>16727</v>
      </c>
      <c r="J106" s="21" t="s">
        <v>46</v>
      </c>
    </row>
    <row r="107" spans="2:10" outlineLevel="1" x14ac:dyDescent="0.35">
      <c r="B107" s="21" t="s">
        <v>19236</v>
      </c>
      <c r="C107" s="21" t="s">
        <v>19108</v>
      </c>
      <c r="D107" s="21" t="s">
        <v>13</v>
      </c>
      <c r="E107" s="21" t="s">
        <v>16738</v>
      </c>
      <c r="F107" s="21" t="s">
        <v>19237</v>
      </c>
      <c r="G107" s="21" t="s">
        <v>19238</v>
      </c>
      <c r="H107" s="21"/>
      <c r="I107" s="21" t="s">
        <v>19115</v>
      </c>
      <c r="J107" s="21" t="s">
        <v>46</v>
      </c>
    </row>
    <row r="108" spans="2:10" ht="72.5" outlineLevel="1" x14ac:dyDescent="0.35">
      <c r="B108" s="21" t="s">
        <v>19239</v>
      </c>
      <c r="C108" s="21" t="s">
        <v>19108</v>
      </c>
      <c r="D108" s="21" t="s">
        <v>6</v>
      </c>
      <c r="E108" s="21" t="s">
        <v>16705</v>
      </c>
      <c r="F108" s="21" t="s">
        <v>19240</v>
      </c>
      <c r="G108" s="21" t="s">
        <v>19241</v>
      </c>
      <c r="H108" s="21"/>
      <c r="I108" s="21" t="s">
        <v>16986</v>
      </c>
      <c r="J108" s="21" t="s">
        <v>46</v>
      </c>
    </row>
    <row r="109" spans="2:10" outlineLevel="1" x14ac:dyDescent="0.35">
      <c r="B109" s="21" t="s">
        <v>19242</v>
      </c>
      <c r="C109" s="21" t="s">
        <v>19108</v>
      </c>
      <c r="D109" s="21" t="s">
        <v>22</v>
      </c>
      <c r="E109" s="21" t="s">
        <v>16700</v>
      </c>
      <c r="F109" s="21" t="s">
        <v>19243</v>
      </c>
      <c r="G109" s="21" t="s">
        <v>19244</v>
      </c>
      <c r="H109" s="21"/>
      <c r="I109" s="21" t="s">
        <v>16703</v>
      </c>
      <c r="J109" s="21" t="s">
        <v>46</v>
      </c>
    </row>
    <row r="110" spans="2:10" outlineLevel="1" x14ac:dyDescent="0.35">
      <c r="B110" s="21" t="s">
        <v>19245</v>
      </c>
      <c r="C110" s="21" t="s">
        <v>19108</v>
      </c>
      <c r="D110" s="21" t="s">
        <v>13</v>
      </c>
      <c r="E110" s="21" t="s">
        <v>18879</v>
      </c>
      <c r="F110" s="21" t="s">
        <v>19246</v>
      </c>
      <c r="G110" s="21" t="s">
        <v>19247</v>
      </c>
      <c r="H110" s="21" t="s">
        <v>18846</v>
      </c>
      <c r="I110" s="21" t="s">
        <v>19248</v>
      </c>
      <c r="J110" s="21" t="s">
        <v>46</v>
      </c>
    </row>
    <row r="111" spans="2:10" ht="43.5" outlineLevel="1" x14ac:dyDescent="0.35">
      <c r="B111" s="21" t="s">
        <v>19249</v>
      </c>
      <c r="C111" s="21" t="s">
        <v>19108</v>
      </c>
      <c r="D111" s="21" t="s">
        <v>10</v>
      </c>
      <c r="E111" s="21" t="s">
        <v>18993</v>
      </c>
      <c r="F111" s="21" t="s">
        <v>19250</v>
      </c>
      <c r="G111" s="21" t="s">
        <v>19251</v>
      </c>
      <c r="H111" s="21" t="s">
        <v>18846</v>
      </c>
      <c r="I111" s="21" t="s">
        <v>18996</v>
      </c>
      <c r="J111" s="21" t="s">
        <v>46</v>
      </c>
    </row>
    <row r="112" spans="2:10" outlineLevel="1" x14ac:dyDescent="0.35">
      <c r="B112" s="21" t="s">
        <v>19252</v>
      </c>
      <c r="C112" s="21" t="s">
        <v>19122</v>
      </c>
      <c r="D112" s="21" t="s">
        <v>22</v>
      </c>
      <c r="E112" s="21" t="s">
        <v>16732</v>
      </c>
      <c r="F112" s="21" t="s">
        <v>19253</v>
      </c>
      <c r="G112" s="21" t="s">
        <v>19254</v>
      </c>
      <c r="H112" s="21"/>
      <c r="I112" s="21" t="s">
        <v>19255</v>
      </c>
      <c r="J112" s="21" t="s">
        <v>46</v>
      </c>
    </row>
    <row r="113" spans="1:10" ht="43.5" outlineLevel="1" x14ac:dyDescent="0.35">
      <c r="B113" s="21" t="s">
        <v>19256</v>
      </c>
      <c r="C113" s="21" t="s">
        <v>19122</v>
      </c>
      <c r="D113" s="21" t="s">
        <v>6</v>
      </c>
      <c r="E113" s="21" t="s">
        <v>17133</v>
      </c>
      <c r="F113" s="21" t="s">
        <v>17165</v>
      </c>
      <c r="G113" s="21" t="s">
        <v>17166</v>
      </c>
      <c r="H113" s="21"/>
      <c r="I113" s="21" t="s">
        <v>17167</v>
      </c>
      <c r="J113" s="21" t="s">
        <v>46</v>
      </c>
    </row>
    <row r="114" spans="1:10" ht="29" outlineLevel="1" x14ac:dyDescent="0.35">
      <c r="B114" s="21" t="s">
        <v>19257</v>
      </c>
      <c r="C114" s="21" t="s">
        <v>19122</v>
      </c>
      <c r="D114" s="21" t="s">
        <v>12</v>
      </c>
      <c r="E114" s="21" t="s">
        <v>16793</v>
      </c>
      <c r="F114" s="21" t="s">
        <v>19258</v>
      </c>
      <c r="G114" s="21" t="s">
        <v>19259</v>
      </c>
      <c r="H114" s="21"/>
      <c r="I114" s="21" t="s">
        <v>16797</v>
      </c>
      <c r="J114" s="21" t="s">
        <v>46</v>
      </c>
    </row>
    <row r="115" spans="1:10" outlineLevel="1" x14ac:dyDescent="0.35">
      <c r="B115" s="21" t="s">
        <v>19260</v>
      </c>
      <c r="C115" s="21" t="s">
        <v>19129</v>
      </c>
      <c r="D115" s="21" t="s">
        <v>13</v>
      </c>
      <c r="E115" s="21" t="s">
        <v>16983</v>
      </c>
      <c r="F115" s="21" t="s">
        <v>19261</v>
      </c>
      <c r="G115" s="21" t="s">
        <v>19262</v>
      </c>
      <c r="H115" s="21"/>
      <c r="I115" s="21" t="s">
        <v>18714</v>
      </c>
      <c r="J115" s="21" t="s">
        <v>46</v>
      </c>
    </row>
    <row r="116" spans="1:10" outlineLevel="1" x14ac:dyDescent="0.35">
      <c r="B116" s="21" t="s">
        <v>19263</v>
      </c>
      <c r="C116" s="21" t="s">
        <v>19129</v>
      </c>
      <c r="D116" s="21" t="s">
        <v>15</v>
      </c>
      <c r="E116" s="21" t="s">
        <v>16690</v>
      </c>
      <c r="F116" s="21" t="s">
        <v>19264</v>
      </c>
      <c r="G116" s="21" t="s">
        <v>19265</v>
      </c>
      <c r="H116" s="21"/>
      <c r="I116" s="21" t="s">
        <v>16713</v>
      </c>
      <c r="J116" s="21" t="s">
        <v>46</v>
      </c>
    </row>
    <row r="117" spans="1:10" ht="29" outlineLevel="1" x14ac:dyDescent="0.35">
      <c r="B117" s="21" t="s">
        <v>19266</v>
      </c>
      <c r="C117" s="21" t="s">
        <v>19132</v>
      </c>
      <c r="D117" s="21" t="s">
        <v>22</v>
      </c>
      <c r="E117" s="21" t="s">
        <v>18843</v>
      </c>
      <c r="F117" s="21" t="s">
        <v>19267</v>
      </c>
      <c r="G117" s="21" t="s">
        <v>19268</v>
      </c>
      <c r="H117" s="21" t="s">
        <v>18846</v>
      </c>
      <c r="I117" s="21" t="s">
        <v>19269</v>
      </c>
      <c r="J117" s="21" t="s">
        <v>46</v>
      </c>
    </row>
    <row r="118" spans="1:10" outlineLevel="1" x14ac:dyDescent="0.35">
      <c r="B118" s="21" t="s">
        <v>19270</v>
      </c>
      <c r="C118" s="21" t="s">
        <v>19134</v>
      </c>
      <c r="D118" s="21" t="s">
        <v>22</v>
      </c>
      <c r="E118" s="21" t="s">
        <v>18843</v>
      </c>
      <c r="F118" s="21" t="s">
        <v>19271</v>
      </c>
      <c r="G118" s="21" t="s">
        <v>19272</v>
      </c>
      <c r="H118" s="21" t="s">
        <v>18846</v>
      </c>
      <c r="I118" s="21" t="s">
        <v>19273</v>
      </c>
      <c r="J118" s="21" t="s">
        <v>46</v>
      </c>
    </row>
    <row r="120" spans="1:10" x14ac:dyDescent="0.35">
      <c r="A120" s="20" t="s">
        <v>19274</v>
      </c>
      <c r="B120" s="20" t="s">
        <v>33</v>
      </c>
      <c r="C120" s="20" t="s">
        <v>33</v>
      </c>
      <c r="D120" s="20" t="s">
        <v>33</v>
      </c>
      <c r="E120" s="20" t="s">
        <v>33</v>
      </c>
      <c r="F120" s="20" t="s">
        <v>33</v>
      </c>
      <c r="G120" s="20" t="s">
        <v>33</v>
      </c>
      <c r="H120" s="20" t="s">
        <v>33</v>
      </c>
      <c r="I120" s="20" t="s">
        <v>33</v>
      </c>
      <c r="J120" s="20" t="s">
        <v>33</v>
      </c>
    </row>
    <row r="121" spans="1:10" outlineLevel="1" x14ac:dyDescent="0.35">
      <c r="B121" s="21" t="s">
        <v>19275</v>
      </c>
      <c r="C121" s="21" t="s">
        <v>19091</v>
      </c>
      <c r="D121" s="21" t="s">
        <v>10</v>
      </c>
      <c r="E121" s="21" t="s">
        <v>16724</v>
      </c>
      <c r="F121" s="21" t="s">
        <v>19276</v>
      </c>
      <c r="G121" s="21" t="s">
        <v>19277</v>
      </c>
      <c r="H121" s="21"/>
      <c r="I121" s="21" t="s">
        <v>19278</v>
      </c>
      <c r="J121" s="21" t="s">
        <v>23</v>
      </c>
    </row>
    <row r="122" spans="1:10" ht="72.5" outlineLevel="1" x14ac:dyDescent="0.35">
      <c r="B122" s="21" t="s">
        <v>19279</v>
      </c>
      <c r="C122" s="21" t="s">
        <v>19091</v>
      </c>
      <c r="D122" s="21" t="s">
        <v>19</v>
      </c>
      <c r="E122" s="21" t="s">
        <v>16719</v>
      </c>
      <c r="F122" s="21" t="s">
        <v>19280</v>
      </c>
      <c r="G122" s="21" t="s">
        <v>19281</v>
      </c>
      <c r="H122" s="21"/>
      <c r="I122" s="21" t="s">
        <v>19282</v>
      </c>
      <c r="J122" s="21" t="s">
        <v>23</v>
      </c>
    </row>
    <row r="123" spans="1:10" outlineLevel="1" x14ac:dyDescent="0.35">
      <c r="B123" s="21" t="s">
        <v>19283</v>
      </c>
      <c r="C123" s="21" t="s">
        <v>19091</v>
      </c>
      <c r="D123" s="21" t="s">
        <v>20</v>
      </c>
      <c r="E123" s="21" t="s">
        <v>17048</v>
      </c>
      <c r="F123" s="21" t="s">
        <v>19284</v>
      </c>
      <c r="G123" s="21" t="s">
        <v>19285</v>
      </c>
      <c r="H123" s="21"/>
      <c r="I123" s="21" t="s">
        <v>19286</v>
      </c>
      <c r="J123" s="21" t="s">
        <v>23</v>
      </c>
    </row>
    <row r="124" spans="1:10" ht="72.5" outlineLevel="1" x14ac:dyDescent="0.35">
      <c r="B124" s="21" t="s">
        <v>19287</v>
      </c>
      <c r="C124" s="21" t="s">
        <v>19095</v>
      </c>
      <c r="D124" s="21" t="s">
        <v>13</v>
      </c>
      <c r="E124" s="21" t="s">
        <v>16683</v>
      </c>
      <c r="F124" s="21" t="s">
        <v>19288</v>
      </c>
      <c r="G124" s="21" t="s">
        <v>19289</v>
      </c>
      <c r="H124" s="21"/>
      <c r="I124" s="21" t="s">
        <v>19290</v>
      </c>
      <c r="J124" s="21" t="s">
        <v>23</v>
      </c>
    </row>
    <row r="125" spans="1:10" ht="58" outlineLevel="1" x14ac:dyDescent="0.35">
      <c r="B125" s="21" t="s">
        <v>19291</v>
      </c>
      <c r="C125" s="21" t="s">
        <v>19108</v>
      </c>
      <c r="D125" s="21" t="s">
        <v>10</v>
      </c>
      <c r="E125" s="21" t="s">
        <v>16957</v>
      </c>
      <c r="F125" s="21" t="s">
        <v>19292</v>
      </c>
      <c r="G125" s="21" t="s">
        <v>19293</v>
      </c>
      <c r="H125" s="21"/>
      <c r="I125" s="21" t="s">
        <v>16727</v>
      </c>
      <c r="J125" s="21" t="s">
        <v>23</v>
      </c>
    </row>
    <row r="126" spans="1:10" outlineLevel="1" x14ac:dyDescent="0.35">
      <c r="B126" s="21" t="s">
        <v>19294</v>
      </c>
      <c r="C126" s="21" t="s">
        <v>19108</v>
      </c>
      <c r="D126" s="21" t="s">
        <v>22</v>
      </c>
      <c r="E126" s="21" t="s">
        <v>16719</v>
      </c>
      <c r="F126" s="21" t="s">
        <v>19295</v>
      </c>
      <c r="G126" s="21" t="s">
        <v>19296</v>
      </c>
      <c r="H126" s="21"/>
      <c r="I126" s="21" t="s">
        <v>17324</v>
      </c>
      <c r="J126" s="21" t="s">
        <v>23</v>
      </c>
    </row>
    <row r="127" spans="1:10" ht="29" outlineLevel="1" x14ac:dyDescent="0.35">
      <c r="B127" s="21" t="s">
        <v>19297</v>
      </c>
      <c r="C127" s="21" t="s">
        <v>19108</v>
      </c>
      <c r="D127" s="21" t="s">
        <v>19</v>
      </c>
      <c r="E127" s="21" t="s">
        <v>19085</v>
      </c>
      <c r="F127" s="21" t="s">
        <v>19298</v>
      </c>
      <c r="G127" s="21" t="s">
        <v>19299</v>
      </c>
      <c r="H127" s="21"/>
      <c r="I127" s="21" t="s">
        <v>19300</v>
      </c>
      <c r="J127" s="21" t="s">
        <v>23</v>
      </c>
    </row>
    <row r="128" spans="1:10" ht="29" outlineLevel="1" x14ac:dyDescent="0.35">
      <c r="B128" s="21" t="s">
        <v>19301</v>
      </c>
      <c r="C128" s="21" t="s">
        <v>19108</v>
      </c>
      <c r="D128" s="21" t="s">
        <v>6</v>
      </c>
      <c r="E128" s="21" t="s">
        <v>16899</v>
      </c>
      <c r="F128" s="21" t="s">
        <v>19302</v>
      </c>
      <c r="G128" s="21" t="s">
        <v>19303</v>
      </c>
      <c r="H128" s="21"/>
      <c r="I128" s="21" t="s">
        <v>17043</v>
      </c>
      <c r="J128" s="21" t="s">
        <v>23</v>
      </c>
    </row>
    <row r="129" spans="2:10" outlineLevel="1" x14ac:dyDescent="0.35">
      <c r="B129" s="21" t="s">
        <v>19304</v>
      </c>
      <c r="C129" s="21" t="s">
        <v>19108</v>
      </c>
      <c r="D129" s="21" t="s">
        <v>12</v>
      </c>
      <c r="E129" s="21" t="s">
        <v>16899</v>
      </c>
      <c r="F129" s="21" t="s">
        <v>19305</v>
      </c>
      <c r="G129" s="21" t="s">
        <v>19306</v>
      </c>
      <c r="H129" s="21"/>
      <c r="I129" s="21" t="s">
        <v>17043</v>
      </c>
      <c r="J129" s="21" t="s">
        <v>23</v>
      </c>
    </row>
    <row r="130" spans="2:10" outlineLevel="1" x14ac:dyDescent="0.35">
      <c r="B130" s="21" t="s">
        <v>19307</v>
      </c>
      <c r="C130" s="21" t="s">
        <v>19108</v>
      </c>
      <c r="D130" s="21" t="s">
        <v>22</v>
      </c>
      <c r="E130" s="21" t="s">
        <v>19308</v>
      </c>
      <c r="F130" s="21" t="s">
        <v>19309</v>
      </c>
      <c r="G130" s="21" t="s">
        <v>19310</v>
      </c>
      <c r="H130" s="21"/>
      <c r="I130" s="21" t="s">
        <v>19311</v>
      </c>
      <c r="J130" s="21" t="s">
        <v>23</v>
      </c>
    </row>
    <row r="131" spans="2:10" outlineLevel="1" x14ac:dyDescent="0.35">
      <c r="B131" s="21" t="s">
        <v>19312</v>
      </c>
      <c r="C131" s="21" t="s">
        <v>19108</v>
      </c>
      <c r="D131" s="21" t="s">
        <v>22</v>
      </c>
      <c r="E131" s="21" t="s">
        <v>17802</v>
      </c>
      <c r="F131" s="21" t="s">
        <v>19309</v>
      </c>
      <c r="G131" s="21" t="s">
        <v>19313</v>
      </c>
      <c r="H131" s="21"/>
      <c r="I131" s="21" t="s">
        <v>19311</v>
      </c>
      <c r="J131" s="21" t="s">
        <v>23</v>
      </c>
    </row>
    <row r="132" spans="2:10" outlineLevel="1" x14ac:dyDescent="0.35">
      <c r="B132" s="21" t="s">
        <v>19314</v>
      </c>
      <c r="C132" s="21" t="s">
        <v>19108</v>
      </c>
      <c r="D132" s="21" t="s">
        <v>22</v>
      </c>
      <c r="E132" s="21" t="s">
        <v>17409</v>
      </c>
      <c r="F132" s="21" t="s">
        <v>19315</v>
      </c>
      <c r="G132" s="21" t="s">
        <v>19316</v>
      </c>
      <c r="H132" s="21"/>
      <c r="I132" s="21" t="s">
        <v>19311</v>
      </c>
      <c r="J132" s="21" t="s">
        <v>23</v>
      </c>
    </row>
    <row r="133" spans="2:10" outlineLevel="1" x14ac:dyDescent="0.35">
      <c r="B133" s="21" t="s">
        <v>19317</v>
      </c>
      <c r="C133" s="21" t="s">
        <v>19108</v>
      </c>
      <c r="D133" s="21" t="s">
        <v>8</v>
      </c>
      <c r="E133" s="21" t="s">
        <v>16683</v>
      </c>
      <c r="F133" s="21" t="s">
        <v>19318</v>
      </c>
      <c r="G133" s="21" t="s">
        <v>19319</v>
      </c>
      <c r="H133" s="21"/>
      <c r="I133" s="21" t="s">
        <v>16906</v>
      </c>
      <c r="J133" s="21" t="s">
        <v>23</v>
      </c>
    </row>
    <row r="134" spans="2:10" outlineLevel="1" x14ac:dyDescent="0.35">
      <c r="B134" s="21" t="s">
        <v>19320</v>
      </c>
      <c r="C134" s="21" t="s">
        <v>19108</v>
      </c>
      <c r="D134" s="21" t="s">
        <v>8</v>
      </c>
      <c r="E134" s="21" t="s">
        <v>16683</v>
      </c>
      <c r="F134" s="21" t="s">
        <v>19321</v>
      </c>
      <c r="G134" s="21" t="s">
        <v>19322</v>
      </c>
      <c r="H134" s="21"/>
      <c r="I134" s="21" t="s">
        <v>16906</v>
      </c>
      <c r="J134" s="21" t="s">
        <v>23</v>
      </c>
    </row>
    <row r="135" spans="2:10" ht="43.5" outlineLevel="1" x14ac:dyDescent="0.35">
      <c r="B135" s="21" t="s">
        <v>19323</v>
      </c>
      <c r="C135" s="21" t="s">
        <v>19108</v>
      </c>
      <c r="D135" s="21" t="s">
        <v>22</v>
      </c>
      <c r="E135" s="21" t="s">
        <v>16724</v>
      </c>
      <c r="F135" s="21" t="s">
        <v>19324</v>
      </c>
      <c r="G135" s="21" t="s">
        <v>19325</v>
      </c>
      <c r="H135" s="21"/>
      <c r="I135" s="21" t="s">
        <v>19326</v>
      </c>
      <c r="J135" s="21" t="s">
        <v>23</v>
      </c>
    </row>
    <row r="136" spans="2:10" outlineLevel="1" x14ac:dyDescent="0.35">
      <c r="B136" s="21" t="s">
        <v>19327</v>
      </c>
      <c r="C136" s="21" t="s">
        <v>19122</v>
      </c>
      <c r="D136" s="21" t="s">
        <v>10</v>
      </c>
      <c r="E136" s="21" t="s">
        <v>16683</v>
      </c>
      <c r="F136" s="21" t="s">
        <v>19328</v>
      </c>
      <c r="G136" s="21" t="s">
        <v>19329</v>
      </c>
      <c r="H136" s="21"/>
      <c r="I136" s="21" t="s">
        <v>16906</v>
      </c>
      <c r="J136" s="21" t="s">
        <v>23</v>
      </c>
    </row>
    <row r="137" spans="2:10" outlineLevel="1" x14ac:dyDescent="0.35">
      <c r="B137" s="21" t="s">
        <v>19330</v>
      </c>
      <c r="C137" s="21" t="s">
        <v>19122</v>
      </c>
      <c r="D137" s="21" t="s">
        <v>10</v>
      </c>
      <c r="E137" s="21" t="s">
        <v>16899</v>
      </c>
      <c r="F137" s="21" t="s">
        <v>19331</v>
      </c>
      <c r="G137" s="21" t="s">
        <v>19332</v>
      </c>
      <c r="H137" s="21"/>
      <c r="I137" s="21" t="s">
        <v>19333</v>
      </c>
      <c r="J137" s="21" t="s">
        <v>23</v>
      </c>
    </row>
    <row r="138" spans="2:10" ht="29" outlineLevel="1" x14ac:dyDescent="0.35">
      <c r="B138" s="21" t="s">
        <v>19334</v>
      </c>
      <c r="C138" s="21" t="s">
        <v>19129</v>
      </c>
      <c r="D138" s="21" t="s">
        <v>10</v>
      </c>
      <c r="E138" s="21" t="s">
        <v>16957</v>
      </c>
      <c r="F138" s="21" t="s">
        <v>19335</v>
      </c>
      <c r="G138" s="21" t="s">
        <v>19336</v>
      </c>
      <c r="H138" s="21"/>
      <c r="I138" s="21" t="s">
        <v>16727</v>
      </c>
      <c r="J138" s="21" t="s">
        <v>23</v>
      </c>
    </row>
    <row r="139" spans="2:10" ht="43.5" outlineLevel="1" x14ac:dyDescent="0.35">
      <c r="B139" s="21" t="s">
        <v>19337</v>
      </c>
      <c r="C139" s="21" t="s">
        <v>19129</v>
      </c>
      <c r="D139" s="21" t="s">
        <v>22</v>
      </c>
      <c r="E139" s="21" t="s">
        <v>18640</v>
      </c>
      <c r="F139" s="21" t="s">
        <v>19338</v>
      </c>
      <c r="G139" s="21" t="s">
        <v>19339</v>
      </c>
      <c r="H139" s="21"/>
      <c r="I139" s="21" t="s">
        <v>19340</v>
      </c>
      <c r="J139" s="21" t="s">
        <v>23</v>
      </c>
    </row>
    <row r="140" spans="2:10" ht="29" outlineLevel="1" x14ac:dyDescent="0.35">
      <c r="B140" s="21" t="s">
        <v>19341</v>
      </c>
      <c r="C140" s="21" t="s">
        <v>19132</v>
      </c>
      <c r="D140" s="21" t="s">
        <v>10</v>
      </c>
      <c r="E140" s="21" t="s">
        <v>19342</v>
      </c>
      <c r="F140" s="21" t="s">
        <v>19343</v>
      </c>
      <c r="G140" s="21" t="s">
        <v>19344</v>
      </c>
      <c r="H140" s="21"/>
      <c r="I140" s="21" t="s">
        <v>19345</v>
      </c>
      <c r="J140" s="21" t="s">
        <v>23</v>
      </c>
    </row>
    <row r="141" spans="2:10" outlineLevel="1" x14ac:dyDescent="0.35">
      <c r="B141" s="21" t="s">
        <v>19346</v>
      </c>
      <c r="C141" s="21" t="s">
        <v>19132</v>
      </c>
      <c r="D141" s="21" t="s">
        <v>22</v>
      </c>
      <c r="E141" s="21" t="s">
        <v>17497</v>
      </c>
      <c r="F141" s="21" t="s">
        <v>19347</v>
      </c>
      <c r="G141" s="21" t="s">
        <v>19348</v>
      </c>
      <c r="H141" s="21"/>
      <c r="I141" s="21" t="s">
        <v>16772</v>
      </c>
      <c r="J141" s="21" t="s">
        <v>23</v>
      </c>
    </row>
    <row r="142" spans="2:10" outlineLevel="1" x14ac:dyDescent="0.35">
      <c r="B142" s="21" t="s">
        <v>19349</v>
      </c>
      <c r="C142" s="21" t="s">
        <v>19132</v>
      </c>
      <c r="D142" s="21" t="s">
        <v>19</v>
      </c>
      <c r="E142" s="21" t="s">
        <v>16793</v>
      </c>
      <c r="F142" s="21" t="s">
        <v>19350</v>
      </c>
      <c r="G142" s="21"/>
      <c r="H142" s="21"/>
      <c r="I142" s="21" t="s">
        <v>17333</v>
      </c>
      <c r="J142" s="21" t="s">
        <v>23</v>
      </c>
    </row>
    <row r="143" spans="2:10" outlineLevel="1" x14ac:dyDescent="0.35">
      <c r="B143" s="21" t="s">
        <v>19351</v>
      </c>
      <c r="C143" s="21" t="s">
        <v>19132</v>
      </c>
      <c r="D143" s="21" t="s">
        <v>19</v>
      </c>
      <c r="E143" s="21" t="s">
        <v>16793</v>
      </c>
      <c r="F143" s="21" t="s">
        <v>19352</v>
      </c>
      <c r="G143" s="21"/>
      <c r="H143" s="21"/>
      <c r="I143" s="21" t="s">
        <v>17333</v>
      </c>
      <c r="J143" s="21" t="s">
        <v>23</v>
      </c>
    </row>
    <row r="144" spans="2:10" outlineLevel="1" x14ac:dyDescent="0.35">
      <c r="B144" s="21" t="s">
        <v>19353</v>
      </c>
      <c r="C144" s="21" t="s">
        <v>19132</v>
      </c>
      <c r="D144" s="21" t="s">
        <v>19</v>
      </c>
      <c r="E144" s="21" t="s">
        <v>16793</v>
      </c>
      <c r="F144" s="21" t="s">
        <v>19354</v>
      </c>
      <c r="G144" s="21"/>
      <c r="H144" s="21"/>
      <c r="I144" s="21" t="s">
        <v>17333</v>
      </c>
      <c r="J144" s="21" t="s">
        <v>23</v>
      </c>
    </row>
    <row r="145" spans="2:10" ht="58" outlineLevel="1" x14ac:dyDescent="0.35">
      <c r="B145" s="21" t="s">
        <v>19355</v>
      </c>
      <c r="C145" s="21" t="s">
        <v>19134</v>
      </c>
      <c r="D145" s="21" t="s">
        <v>10</v>
      </c>
      <c r="E145" s="21" t="s">
        <v>16899</v>
      </c>
      <c r="F145" s="21" t="s">
        <v>19356</v>
      </c>
      <c r="G145" s="21" t="s">
        <v>19357</v>
      </c>
      <c r="H145" s="21"/>
      <c r="I145" s="21" t="s">
        <v>19358</v>
      </c>
      <c r="J145" s="21" t="s">
        <v>23</v>
      </c>
    </row>
    <row r="146" spans="2:10" outlineLevel="1" x14ac:dyDescent="0.35">
      <c r="B146" s="21" t="s">
        <v>19359</v>
      </c>
      <c r="C146" s="21" t="s">
        <v>19134</v>
      </c>
      <c r="D146" s="21" t="s">
        <v>22</v>
      </c>
      <c r="E146" s="21" t="s">
        <v>16899</v>
      </c>
      <c r="F146" s="21" t="s">
        <v>19360</v>
      </c>
      <c r="G146" s="21" t="s">
        <v>19361</v>
      </c>
      <c r="H146" s="21"/>
      <c r="I146" s="21" t="s">
        <v>19362</v>
      </c>
      <c r="J146" s="21" t="s">
        <v>23</v>
      </c>
    </row>
    <row r="147" spans="2:10" outlineLevel="1" x14ac:dyDescent="0.35">
      <c r="B147" s="21" t="s">
        <v>19363</v>
      </c>
      <c r="C147" s="21" t="s">
        <v>19134</v>
      </c>
      <c r="D147" s="21" t="s">
        <v>13</v>
      </c>
      <c r="E147" s="21" t="s">
        <v>16821</v>
      </c>
      <c r="F147" s="21" t="s">
        <v>19364</v>
      </c>
      <c r="G147" s="21" t="s">
        <v>19365</v>
      </c>
      <c r="H147" s="21"/>
      <c r="I147" s="21" t="s">
        <v>17298</v>
      </c>
      <c r="J147" s="21" t="s">
        <v>23</v>
      </c>
    </row>
    <row r="148" spans="2:10" outlineLevel="1" x14ac:dyDescent="0.35">
      <c r="B148" s="21" t="s">
        <v>19366</v>
      </c>
      <c r="C148" s="21" t="s">
        <v>19134</v>
      </c>
      <c r="D148" s="21" t="s">
        <v>8</v>
      </c>
      <c r="E148" s="21" t="s">
        <v>16683</v>
      </c>
      <c r="F148" s="21" t="s">
        <v>19367</v>
      </c>
      <c r="G148" s="21" t="s">
        <v>19368</v>
      </c>
      <c r="H148" s="21"/>
      <c r="I148" s="21" t="s">
        <v>17571</v>
      </c>
      <c r="J148" s="21" t="s">
        <v>23</v>
      </c>
    </row>
    <row r="149" spans="2:10" outlineLevel="1" x14ac:dyDescent="0.35">
      <c r="B149" s="21" t="s">
        <v>19369</v>
      </c>
      <c r="C149" s="21" t="s">
        <v>19134</v>
      </c>
      <c r="D149" s="21" t="s">
        <v>8</v>
      </c>
      <c r="E149" s="21" t="s">
        <v>16683</v>
      </c>
      <c r="F149" s="21" t="s">
        <v>19370</v>
      </c>
      <c r="G149" s="21" t="s">
        <v>19371</v>
      </c>
      <c r="H149" s="21"/>
      <c r="I149" s="21" t="s">
        <v>17571</v>
      </c>
      <c r="J149" s="21" t="s">
        <v>23</v>
      </c>
    </row>
    <row r="150" spans="2:10" outlineLevel="1" x14ac:dyDescent="0.35">
      <c r="B150" s="21" t="s">
        <v>19372</v>
      </c>
      <c r="C150" s="21" t="s">
        <v>19134</v>
      </c>
      <c r="D150" s="21" t="s">
        <v>10</v>
      </c>
      <c r="E150" s="21" t="s">
        <v>16683</v>
      </c>
      <c r="F150" s="21" t="s">
        <v>19373</v>
      </c>
      <c r="G150" s="21" t="s">
        <v>19374</v>
      </c>
      <c r="H150" s="21"/>
      <c r="I150" s="21" t="s">
        <v>16841</v>
      </c>
      <c r="J150" s="21" t="s">
        <v>23</v>
      </c>
    </row>
    <row r="151" spans="2:10" outlineLevel="1" x14ac:dyDescent="0.35">
      <c r="B151" s="21" t="s">
        <v>19375</v>
      </c>
      <c r="C151" s="21" t="s">
        <v>19376</v>
      </c>
      <c r="D151" s="21" t="s">
        <v>10</v>
      </c>
      <c r="E151" s="21" t="s">
        <v>16883</v>
      </c>
      <c r="F151" s="21" t="s">
        <v>19377</v>
      </c>
      <c r="G151" s="21" t="s">
        <v>19378</v>
      </c>
      <c r="H151" s="21"/>
      <c r="I151" s="21" t="s">
        <v>19379</v>
      </c>
      <c r="J151" s="21" t="s">
        <v>23</v>
      </c>
    </row>
    <row r="152" spans="2:10" ht="145" outlineLevel="1" x14ac:dyDescent="0.35">
      <c r="B152" s="21" t="s">
        <v>19380</v>
      </c>
      <c r="C152" s="21" t="s">
        <v>19376</v>
      </c>
      <c r="D152" s="21" t="s">
        <v>19</v>
      </c>
      <c r="E152" s="21" t="s">
        <v>19085</v>
      </c>
      <c r="F152" s="21" t="s">
        <v>19381</v>
      </c>
      <c r="G152" s="21" t="s">
        <v>19382</v>
      </c>
      <c r="H152" s="21"/>
      <c r="I152" s="21" t="s">
        <v>19383</v>
      </c>
      <c r="J152" s="21" t="s">
        <v>23</v>
      </c>
    </row>
    <row r="153" spans="2:10" ht="43.5" outlineLevel="1" x14ac:dyDescent="0.35">
      <c r="B153" s="21" t="s">
        <v>19384</v>
      </c>
      <c r="C153" s="21" t="s">
        <v>19376</v>
      </c>
      <c r="D153" s="21" t="s">
        <v>19</v>
      </c>
      <c r="E153" s="21" t="s">
        <v>16887</v>
      </c>
      <c r="F153" s="21" t="s">
        <v>19385</v>
      </c>
      <c r="G153" s="21" t="s">
        <v>19386</v>
      </c>
      <c r="H153" s="21"/>
      <c r="I153" s="21" t="s">
        <v>16890</v>
      </c>
      <c r="J153" s="21" t="s">
        <v>23</v>
      </c>
    </row>
    <row r="154" spans="2:10" ht="29" outlineLevel="1" x14ac:dyDescent="0.35">
      <c r="B154" s="21" t="s">
        <v>19387</v>
      </c>
      <c r="C154" s="21" t="s">
        <v>19376</v>
      </c>
      <c r="D154" s="21" t="s">
        <v>15</v>
      </c>
      <c r="E154" s="21" t="s">
        <v>16887</v>
      </c>
      <c r="F154" s="21" t="s">
        <v>19388</v>
      </c>
      <c r="G154" s="21" t="s">
        <v>19389</v>
      </c>
      <c r="H154" s="21"/>
      <c r="I154" s="21" t="s">
        <v>16890</v>
      </c>
      <c r="J154" s="21" t="s">
        <v>23</v>
      </c>
    </row>
    <row r="155" spans="2:10" ht="116" outlineLevel="1" x14ac:dyDescent="0.35">
      <c r="B155" s="21" t="s">
        <v>19390</v>
      </c>
      <c r="C155" s="21" t="s">
        <v>19376</v>
      </c>
      <c r="D155" s="21" t="s">
        <v>19</v>
      </c>
      <c r="E155" s="21" t="s">
        <v>16729</v>
      </c>
      <c r="F155" s="21" t="s">
        <v>19391</v>
      </c>
      <c r="G155" s="21" t="s">
        <v>19392</v>
      </c>
      <c r="H155" s="21"/>
      <c r="I155" s="21" t="s">
        <v>17051</v>
      </c>
      <c r="J155" s="21" t="s">
        <v>23</v>
      </c>
    </row>
    <row r="156" spans="2:10" ht="43.5" outlineLevel="1" x14ac:dyDescent="0.35">
      <c r="B156" s="21" t="s">
        <v>19393</v>
      </c>
      <c r="C156" s="21" t="s">
        <v>19376</v>
      </c>
      <c r="D156" s="21" t="s">
        <v>19</v>
      </c>
      <c r="E156" s="21" t="s">
        <v>16729</v>
      </c>
      <c r="F156" s="21" t="s">
        <v>19394</v>
      </c>
      <c r="G156" s="21" t="s">
        <v>19395</v>
      </c>
      <c r="H156" s="21"/>
      <c r="I156" s="21" t="s">
        <v>17051</v>
      </c>
      <c r="J156" s="21" t="s">
        <v>23</v>
      </c>
    </row>
    <row r="157" spans="2:10" outlineLevel="1" x14ac:dyDescent="0.35">
      <c r="B157" s="21" t="s">
        <v>19396</v>
      </c>
      <c r="C157" s="21" t="s">
        <v>19376</v>
      </c>
      <c r="D157" s="21" t="s">
        <v>19</v>
      </c>
      <c r="E157" s="21" t="s">
        <v>16759</v>
      </c>
      <c r="F157" s="21" t="s">
        <v>19397</v>
      </c>
      <c r="G157" s="21" t="s">
        <v>19398</v>
      </c>
      <c r="H157" s="21"/>
      <c r="I157" s="21" t="s">
        <v>16762</v>
      </c>
      <c r="J157" s="21" t="s">
        <v>23</v>
      </c>
    </row>
    <row r="158" spans="2:10" outlineLevel="1" x14ac:dyDescent="0.35">
      <c r="B158" s="21" t="s">
        <v>19399</v>
      </c>
      <c r="C158" s="21" t="s">
        <v>19149</v>
      </c>
      <c r="D158" s="21" t="s">
        <v>10</v>
      </c>
      <c r="E158" s="21" t="s">
        <v>16899</v>
      </c>
      <c r="F158" s="21" t="s">
        <v>19400</v>
      </c>
      <c r="G158" s="21" t="s">
        <v>19401</v>
      </c>
      <c r="H158" s="21"/>
      <c r="I158" s="21" t="s">
        <v>19402</v>
      </c>
      <c r="J158" s="21" t="s">
        <v>23</v>
      </c>
    </row>
    <row r="159" spans="2:10" ht="101.5" outlineLevel="1" x14ac:dyDescent="0.35">
      <c r="B159" s="21" t="s">
        <v>19403</v>
      </c>
      <c r="C159" s="21" t="s">
        <v>19149</v>
      </c>
      <c r="D159" s="21" t="s">
        <v>8</v>
      </c>
      <c r="E159" s="21" t="s">
        <v>16729</v>
      </c>
      <c r="F159" s="21" t="s">
        <v>19404</v>
      </c>
      <c r="G159" s="21" t="s">
        <v>19405</v>
      </c>
      <c r="H159" s="21"/>
      <c r="I159" s="21" t="s">
        <v>17051</v>
      </c>
      <c r="J159" s="21" t="s">
        <v>23</v>
      </c>
    </row>
    <row r="160" spans="2:10" outlineLevel="1" x14ac:dyDescent="0.35">
      <c r="B160" s="21" t="s">
        <v>19406</v>
      </c>
      <c r="C160" s="21" t="s">
        <v>19149</v>
      </c>
      <c r="D160" s="21" t="s">
        <v>22</v>
      </c>
      <c r="E160" s="21" t="s">
        <v>16843</v>
      </c>
      <c r="F160" s="21" t="s">
        <v>19407</v>
      </c>
      <c r="G160" s="21" t="s">
        <v>19408</v>
      </c>
      <c r="H160" s="21"/>
      <c r="I160" s="21" t="s">
        <v>16772</v>
      </c>
      <c r="J160" s="21" t="s">
        <v>23</v>
      </c>
    </row>
    <row r="161" spans="2:10" ht="43.5" outlineLevel="1" x14ac:dyDescent="0.35">
      <c r="B161" s="21" t="s">
        <v>19409</v>
      </c>
      <c r="C161" s="21" t="s">
        <v>19149</v>
      </c>
      <c r="D161" s="21" t="s">
        <v>22</v>
      </c>
      <c r="E161" s="21" t="s">
        <v>17497</v>
      </c>
      <c r="F161" s="21" t="s">
        <v>19410</v>
      </c>
      <c r="G161" s="21" t="s">
        <v>19411</v>
      </c>
      <c r="H161" s="21"/>
      <c r="I161" s="21" t="s">
        <v>16772</v>
      </c>
      <c r="J161" s="21" t="s">
        <v>23</v>
      </c>
    </row>
    <row r="162" spans="2:10" ht="43.5" outlineLevel="1" x14ac:dyDescent="0.35">
      <c r="B162" s="21" t="s">
        <v>19412</v>
      </c>
      <c r="C162" s="21" t="s">
        <v>19149</v>
      </c>
      <c r="D162" s="21" t="s">
        <v>6</v>
      </c>
      <c r="E162" s="21" t="s">
        <v>16821</v>
      </c>
      <c r="F162" s="21" t="s">
        <v>19413</v>
      </c>
      <c r="G162" s="21" t="s">
        <v>19414</v>
      </c>
      <c r="H162" s="21"/>
      <c r="I162" s="21" t="s">
        <v>16824</v>
      </c>
      <c r="J162" s="21" t="s">
        <v>23</v>
      </c>
    </row>
    <row r="163" spans="2:10" outlineLevel="1" x14ac:dyDescent="0.35">
      <c r="B163" s="21" t="s">
        <v>19415</v>
      </c>
      <c r="C163" s="21" t="s">
        <v>19149</v>
      </c>
      <c r="D163" s="21" t="s">
        <v>22</v>
      </c>
      <c r="E163" s="21" t="s">
        <v>16724</v>
      </c>
      <c r="F163" s="21" t="s">
        <v>19416</v>
      </c>
      <c r="G163" s="21" t="s">
        <v>19417</v>
      </c>
      <c r="H163" s="21"/>
      <c r="I163" s="21" t="s">
        <v>18092</v>
      </c>
      <c r="J163" s="21" t="s">
        <v>23</v>
      </c>
    </row>
    <row r="164" spans="2:10" outlineLevel="1" x14ac:dyDescent="0.35">
      <c r="B164" s="21" t="s">
        <v>19418</v>
      </c>
      <c r="C164" s="21" t="s">
        <v>19149</v>
      </c>
      <c r="D164" s="21" t="s">
        <v>6</v>
      </c>
      <c r="E164" s="21" t="s">
        <v>16793</v>
      </c>
      <c r="F164" s="21" t="s">
        <v>19419</v>
      </c>
      <c r="G164" s="21" t="s">
        <v>19420</v>
      </c>
      <c r="H164" s="21"/>
      <c r="I164" s="21" t="s">
        <v>16797</v>
      </c>
      <c r="J164" s="21" t="s">
        <v>23</v>
      </c>
    </row>
    <row r="165" spans="2:10" ht="29" outlineLevel="1" x14ac:dyDescent="0.35">
      <c r="B165" s="21" t="s">
        <v>18861</v>
      </c>
      <c r="C165" s="21" t="s">
        <v>18832</v>
      </c>
      <c r="D165" s="21" t="s">
        <v>12</v>
      </c>
      <c r="E165" s="21" t="s">
        <v>16793</v>
      </c>
      <c r="F165" s="21" t="s">
        <v>18862</v>
      </c>
      <c r="G165" s="21" t="s">
        <v>18863</v>
      </c>
      <c r="H165" s="21"/>
      <c r="I165" s="21" t="s">
        <v>16797</v>
      </c>
      <c r="J165" s="21" t="s">
        <v>23</v>
      </c>
    </row>
    <row r="166" spans="2:10" ht="43.5" outlineLevel="1" x14ac:dyDescent="0.35">
      <c r="B166" s="21" t="s">
        <v>18864</v>
      </c>
      <c r="C166" s="21" t="s">
        <v>18832</v>
      </c>
      <c r="D166" s="21" t="s">
        <v>19</v>
      </c>
      <c r="E166" s="21" t="s">
        <v>16729</v>
      </c>
      <c r="F166" s="21" t="s">
        <v>18865</v>
      </c>
      <c r="G166" s="21" t="s">
        <v>18866</v>
      </c>
      <c r="H166" s="21" t="s">
        <v>16730</v>
      </c>
      <c r="I166" s="21" t="s">
        <v>18867</v>
      </c>
      <c r="J166" s="21" t="s">
        <v>23</v>
      </c>
    </row>
    <row r="167" spans="2:10" outlineLevel="1" x14ac:dyDescent="0.35">
      <c r="B167" s="21" t="s">
        <v>18883</v>
      </c>
      <c r="C167" s="21" t="s">
        <v>18832</v>
      </c>
      <c r="D167" s="21" t="s">
        <v>12</v>
      </c>
      <c r="E167" s="21" t="s">
        <v>16719</v>
      </c>
      <c r="F167" s="21" t="s">
        <v>18884</v>
      </c>
      <c r="G167" s="21" t="s">
        <v>18885</v>
      </c>
      <c r="H167" s="21"/>
      <c r="I167" s="21" t="s">
        <v>18886</v>
      </c>
      <c r="J167" s="21" t="s">
        <v>23</v>
      </c>
    </row>
    <row r="168" spans="2:10" outlineLevel="1" x14ac:dyDescent="0.35">
      <c r="B168" s="21" t="s">
        <v>18887</v>
      </c>
      <c r="C168" s="21" t="s">
        <v>18832</v>
      </c>
      <c r="D168" s="21" t="s">
        <v>22</v>
      </c>
      <c r="E168" s="21" t="s">
        <v>16793</v>
      </c>
      <c r="F168" s="21" t="s">
        <v>18888</v>
      </c>
      <c r="G168" s="21" t="s">
        <v>18889</v>
      </c>
      <c r="H168" s="21"/>
      <c r="I168" s="21" t="s">
        <v>18890</v>
      </c>
      <c r="J168" s="21" t="s">
        <v>23</v>
      </c>
    </row>
    <row r="169" spans="2:10" outlineLevel="1" x14ac:dyDescent="0.35">
      <c r="B169" s="21" t="s">
        <v>18897</v>
      </c>
      <c r="C169" s="21" t="s">
        <v>18832</v>
      </c>
      <c r="D169" s="21" t="s">
        <v>22</v>
      </c>
      <c r="E169" s="21" t="s">
        <v>16793</v>
      </c>
      <c r="F169" s="21" t="s">
        <v>18898</v>
      </c>
      <c r="G169" s="21" t="s">
        <v>18899</v>
      </c>
      <c r="H169" s="21"/>
      <c r="I169" s="21" t="s">
        <v>18900</v>
      </c>
      <c r="J169" s="21" t="s">
        <v>23</v>
      </c>
    </row>
    <row r="170" spans="2:10" outlineLevel="1" x14ac:dyDescent="0.35">
      <c r="B170" s="21" t="s">
        <v>18901</v>
      </c>
      <c r="C170" s="21" t="s">
        <v>18832</v>
      </c>
      <c r="D170" s="21" t="s">
        <v>22</v>
      </c>
      <c r="E170" s="21" t="s">
        <v>18640</v>
      </c>
      <c r="F170" s="21" t="s">
        <v>18902</v>
      </c>
      <c r="G170" s="21" t="s">
        <v>18903</v>
      </c>
      <c r="H170" s="21"/>
      <c r="I170" s="21" t="s">
        <v>18904</v>
      </c>
      <c r="J170" s="21" t="s">
        <v>23</v>
      </c>
    </row>
    <row r="171" spans="2:10" outlineLevel="1" x14ac:dyDescent="0.35">
      <c r="B171" s="21" t="s">
        <v>18909</v>
      </c>
      <c r="C171" s="21" t="s">
        <v>18841</v>
      </c>
      <c r="D171" s="21" t="s">
        <v>22</v>
      </c>
      <c r="E171" s="21" t="s">
        <v>16729</v>
      </c>
      <c r="F171" s="21" t="s">
        <v>18910</v>
      </c>
      <c r="G171" s="21" t="s">
        <v>18911</v>
      </c>
      <c r="H171" s="21" t="s">
        <v>16730</v>
      </c>
      <c r="I171" s="21" t="s">
        <v>18190</v>
      </c>
      <c r="J171" s="21" t="s">
        <v>23</v>
      </c>
    </row>
    <row r="172" spans="2:10" ht="29" outlineLevel="1" x14ac:dyDescent="0.35">
      <c r="B172" s="21" t="s">
        <v>18988</v>
      </c>
      <c r="C172" s="21" t="s">
        <v>18841</v>
      </c>
      <c r="D172" s="21" t="s">
        <v>19</v>
      </c>
      <c r="E172" s="21" t="s">
        <v>18989</v>
      </c>
      <c r="F172" s="21" t="s">
        <v>18990</v>
      </c>
      <c r="G172" s="21" t="s">
        <v>18991</v>
      </c>
      <c r="H172" s="21" t="s">
        <v>18846</v>
      </c>
      <c r="I172" s="21" t="s">
        <v>16693</v>
      </c>
      <c r="J172" s="21" t="s">
        <v>23</v>
      </c>
    </row>
    <row r="173" spans="2:10" ht="87" outlineLevel="1" x14ac:dyDescent="0.35">
      <c r="B173" s="21" t="s">
        <v>18923</v>
      </c>
      <c r="C173" s="21" t="s">
        <v>18841</v>
      </c>
      <c r="D173" s="21" t="s">
        <v>6</v>
      </c>
      <c r="E173" s="21" t="s">
        <v>16724</v>
      </c>
      <c r="F173" s="21" t="s">
        <v>18924</v>
      </c>
      <c r="G173" s="21" t="s">
        <v>18925</v>
      </c>
      <c r="H173" s="21"/>
      <c r="I173" s="21" t="s">
        <v>16747</v>
      </c>
      <c r="J173" s="21" t="s">
        <v>23</v>
      </c>
    </row>
    <row r="174" spans="2:10" ht="29" outlineLevel="1" x14ac:dyDescent="0.35">
      <c r="B174" s="21" t="s">
        <v>18932</v>
      </c>
      <c r="C174" s="21" t="s">
        <v>18841</v>
      </c>
      <c r="D174" s="21" t="s">
        <v>12</v>
      </c>
      <c r="E174" s="21" t="s">
        <v>16729</v>
      </c>
      <c r="F174" s="21" t="s">
        <v>18933</v>
      </c>
      <c r="G174" s="21" t="s">
        <v>18934</v>
      </c>
      <c r="H174" s="21"/>
      <c r="I174" s="21" t="s">
        <v>18935</v>
      </c>
      <c r="J174" s="21" t="s">
        <v>23</v>
      </c>
    </row>
    <row r="175" spans="2:10" ht="72.5" outlineLevel="1" x14ac:dyDescent="0.35">
      <c r="B175" s="21" t="s">
        <v>18940</v>
      </c>
      <c r="C175" s="21" t="s">
        <v>18849</v>
      </c>
      <c r="D175" s="21" t="s">
        <v>8</v>
      </c>
      <c r="E175" s="21" t="s">
        <v>16899</v>
      </c>
      <c r="F175" s="21" t="s">
        <v>18941</v>
      </c>
      <c r="G175" s="21" t="s">
        <v>18942</v>
      </c>
      <c r="H175" s="21" t="s">
        <v>17117</v>
      </c>
      <c r="I175" s="21" t="s">
        <v>18943</v>
      </c>
      <c r="J175" s="21" t="s">
        <v>23</v>
      </c>
    </row>
    <row r="176" spans="2:10" outlineLevel="1" x14ac:dyDescent="0.35">
      <c r="B176" s="21" t="s">
        <v>18944</v>
      </c>
      <c r="C176" s="21" t="s">
        <v>18849</v>
      </c>
      <c r="D176" s="21" t="s">
        <v>13</v>
      </c>
      <c r="E176" s="21" t="s">
        <v>16793</v>
      </c>
      <c r="F176" s="21" t="s">
        <v>16794</v>
      </c>
      <c r="G176" s="21" t="s">
        <v>16795</v>
      </c>
      <c r="H176" s="21"/>
      <c r="I176" s="21" t="s">
        <v>16797</v>
      </c>
      <c r="J176" s="21" t="s">
        <v>23</v>
      </c>
    </row>
    <row r="177" spans="2:10" outlineLevel="1" x14ac:dyDescent="0.35">
      <c r="B177" s="21" t="s">
        <v>18992</v>
      </c>
      <c r="C177" s="21" t="s">
        <v>18849</v>
      </c>
      <c r="D177" s="21" t="s">
        <v>10</v>
      </c>
      <c r="E177" s="21" t="s">
        <v>18993</v>
      </c>
      <c r="F177" s="21" t="s">
        <v>18994</v>
      </c>
      <c r="G177" s="21" t="s">
        <v>18995</v>
      </c>
      <c r="H177" s="21" t="s">
        <v>18846</v>
      </c>
      <c r="I177" s="21" t="s">
        <v>18996</v>
      </c>
      <c r="J177" s="21" t="s">
        <v>23</v>
      </c>
    </row>
    <row r="178" spans="2:10" ht="130.5" outlineLevel="1" x14ac:dyDescent="0.35">
      <c r="B178" s="21" t="s">
        <v>16838</v>
      </c>
      <c r="C178" s="21" t="s">
        <v>16820</v>
      </c>
      <c r="D178" s="21" t="s">
        <v>12</v>
      </c>
      <c r="E178" s="21" t="s">
        <v>16683</v>
      </c>
      <c r="F178" s="21" t="s">
        <v>16839</v>
      </c>
      <c r="G178" s="21" t="s">
        <v>16840</v>
      </c>
      <c r="H178" s="21"/>
      <c r="I178" s="21" t="s">
        <v>16841</v>
      </c>
      <c r="J178" s="21" t="s">
        <v>23</v>
      </c>
    </row>
    <row r="179" spans="2:10" ht="29" outlineLevel="1" x14ac:dyDescent="0.35">
      <c r="B179" s="21" t="s">
        <v>16842</v>
      </c>
      <c r="C179" s="21" t="s">
        <v>16820</v>
      </c>
      <c r="D179" s="21" t="s">
        <v>19</v>
      </c>
      <c r="E179" s="21" t="s">
        <v>16843</v>
      </c>
      <c r="F179" s="21" t="s">
        <v>16844</v>
      </c>
      <c r="G179" s="21" t="s">
        <v>16845</v>
      </c>
      <c r="H179" s="21"/>
      <c r="I179" s="21" t="s">
        <v>16772</v>
      </c>
      <c r="J179" s="21" t="s">
        <v>23</v>
      </c>
    </row>
    <row r="180" spans="2:10" outlineLevel="1" x14ac:dyDescent="0.35">
      <c r="B180" s="21" t="s">
        <v>16846</v>
      </c>
      <c r="C180" s="21" t="s">
        <v>16820</v>
      </c>
      <c r="D180" s="21" t="s">
        <v>22</v>
      </c>
      <c r="E180" s="21" t="s">
        <v>16843</v>
      </c>
      <c r="F180" s="21" t="s">
        <v>16847</v>
      </c>
      <c r="G180" s="21" t="s">
        <v>16848</v>
      </c>
      <c r="H180" s="21"/>
      <c r="I180" s="21" t="s">
        <v>16772</v>
      </c>
      <c r="J180" s="21" t="s">
        <v>23</v>
      </c>
    </row>
    <row r="181" spans="2:10" outlineLevel="1" x14ac:dyDescent="0.35">
      <c r="B181" s="21" t="s">
        <v>16857</v>
      </c>
      <c r="C181" s="21" t="s">
        <v>16820</v>
      </c>
      <c r="D181" s="21" t="s">
        <v>15</v>
      </c>
      <c r="E181" s="21" t="s">
        <v>16793</v>
      </c>
      <c r="F181" s="21" t="s">
        <v>16858</v>
      </c>
      <c r="G181" s="21" t="s">
        <v>16859</v>
      </c>
      <c r="H181" s="21"/>
      <c r="I181" s="21" t="s">
        <v>16860</v>
      </c>
      <c r="J181" s="21" t="s">
        <v>23</v>
      </c>
    </row>
    <row r="182" spans="2:10" ht="43.5" outlineLevel="1" x14ac:dyDescent="0.35">
      <c r="B182" s="21" t="s">
        <v>16861</v>
      </c>
      <c r="C182" s="21" t="s">
        <v>16820</v>
      </c>
      <c r="D182" s="21" t="s">
        <v>6</v>
      </c>
      <c r="E182" s="21" t="s">
        <v>16862</v>
      </c>
      <c r="F182" s="21" t="s">
        <v>16863</v>
      </c>
      <c r="G182" s="21" t="s">
        <v>16864</v>
      </c>
      <c r="H182" s="21"/>
      <c r="I182" s="21" t="s">
        <v>16865</v>
      </c>
      <c r="J182" s="21" t="s">
        <v>23</v>
      </c>
    </row>
    <row r="183" spans="2:10" ht="29" outlineLevel="1" x14ac:dyDescent="0.35">
      <c r="B183" s="21" t="s">
        <v>16866</v>
      </c>
      <c r="C183" s="21" t="s">
        <v>16456</v>
      </c>
      <c r="D183" s="21" t="s">
        <v>15</v>
      </c>
      <c r="E183" s="21" t="s">
        <v>16862</v>
      </c>
      <c r="F183" s="21" t="s">
        <v>16867</v>
      </c>
      <c r="G183" s="21" t="s">
        <v>16868</v>
      </c>
      <c r="H183" s="21"/>
      <c r="I183" s="21" t="s">
        <v>16865</v>
      </c>
      <c r="J183" s="21" t="s">
        <v>23</v>
      </c>
    </row>
    <row r="184" spans="2:10" ht="72.5" outlineLevel="1" x14ac:dyDescent="0.35">
      <c r="B184" s="21" t="s">
        <v>16886</v>
      </c>
      <c r="C184" s="21" t="s">
        <v>16456</v>
      </c>
      <c r="D184" s="21" t="s">
        <v>6</v>
      </c>
      <c r="E184" s="21" t="s">
        <v>16887</v>
      </c>
      <c r="F184" s="21" t="s">
        <v>16888</v>
      </c>
      <c r="G184" s="21" t="s">
        <v>16889</v>
      </c>
      <c r="H184" s="21" t="s">
        <v>17438</v>
      </c>
      <c r="I184" s="21" t="s">
        <v>16890</v>
      </c>
      <c r="J184" s="21" t="s">
        <v>23</v>
      </c>
    </row>
    <row r="185" spans="2:10" ht="43.5" outlineLevel="1" x14ac:dyDescent="0.35">
      <c r="B185" s="21" t="s">
        <v>16891</v>
      </c>
      <c r="C185" s="21" t="s">
        <v>16456</v>
      </c>
      <c r="D185" s="21" t="s">
        <v>8</v>
      </c>
      <c r="E185" s="21" t="s">
        <v>16887</v>
      </c>
      <c r="F185" s="21" t="s">
        <v>16892</v>
      </c>
      <c r="G185" s="21" t="s">
        <v>16893</v>
      </c>
      <c r="H185" s="21" t="s">
        <v>17438</v>
      </c>
      <c r="I185" s="21" t="s">
        <v>16890</v>
      </c>
      <c r="J185" s="21" t="s">
        <v>23</v>
      </c>
    </row>
    <row r="186" spans="2:10" outlineLevel="1" x14ac:dyDescent="0.35">
      <c r="B186" s="21" t="s">
        <v>16919</v>
      </c>
      <c r="C186" s="21" t="s">
        <v>16455</v>
      </c>
      <c r="D186" s="21" t="s">
        <v>19</v>
      </c>
      <c r="E186" s="21" t="s">
        <v>16887</v>
      </c>
      <c r="F186" s="21" t="s">
        <v>16920</v>
      </c>
      <c r="G186" s="21" t="s">
        <v>16921</v>
      </c>
      <c r="H186" s="21" t="s">
        <v>17438</v>
      </c>
      <c r="I186" s="21" t="s">
        <v>16922</v>
      </c>
      <c r="J186" s="21" t="s">
        <v>23</v>
      </c>
    </row>
    <row r="187" spans="2:10" outlineLevel="1" x14ac:dyDescent="0.35">
      <c r="B187" s="21" t="s">
        <v>16964</v>
      </c>
      <c r="C187" s="21" t="s">
        <v>16448</v>
      </c>
      <c r="D187" s="21" t="s">
        <v>22</v>
      </c>
      <c r="E187" s="21" t="s">
        <v>16793</v>
      </c>
      <c r="F187" s="21" t="s">
        <v>16965</v>
      </c>
      <c r="G187" s="21" t="s">
        <v>16966</v>
      </c>
      <c r="H187" s="21"/>
      <c r="I187" s="21" t="s">
        <v>16963</v>
      </c>
      <c r="J187" s="21" t="s">
        <v>23</v>
      </c>
    </row>
    <row r="188" spans="2:10" outlineLevel="1" x14ac:dyDescent="0.35">
      <c r="B188" s="21" t="s">
        <v>16967</v>
      </c>
      <c r="C188" s="21" t="s">
        <v>16449</v>
      </c>
      <c r="D188" s="21" t="s">
        <v>15</v>
      </c>
      <c r="E188" s="21" t="s">
        <v>16700</v>
      </c>
      <c r="F188" s="21" t="s">
        <v>16968</v>
      </c>
      <c r="G188" s="21" t="s">
        <v>16969</v>
      </c>
      <c r="H188" s="21" t="s">
        <v>17438</v>
      </c>
      <c r="I188" s="21" t="s">
        <v>16970</v>
      </c>
      <c r="J188" s="21" t="s">
        <v>23</v>
      </c>
    </row>
    <row r="189" spans="2:10" ht="29" outlineLevel="1" x14ac:dyDescent="0.35">
      <c r="B189" s="21" t="s">
        <v>16979</v>
      </c>
      <c r="C189" s="21" t="s">
        <v>16449</v>
      </c>
      <c r="D189" s="21" t="s">
        <v>22</v>
      </c>
      <c r="E189" s="21" t="s">
        <v>16843</v>
      </c>
      <c r="F189" s="21" t="s">
        <v>16980</v>
      </c>
      <c r="G189" s="21" t="s">
        <v>16981</v>
      </c>
      <c r="H189" s="21"/>
      <c r="I189" s="21" t="s">
        <v>16772</v>
      </c>
      <c r="J189" s="21" t="s">
        <v>23</v>
      </c>
    </row>
    <row r="190" spans="2:10" outlineLevel="1" x14ac:dyDescent="0.35">
      <c r="B190" s="21" t="s">
        <v>16990</v>
      </c>
      <c r="C190" s="21" t="s">
        <v>16450</v>
      </c>
      <c r="D190" s="21" t="s">
        <v>12</v>
      </c>
      <c r="E190" s="21" t="s">
        <v>16738</v>
      </c>
      <c r="F190" s="21" t="s">
        <v>16991</v>
      </c>
      <c r="G190" s="21" t="s">
        <v>16992</v>
      </c>
      <c r="H190" s="21" t="s">
        <v>16945</v>
      </c>
      <c r="I190" s="21" t="s">
        <v>16926</v>
      </c>
      <c r="J190" s="21" t="s">
        <v>23</v>
      </c>
    </row>
    <row r="191" spans="2:10" outlineLevel="1" x14ac:dyDescent="0.35">
      <c r="B191" s="21" t="s">
        <v>16993</v>
      </c>
      <c r="C191" s="21" t="s">
        <v>16450</v>
      </c>
      <c r="D191" s="21" t="s">
        <v>10</v>
      </c>
      <c r="E191" s="21" t="s">
        <v>16899</v>
      </c>
      <c r="F191" s="21" t="s">
        <v>16994</v>
      </c>
      <c r="G191" s="21" t="s">
        <v>16995</v>
      </c>
      <c r="H191" s="21"/>
      <c r="I191" s="21" t="s">
        <v>16757</v>
      </c>
      <c r="J191" s="21" t="s">
        <v>23</v>
      </c>
    </row>
    <row r="192" spans="2:10" outlineLevel="1" x14ac:dyDescent="0.35">
      <c r="B192" s="21" t="s">
        <v>17010</v>
      </c>
      <c r="C192" s="21" t="s">
        <v>49</v>
      </c>
      <c r="D192" s="21" t="s">
        <v>22</v>
      </c>
      <c r="E192" s="21" t="s">
        <v>16843</v>
      </c>
      <c r="F192" s="21" t="s">
        <v>17011</v>
      </c>
      <c r="G192" s="21" t="s">
        <v>17012</v>
      </c>
      <c r="H192" s="21"/>
      <c r="I192" s="21" t="s">
        <v>16772</v>
      </c>
      <c r="J192" s="21" t="s">
        <v>23</v>
      </c>
    </row>
    <row r="193" spans="2:10" ht="43.5" outlineLevel="1" x14ac:dyDescent="0.35">
      <c r="B193" s="21" t="s">
        <v>17023</v>
      </c>
      <c r="C193" s="21" t="s">
        <v>49</v>
      </c>
      <c r="D193" s="21" t="s">
        <v>12</v>
      </c>
      <c r="E193" s="21" t="s">
        <v>16719</v>
      </c>
      <c r="F193" s="21" t="s">
        <v>17024</v>
      </c>
      <c r="G193" s="21"/>
      <c r="H193" s="21"/>
      <c r="I193" s="21" t="s">
        <v>17025</v>
      </c>
      <c r="J193" s="21" t="s">
        <v>23</v>
      </c>
    </row>
    <row r="194" spans="2:10" ht="72.5" outlineLevel="1" x14ac:dyDescent="0.35">
      <c r="B194" s="21" t="s">
        <v>17026</v>
      </c>
      <c r="C194" s="21" t="s">
        <v>49</v>
      </c>
      <c r="D194" s="21" t="s">
        <v>22</v>
      </c>
      <c r="E194" s="21" t="s">
        <v>16793</v>
      </c>
      <c r="F194" s="21" t="s">
        <v>17027</v>
      </c>
      <c r="G194" s="21" t="s">
        <v>17028</v>
      </c>
      <c r="H194" s="21"/>
      <c r="I194" s="21" t="s">
        <v>17029</v>
      </c>
      <c r="J194" s="21" t="s">
        <v>23</v>
      </c>
    </row>
    <row r="195" spans="2:10" outlineLevel="1" x14ac:dyDescent="0.35">
      <c r="B195" s="21" t="s">
        <v>17030</v>
      </c>
      <c r="C195" s="21" t="s">
        <v>49</v>
      </c>
      <c r="D195" s="21" t="s">
        <v>8</v>
      </c>
      <c r="E195" s="21" t="s">
        <v>16759</v>
      </c>
      <c r="F195" s="21" t="s">
        <v>17031</v>
      </c>
      <c r="G195" s="21" t="s">
        <v>17032</v>
      </c>
      <c r="H195" s="21"/>
      <c r="I195" s="21" t="s">
        <v>16762</v>
      </c>
      <c r="J195" s="21" t="s">
        <v>23</v>
      </c>
    </row>
    <row r="196" spans="2:10" outlineLevel="1" x14ac:dyDescent="0.35">
      <c r="B196" s="21" t="s">
        <v>17037</v>
      </c>
      <c r="C196" s="21" t="s">
        <v>49</v>
      </c>
      <c r="D196" s="21" t="s">
        <v>19</v>
      </c>
      <c r="E196" s="21" t="s">
        <v>16793</v>
      </c>
      <c r="F196" s="21" t="s">
        <v>17038</v>
      </c>
      <c r="G196" s="21" t="s">
        <v>17039</v>
      </c>
      <c r="H196" s="21"/>
      <c r="I196" s="21" t="s">
        <v>16797</v>
      </c>
      <c r="J196" s="21" t="s">
        <v>23</v>
      </c>
    </row>
    <row r="197" spans="2:10" outlineLevel="1" x14ac:dyDescent="0.35">
      <c r="B197" s="21" t="s">
        <v>17040</v>
      </c>
      <c r="C197" s="21" t="s">
        <v>16452</v>
      </c>
      <c r="D197" s="21" t="s">
        <v>12</v>
      </c>
      <c r="E197" s="21" t="s">
        <v>16899</v>
      </c>
      <c r="F197" s="21" t="s">
        <v>17041</v>
      </c>
      <c r="G197" s="21" t="s">
        <v>17042</v>
      </c>
      <c r="H197" s="21"/>
      <c r="I197" s="21" t="s">
        <v>17043</v>
      </c>
      <c r="J197" s="21" t="s">
        <v>23</v>
      </c>
    </row>
    <row r="198" spans="2:10" ht="72.5" outlineLevel="1" x14ac:dyDescent="0.35">
      <c r="B198" s="21" t="s">
        <v>17047</v>
      </c>
      <c r="C198" s="21" t="s">
        <v>16452</v>
      </c>
      <c r="D198" s="21" t="s">
        <v>10</v>
      </c>
      <c r="E198" s="21" t="s">
        <v>17048</v>
      </c>
      <c r="F198" s="21" t="s">
        <v>17049</v>
      </c>
      <c r="G198" s="21" t="s">
        <v>17050</v>
      </c>
      <c r="H198" s="21"/>
      <c r="I198" s="21" t="s">
        <v>17051</v>
      </c>
      <c r="J198" s="21" t="s">
        <v>23</v>
      </c>
    </row>
    <row r="199" spans="2:10" outlineLevel="1" x14ac:dyDescent="0.35">
      <c r="B199" s="21" t="s">
        <v>17055</v>
      </c>
      <c r="C199" s="21" t="s">
        <v>60</v>
      </c>
      <c r="D199" s="21" t="s">
        <v>22</v>
      </c>
      <c r="E199" s="21" t="s">
        <v>16793</v>
      </c>
      <c r="F199" s="21" t="s">
        <v>17056</v>
      </c>
      <c r="G199" s="21" t="s">
        <v>17057</v>
      </c>
      <c r="H199" s="21" t="s">
        <v>16796</v>
      </c>
      <c r="I199" s="21" t="s">
        <v>16797</v>
      </c>
      <c r="J199" s="21" t="s">
        <v>23</v>
      </c>
    </row>
    <row r="200" spans="2:10" outlineLevel="1" x14ac:dyDescent="0.35">
      <c r="B200" s="21" t="s">
        <v>17061</v>
      </c>
      <c r="C200" s="21" t="s">
        <v>60</v>
      </c>
      <c r="D200" s="21" t="s">
        <v>12</v>
      </c>
      <c r="E200" s="21" t="s">
        <v>16683</v>
      </c>
      <c r="F200" s="21" t="s">
        <v>17062</v>
      </c>
      <c r="G200" s="21" t="s">
        <v>17063</v>
      </c>
      <c r="H200" s="21"/>
      <c r="I200" s="21" t="s">
        <v>17064</v>
      </c>
      <c r="J200" s="21" t="s">
        <v>23</v>
      </c>
    </row>
    <row r="201" spans="2:10" outlineLevel="1" x14ac:dyDescent="0.35">
      <c r="B201" s="21" t="s">
        <v>17065</v>
      </c>
      <c r="C201" s="21" t="s">
        <v>60</v>
      </c>
      <c r="D201" s="21" t="s">
        <v>19</v>
      </c>
      <c r="E201" s="21" t="s">
        <v>16793</v>
      </c>
      <c r="F201" s="21" t="s">
        <v>17066</v>
      </c>
      <c r="G201" s="21" t="s">
        <v>17067</v>
      </c>
      <c r="H201" s="21" t="s">
        <v>16796</v>
      </c>
      <c r="I201" s="21" t="s">
        <v>16797</v>
      </c>
      <c r="J201" s="21" t="s">
        <v>23</v>
      </c>
    </row>
    <row r="202" spans="2:10" ht="130.5" outlineLevel="1" x14ac:dyDescent="0.35">
      <c r="B202" s="21" t="s">
        <v>17068</v>
      </c>
      <c r="C202" s="21" t="s">
        <v>60</v>
      </c>
      <c r="D202" s="21" t="s">
        <v>22</v>
      </c>
      <c r="E202" s="21" t="s">
        <v>16793</v>
      </c>
      <c r="F202" s="21" t="s">
        <v>17069</v>
      </c>
      <c r="G202" s="21" t="s">
        <v>17070</v>
      </c>
      <c r="H202" s="21" t="s">
        <v>16796</v>
      </c>
      <c r="I202" s="21" t="s">
        <v>16797</v>
      </c>
      <c r="J202" s="21" t="s">
        <v>23</v>
      </c>
    </row>
    <row r="203" spans="2:10" outlineLevel="1" x14ac:dyDescent="0.35">
      <c r="B203" s="21" t="s">
        <v>17071</v>
      </c>
      <c r="C203" s="21" t="s">
        <v>60</v>
      </c>
      <c r="D203" s="21" t="s">
        <v>10</v>
      </c>
      <c r="E203" s="21" t="s">
        <v>16899</v>
      </c>
      <c r="F203" s="21" t="s">
        <v>17072</v>
      </c>
      <c r="G203" s="21" t="s">
        <v>17073</v>
      </c>
      <c r="H203" s="21"/>
      <c r="I203" s="21" t="s">
        <v>16757</v>
      </c>
      <c r="J203" s="21" t="s">
        <v>23</v>
      </c>
    </row>
    <row r="204" spans="2:10" ht="203" outlineLevel="1" x14ac:dyDescent="0.35">
      <c r="B204" s="21" t="s">
        <v>17083</v>
      </c>
      <c r="C204" s="21" t="s">
        <v>47</v>
      </c>
      <c r="D204" s="21" t="s">
        <v>8</v>
      </c>
      <c r="E204" s="21" t="s">
        <v>16793</v>
      </c>
      <c r="F204" s="21" t="s">
        <v>17084</v>
      </c>
      <c r="G204" s="21" t="s">
        <v>17085</v>
      </c>
      <c r="H204" s="21" t="s">
        <v>16796</v>
      </c>
      <c r="I204" s="21" t="s">
        <v>16797</v>
      </c>
      <c r="J204" s="21" t="s">
        <v>23</v>
      </c>
    </row>
    <row r="205" spans="2:10" ht="29" outlineLevel="1" x14ac:dyDescent="0.35">
      <c r="B205" s="21" t="s">
        <v>17086</v>
      </c>
      <c r="C205" s="21" t="s">
        <v>47</v>
      </c>
      <c r="D205" s="21" t="s">
        <v>10</v>
      </c>
      <c r="E205" s="21" t="s">
        <v>16724</v>
      </c>
      <c r="F205" s="21" t="s">
        <v>17087</v>
      </c>
      <c r="G205" s="21" t="s">
        <v>17088</v>
      </c>
      <c r="H205" s="21" t="s">
        <v>16730</v>
      </c>
      <c r="I205" s="21" t="s">
        <v>17089</v>
      </c>
      <c r="J205" s="21" t="s">
        <v>23</v>
      </c>
    </row>
    <row r="206" spans="2:10" outlineLevel="1" x14ac:dyDescent="0.35">
      <c r="B206" s="21" t="s">
        <v>17090</v>
      </c>
      <c r="C206" s="21" t="s">
        <v>47</v>
      </c>
      <c r="D206" s="21" t="s">
        <v>10</v>
      </c>
      <c r="E206" s="21" t="s">
        <v>16724</v>
      </c>
      <c r="F206" s="21" t="s">
        <v>17091</v>
      </c>
      <c r="G206" s="21" t="s">
        <v>17092</v>
      </c>
      <c r="H206" s="21"/>
      <c r="I206" s="21" t="s">
        <v>17093</v>
      </c>
      <c r="J206" s="21" t="s">
        <v>23</v>
      </c>
    </row>
    <row r="207" spans="2:10" ht="29" outlineLevel="1" x14ac:dyDescent="0.35">
      <c r="B207" s="21" t="s">
        <v>17097</v>
      </c>
      <c r="C207" s="21" t="s">
        <v>45</v>
      </c>
      <c r="D207" s="21" t="s">
        <v>20</v>
      </c>
      <c r="E207" s="21" t="s">
        <v>16729</v>
      </c>
      <c r="F207" s="21" t="s">
        <v>17098</v>
      </c>
      <c r="G207" s="21" t="s">
        <v>17099</v>
      </c>
      <c r="H207" s="21"/>
      <c r="I207" s="21" t="s">
        <v>17051</v>
      </c>
      <c r="J207" s="21" t="s">
        <v>23</v>
      </c>
    </row>
    <row r="208" spans="2:10" ht="43.5" outlineLevel="1" x14ac:dyDescent="0.35">
      <c r="B208" s="21" t="s">
        <v>17100</v>
      </c>
      <c r="C208" s="21" t="s">
        <v>45</v>
      </c>
      <c r="D208" s="21" t="s">
        <v>22</v>
      </c>
      <c r="E208" s="21" t="s">
        <v>16843</v>
      </c>
      <c r="F208" s="21" t="s">
        <v>17101</v>
      </c>
      <c r="G208" s="21" t="s">
        <v>17102</v>
      </c>
      <c r="H208" s="21" t="s">
        <v>16796</v>
      </c>
      <c r="I208" s="21" t="s">
        <v>16772</v>
      </c>
      <c r="J208" s="21" t="s">
        <v>23</v>
      </c>
    </row>
    <row r="209" spans="2:10" outlineLevel="1" x14ac:dyDescent="0.35">
      <c r="B209" s="21" t="s">
        <v>17107</v>
      </c>
      <c r="C209" s="21" t="s">
        <v>45</v>
      </c>
      <c r="D209" s="21" t="s">
        <v>22</v>
      </c>
      <c r="E209" s="21" t="s">
        <v>16793</v>
      </c>
      <c r="F209" s="21" t="s">
        <v>17108</v>
      </c>
      <c r="G209" s="21" t="s">
        <v>17109</v>
      </c>
      <c r="H209" s="21" t="s">
        <v>16796</v>
      </c>
      <c r="I209" s="21" t="s">
        <v>17110</v>
      </c>
      <c r="J209" s="21" t="s">
        <v>23</v>
      </c>
    </row>
    <row r="210" spans="2:10" ht="101.5" outlineLevel="1" x14ac:dyDescent="0.35">
      <c r="B210" s="21" t="s">
        <v>17666</v>
      </c>
      <c r="C210" s="21" t="s">
        <v>45</v>
      </c>
      <c r="D210" s="21" t="s">
        <v>19</v>
      </c>
      <c r="E210" s="21" t="s">
        <v>16683</v>
      </c>
      <c r="F210" s="21" t="s">
        <v>17667</v>
      </c>
      <c r="G210" s="21" t="s">
        <v>17668</v>
      </c>
      <c r="H210" s="21"/>
      <c r="I210" s="21" t="s">
        <v>17650</v>
      </c>
      <c r="J210" s="21" t="s">
        <v>23</v>
      </c>
    </row>
    <row r="211" spans="2:10" outlineLevel="1" x14ac:dyDescent="0.35">
      <c r="B211" s="21" t="s">
        <v>17669</v>
      </c>
      <c r="C211" s="21" t="s">
        <v>48</v>
      </c>
      <c r="D211" s="21" t="s">
        <v>6</v>
      </c>
      <c r="E211" s="21" t="s">
        <v>17048</v>
      </c>
      <c r="F211" s="21" t="s">
        <v>17670</v>
      </c>
      <c r="G211" s="21" t="s">
        <v>17671</v>
      </c>
      <c r="H211" s="21" t="s">
        <v>17620</v>
      </c>
      <c r="I211" s="21" t="s">
        <v>17672</v>
      </c>
      <c r="J211" s="21" t="s">
        <v>23</v>
      </c>
    </row>
    <row r="212" spans="2:10" ht="43.5" outlineLevel="1" x14ac:dyDescent="0.35">
      <c r="B212" s="21" t="s">
        <v>17128</v>
      </c>
      <c r="C212" s="21" t="s">
        <v>48</v>
      </c>
      <c r="D212" s="21" t="s">
        <v>12</v>
      </c>
      <c r="E212" s="21" t="s">
        <v>16899</v>
      </c>
      <c r="F212" s="21" t="s">
        <v>17129</v>
      </c>
      <c r="G212" s="21" t="s">
        <v>17130</v>
      </c>
      <c r="H212" s="21"/>
      <c r="I212" s="21" t="s">
        <v>17131</v>
      </c>
      <c r="J212" s="21" t="s">
        <v>23</v>
      </c>
    </row>
    <row r="213" spans="2:10" ht="116" outlineLevel="1" x14ac:dyDescent="0.35">
      <c r="B213" s="21" t="s">
        <v>17137</v>
      </c>
      <c r="C213" s="21" t="s">
        <v>50</v>
      </c>
      <c r="D213" s="21" t="s">
        <v>24</v>
      </c>
      <c r="E213" s="21" t="s">
        <v>17138</v>
      </c>
      <c r="F213" s="21" t="s">
        <v>17139</v>
      </c>
      <c r="G213" s="21" t="s">
        <v>17140</v>
      </c>
      <c r="H213" s="21"/>
      <c r="I213" s="21" t="s">
        <v>17141</v>
      </c>
      <c r="J213" s="21" t="s">
        <v>23</v>
      </c>
    </row>
    <row r="214" spans="2:10" ht="43.5" outlineLevel="1" x14ac:dyDescent="0.35">
      <c r="B214" s="21" t="s">
        <v>17155</v>
      </c>
      <c r="C214" s="21" t="s">
        <v>50</v>
      </c>
      <c r="D214" s="21" t="s">
        <v>6</v>
      </c>
      <c r="E214" s="21" t="s">
        <v>16793</v>
      </c>
      <c r="F214" s="21" t="s">
        <v>17156</v>
      </c>
      <c r="G214" s="21" t="s">
        <v>17157</v>
      </c>
      <c r="H214" s="21" t="s">
        <v>16796</v>
      </c>
      <c r="I214" s="21" t="s">
        <v>16797</v>
      </c>
      <c r="J214" s="21" t="s">
        <v>23</v>
      </c>
    </row>
    <row r="215" spans="2:10" ht="58" outlineLevel="1" x14ac:dyDescent="0.35">
      <c r="B215" s="21" t="s">
        <v>17158</v>
      </c>
      <c r="C215" s="21" t="s">
        <v>50</v>
      </c>
      <c r="D215" s="21" t="s">
        <v>6</v>
      </c>
      <c r="E215" s="21" t="s">
        <v>16793</v>
      </c>
      <c r="F215" s="21" t="s">
        <v>17159</v>
      </c>
      <c r="G215" s="21" t="s">
        <v>17160</v>
      </c>
      <c r="H215" s="21" t="s">
        <v>16796</v>
      </c>
      <c r="I215" s="21" t="s">
        <v>16797</v>
      </c>
      <c r="J215" s="21" t="s">
        <v>23</v>
      </c>
    </row>
    <row r="216" spans="2:10" outlineLevel="1" x14ac:dyDescent="0.35">
      <c r="B216" s="21" t="s">
        <v>17295</v>
      </c>
      <c r="C216" s="21" t="s">
        <v>53</v>
      </c>
      <c r="D216" s="21" t="s">
        <v>15</v>
      </c>
      <c r="E216" s="21" t="s">
        <v>16821</v>
      </c>
      <c r="F216" s="21" t="s">
        <v>17296</v>
      </c>
      <c r="G216" s="21" t="s">
        <v>17297</v>
      </c>
      <c r="H216" s="21"/>
      <c r="I216" s="21" t="s">
        <v>17298</v>
      </c>
      <c r="J216" s="21" t="s">
        <v>23</v>
      </c>
    </row>
    <row r="217" spans="2:10" outlineLevel="1" x14ac:dyDescent="0.35">
      <c r="B217" s="21" t="s">
        <v>17255</v>
      </c>
      <c r="C217" s="21" t="s">
        <v>53</v>
      </c>
      <c r="D217" s="21" t="s">
        <v>6</v>
      </c>
      <c r="E217" s="21" t="s">
        <v>17143</v>
      </c>
      <c r="F217" s="21" t="s">
        <v>17256</v>
      </c>
      <c r="G217" s="21" t="s">
        <v>17257</v>
      </c>
      <c r="H217" s="21"/>
      <c r="I217" s="21" t="s">
        <v>16713</v>
      </c>
      <c r="J217" s="21" t="s">
        <v>23</v>
      </c>
    </row>
    <row r="218" spans="2:10" outlineLevel="1" x14ac:dyDescent="0.35">
      <c r="B218" s="21" t="s">
        <v>17262</v>
      </c>
      <c r="C218" s="21" t="s">
        <v>54</v>
      </c>
      <c r="D218" s="21" t="s">
        <v>12</v>
      </c>
      <c r="E218" s="21" t="s">
        <v>16759</v>
      </c>
      <c r="F218" s="21" t="s">
        <v>17263</v>
      </c>
      <c r="G218" s="21" t="s">
        <v>17264</v>
      </c>
      <c r="H218" s="21"/>
      <c r="I218" s="21" t="s">
        <v>16762</v>
      </c>
      <c r="J218" s="21" t="s">
        <v>23</v>
      </c>
    </row>
    <row r="219" spans="2:10" outlineLevel="1" x14ac:dyDescent="0.35">
      <c r="B219" s="21" t="s">
        <v>17310</v>
      </c>
      <c r="C219" s="21" t="s">
        <v>55</v>
      </c>
      <c r="D219" s="21" t="s">
        <v>12</v>
      </c>
      <c r="E219" s="21" t="s">
        <v>17311</v>
      </c>
      <c r="F219" s="21" t="s">
        <v>17312</v>
      </c>
      <c r="G219" s="21" t="s">
        <v>17313</v>
      </c>
      <c r="H219" s="21"/>
      <c r="I219" s="21" t="s">
        <v>17314</v>
      </c>
      <c r="J219" s="21" t="s">
        <v>23</v>
      </c>
    </row>
    <row r="220" spans="2:10" ht="72.5" outlineLevel="1" x14ac:dyDescent="0.35">
      <c r="B220" s="21" t="s">
        <v>17315</v>
      </c>
      <c r="C220" s="21" t="s">
        <v>55</v>
      </c>
      <c r="D220" s="21" t="s">
        <v>19</v>
      </c>
      <c r="E220" s="21" t="s">
        <v>16887</v>
      </c>
      <c r="F220" s="21" t="s">
        <v>17316</v>
      </c>
      <c r="G220" s="21" t="s">
        <v>17317</v>
      </c>
      <c r="H220" s="21" t="s">
        <v>17438</v>
      </c>
      <c r="I220" s="21" t="s">
        <v>16890</v>
      </c>
      <c r="J220" s="21" t="s">
        <v>23</v>
      </c>
    </row>
    <row r="221" spans="2:10" outlineLevel="1" x14ac:dyDescent="0.35">
      <c r="B221" s="21" t="s">
        <v>17331</v>
      </c>
      <c r="C221" s="21" t="s">
        <v>52</v>
      </c>
      <c r="D221" s="21" t="s">
        <v>19</v>
      </c>
      <c r="E221" s="21" t="s">
        <v>16690</v>
      </c>
      <c r="F221" s="21" t="s">
        <v>17332</v>
      </c>
      <c r="G221" s="21"/>
      <c r="H221" s="21"/>
      <c r="I221" s="21" t="s">
        <v>17333</v>
      </c>
      <c r="J221" s="21" t="s">
        <v>23</v>
      </c>
    </row>
    <row r="222" spans="2:10" ht="43.5" outlineLevel="1" x14ac:dyDescent="0.35">
      <c r="B222" s="21" t="s">
        <v>17334</v>
      </c>
      <c r="C222" s="21" t="s">
        <v>52</v>
      </c>
      <c r="D222" s="21" t="s">
        <v>8</v>
      </c>
      <c r="E222" s="21" t="s">
        <v>16850</v>
      </c>
      <c r="F222" s="21" t="s">
        <v>17335</v>
      </c>
      <c r="G222" s="21" t="s">
        <v>17336</v>
      </c>
      <c r="H222" s="21"/>
      <c r="I222" s="21" t="s">
        <v>16713</v>
      </c>
      <c r="J222" s="21" t="s">
        <v>23</v>
      </c>
    </row>
    <row r="223" spans="2:10" ht="29" outlineLevel="1" x14ac:dyDescent="0.35">
      <c r="B223" s="21" t="s">
        <v>17337</v>
      </c>
      <c r="C223" s="21" t="s">
        <v>52</v>
      </c>
      <c r="D223" s="21" t="s">
        <v>19</v>
      </c>
      <c r="E223" s="21" t="s">
        <v>16887</v>
      </c>
      <c r="F223" s="21" t="s">
        <v>17338</v>
      </c>
      <c r="G223" s="21" t="s">
        <v>17339</v>
      </c>
      <c r="H223" s="21"/>
      <c r="I223" s="21" t="s">
        <v>16890</v>
      </c>
      <c r="J223" s="21" t="s">
        <v>23</v>
      </c>
    </row>
    <row r="224" spans="2:10" outlineLevel="1" x14ac:dyDescent="0.35">
      <c r="B224" s="21" t="s">
        <v>17361</v>
      </c>
      <c r="C224" s="21" t="s">
        <v>56</v>
      </c>
      <c r="D224" s="21" t="s">
        <v>10</v>
      </c>
      <c r="E224" s="21" t="s">
        <v>16719</v>
      </c>
      <c r="F224" s="21" t="s">
        <v>16755</v>
      </c>
      <c r="G224" s="21" t="s">
        <v>16756</v>
      </c>
      <c r="H224" s="21"/>
      <c r="I224" s="21" t="s">
        <v>16757</v>
      </c>
      <c r="J224" s="21" t="s">
        <v>23</v>
      </c>
    </row>
    <row r="225" spans="2:10" ht="58" outlineLevel="1" x14ac:dyDescent="0.35">
      <c r="B225" s="21" t="s">
        <v>17405</v>
      </c>
      <c r="C225" s="21" t="s">
        <v>61</v>
      </c>
      <c r="D225" s="21" t="s">
        <v>16</v>
      </c>
      <c r="E225" s="21" t="s">
        <v>16850</v>
      </c>
      <c r="F225" s="21" t="s">
        <v>17406</v>
      </c>
      <c r="G225" s="21" t="s">
        <v>17407</v>
      </c>
      <c r="H225" s="21"/>
      <c r="I225" s="21" t="s">
        <v>16713</v>
      </c>
      <c r="J225" s="21" t="s">
        <v>23</v>
      </c>
    </row>
    <row r="226" spans="2:10" ht="72.5" outlineLevel="1" x14ac:dyDescent="0.35">
      <c r="B226" s="21" t="s">
        <v>17673</v>
      </c>
      <c r="C226" s="21" t="s">
        <v>61</v>
      </c>
      <c r="D226" s="21" t="s">
        <v>6</v>
      </c>
      <c r="E226" s="21" t="s">
        <v>17048</v>
      </c>
      <c r="F226" s="21" t="s">
        <v>17674</v>
      </c>
      <c r="G226" s="21" t="s">
        <v>17675</v>
      </c>
      <c r="H226" s="21"/>
      <c r="I226" s="21" t="s">
        <v>17676</v>
      </c>
      <c r="J226" s="21" t="s">
        <v>23</v>
      </c>
    </row>
    <row r="227" spans="2:10" ht="58" outlineLevel="1" x14ac:dyDescent="0.35">
      <c r="B227" s="21" t="s">
        <v>17677</v>
      </c>
      <c r="C227" s="21" t="s">
        <v>61</v>
      </c>
      <c r="D227" s="21" t="s">
        <v>6</v>
      </c>
      <c r="E227" s="21" t="s">
        <v>17366</v>
      </c>
      <c r="F227" s="21" t="s">
        <v>17678</v>
      </c>
      <c r="G227" s="21" t="s">
        <v>17679</v>
      </c>
      <c r="H227" s="21" t="s">
        <v>16730</v>
      </c>
      <c r="I227" s="21" t="s">
        <v>16865</v>
      </c>
      <c r="J227" s="21" t="s">
        <v>23</v>
      </c>
    </row>
    <row r="228" spans="2:10" ht="43.5" outlineLevel="1" x14ac:dyDescent="0.35">
      <c r="B228" s="21" t="s">
        <v>17418</v>
      </c>
      <c r="C228" s="21" t="s">
        <v>61</v>
      </c>
      <c r="D228" s="21" t="s">
        <v>16</v>
      </c>
      <c r="E228" s="21" t="s">
        <v>17143</v>
      </c>
      <c r="F228" s="21" t="s">
        <v>17419</v>
      </c>
      <c r="G228" s="21" t="s">
        <v>17420</v>
      </c>
      <c r="H228" s="21"/>
      <c r="I228" s="21" t="s">
        <v>16713</v>
      </c>
      <c r="J228" s="21" t="s">
        <v>23</v>
      </c>
    </row>
    <row r="229" spans="2:10" ht="58" outlineLevel="1" x14ac:dyDescent="0.35">
      <c r="B229" s="21" t="s">
        <v>17439</v>
      </c>
      <c r="C229" s="21" t="s">
        <v>61</v>
      </c>
      <c r="D229" s="21" t="s">
        <v>19</v>
      </c>
      <c r="E229" s="21" t="s">
        <v>16729</v>
      </c>
      <c r="F229" s="21" t="s">
        <v>17440</v>
      </c>
      <c r="G229" s="21" t="s">
        <v>17441</v>
      </c>
      <c r="H229" s="21"/>
      <c r="I229" s="21" t="s">
        <v>17051</v>
      </c>
      <c r="J229" s="21" t="s">
        <v>23</v>
      </c>
    </row>
    <row r="230" spans="2:10" ht="58" outlineLevel="1" x14ac:dyDescent="0.35">
      <c r="B230" s="21" t="s">
        <v>17451</v>
      </c>
      <c r="C230" s="21" t="s">
        <v>61</v>
      </c>
      <c r="D230" s="21" t="s">
        <v>8</v>
      </c>
      <c r="E230" s="21" t="s">
        <v>17452</v>
      </c>
      <c r="F230" s="21" t="s">
        <v>17453</v>
      </c>
      <c r="G230" s="21" t="s">
        <v>17454</v>
      </c>
      <c r="H230" s="21"/>
      <c r="I230" s="21" t="s">
        <v>16865</v>
      </c>
      <c r="J230" s="21" t="s">
        <v>23</v>
      </c>
    </row>
    <row r="231" spans="2:10" ht="72.5" outlineLevel="1" x14ac:dyDescent="0.35">
      <c r="B231" s="21" t="s">
        <v>17458</v>
      </c>
      <c r="C231" s="21" t="s">
        <v>61</v>
      </c>
      <c r="D231" s="21" t="s">
        <v>19</v>
      </c>
      <c r="E231" s="21" t="s">
        <v>17048</v>
      </c>
      <c r="F231" s="21" t="s">
        <v>17459</v>
      </c>
      <c r="G231" s="21" t="s">
        <v>17460</v>
      </c>
      <c r="H231" s="21"/>
      <c r="I231" s="21" t="s">
        <v>17051</v>
      </c>
      <c r="J231" s="21" t="s">
        <v>23</v>
      </c>
    </row>
    <row r="232" spans="2:10" ht="43.5" outlineLevel="1" x14ac:dyDescent="0.35">
      <c r="B232" s="21" t="s">
        <v>17461</v>
      </c>
      <c r="C232" s="21" t="s">
        <v>61</v>
      </c>
      <c r="D232" s="21" t="s">
        <v>14</v>
      </c>
      <c r="E232" s="21" t="s">
        <v>16843</v>
      </c>
      <c r="F232" s="21" t="s">
        <v>17462</v>
      </c>
      <c r="G232" s="21" t="s">
        <v>17463</v>
      </c>
      <c r="H232" s="21" t="s">
        <v>16796</v>
      </c>
      <c r="I232" s="21" t="s">
        <v>16772</v>
      </c>
      <c r="J232" s="21" t="s">
        <v>23</v>
      </c>
    </row>
    <row r="233" spans="2:10" ht="43.5" outlineLevel="1" x14ac:dyDescent="0.35">
      <c r="B233" s="21" t="s">
        <v>17527</v>
      </c>
      <c r="C233" s="21" t="s">
        <v>62</v>
      </c>
      <c r="D233" s="21" t="s">
        <v>15</v>
      </c>
      <c r="E233" s="21" t="s">
        <v>16729</v>
      </c>
      <c r="F233" s="21" t="s">
        <v>17528</v>
      </c>
      <c r="G233" s="21" t="s">
        <v>17529</v>
      </c>
      <c r="H233" s="21"/>
      <c r="I233" s="21" t="s">
        <v>17051</v>
      </c>
      <c r="J233" s="21" t="s">
        <v>23</v>
      </c>
    </row>
    <row r="234" spans="2:10" ht="43.5" outlineLevel="1" x14ac:dyDescent="0.35">
      <c r="B234" s="21" t="s">
        <v>17538</v>
      </c>
      <c r="C234" s="21" t="s">
        <v>62</v>
      </c>
      <c r="D234" s="21" t="s">
        <v>22</v>
      </c>
      <c r="E234" s="21" t="s">
        <v>16729</v>
      </c>
      <c r="F234" s="21" t="s">
        <v>17539</v>
      </c>
      <c r="G234" s="21" t="s">
        <v>17540</v>
      </c>
      <c r="H234" s="21"/>
      <c r="I234" s="21" t="s">
        <v>17051</v>
      </c>
      <c r="J234" s="21" t="s">
        <v>23</v>
      </c>
    </row>
    <row r="235" spans="2:10" ht="43.5" outlineLevel="1" x14ac:dyDescent="0.35">
      <c r="B235" s="21" t="s">
        <v>17561</v>
      </c>
      <c r="C235" s="21" t="s">
        <v>62</v>
      </c>
      <c r="D235" s="21" t="s">
        <v>15</v>
      </c>
      <c r="E235" s="21" t="s">
        <v>16899</v>
      </c>
      <c r="F235" s="21" t="s">
        <v>17562</v>
      </c>
      <c r="G235" s="21" t="s">
        <v>17563</v>
      </c>
      <c r="H235" s="21"/>
      <c r="I235" s="21" t="s">
        <v>17564</v>
      </c>
      <c r="J235" s="21" t="s">
        <v>23</v>
      </c>
    </row>
    <row r="236" spans="2:10" ht="43.5" outlineLevel="1" x14ac:dyDescent="0.35">
      <c r="B236" s="21" t="s">
        <v>17565</v>
      </c>
      <c r="C236" s="21" t="s">
        <v>62</v>
      </c>
      <c r="D236" s="21" t="s">
        <v>19</v>
      </c>
      <c r="E236" s="21" t="s">
        <v>16899</v>
      </c>
      <c r="F236" s="21" t="s">
        <v>17566</v>
      </c>
      <c r="G236" s="21" t="s">
        <v>17567</v>
      </c>
      <c r="H236" s="21"/>
      <c r="I236" s="21" t="s">
        <v>16757</v>
      </c>
      <c r="J236" s="21" t="s">
        <v>23</v>
      </c>
    </row>
    <row r="237" spans="2:10" ht="43.5" outlineLevel="1" x14ac:dyDescent="0.35">
      <c r="B237" s="21" t="s">
        <v>17572</v>
      </c>
      <c r="C237" s="21" t="s">
        <v>62</v>
      </c>
      <c r="D237" s="21" t="s">
        <v>10</v>
      </c>
      <c r="E237" s="21" t="s">
        <v>16957</v>
      </c>
      <c r="F237" s="21" t="s">
        <v>17573</v>
      </c>
      <c r="G237" s="21" t="s">
        <v>17574</v>
      </c>
      <c r="H237" s="21"/>
      <c r="I237" s="21" t="s">
        <v>16727</v>
      </c>
      <c r="J237" s="21" t="s">
        <v>23</v>
      </c>
    </row>
    <row r="238" spans="2:10" ht="43.5" outlineLevel="1" x14ac:dyDescent="0.35">
      <c r="B238" s="21" t="s">
        <v>17584</v>
      </c>
      <c r="C238" s="21" t="s">
        <v>62</v>
      </c>
      <c r="D238" s="21" t="s">
        <v>15</v>
      </c>
      <c r="E238" s="21" t="s">
        <v>16724</v>
      </c>
      <c r="F238" s="21" t="s">
        <v>17585</v>
      </c>
      <c r="G238" s="21" t="s">
        <v>17586</v>
      </c>
      <c r="H238" s="21"/>
      <c r="I238" s="21" t="s">
        <v>17051</v>
      </c>
      <c r="J238" s="21" t="s">
        <v>23</v>
      </c>
    </row>
    <row r="239" spans="2:10" ht="43.5" outlineLevel="1" x14ac:dyDescent="0.35">
      <c r="B239" s="21" t="s">
        <v>17590</v>
      </c>
      <c r="C239" s="21" t="s">
        <v>62</v>
      </c>
      <c r="D239" s="21" t="s">
        <v>10</v>
      </c>
      <c r="E239" s="21" t="s">
        <v>17143</v>
      </c>
      <c r="F239" s="21" t="s">
        <v>17591</v>
      </c>
      <c r="G239" s="21" t="s">
        <v>17592</v>
      </c>
      <c r="H239" s="21"/>
      <c r="I239" s="21" t="s">
        <v>16713</v>
      </c>
      <c r="J239" s="21" t="s">
        <v>23</v>
      </c>
    </row>
    <row r="240" spans="2:10" ht="43.5" outlineLevel="1" x14ac:dyDescent="0.35">
      <c r="B240" s="21" t="s">
        <v>17593</v>
      </c>
      <c r="C240" s="21" t="s">
        <v>62</v>
      </c>
      <c r="D240" s="21" t="s">
        <v>19</v>
      </c>
      <c r="E240" s="21" t="s">
        <v>16899</v>
      </c>
      <c r="F240" s="21" t="s">
        <v>17594</v>
      </c>
      <c r="G240" s="21" t="s">
        <v>17595</v>
      </c>
      <c r="H240" s="21"/>
      <c r="I240" s="21" t="s">
        <v>16757</v>
      </c>
      <c r="J240" s="21" t="s">
        <v>23</v>
      </c>
    </row>
    <row r="241" spans="1:10" ht="58" outlineLevel="1" x14ac:dyDescent="0.35">
      <c r="B241" s="21" t="s">
        <v>17603</v>
      </c>
      <c r="C241" s="21" t="s">
        <v>62</v>
      </c>
      <c r="D241" s="21" t="s">
        <v>22</v>
      </c>
      <c r="E241" s="21" t="s">
        <v>16821</v>
      </c>
      <c r="F241" s="21" t="s">
        <v>17604</v>
      </c>
      <c r="G241" s="21" t="s">
        <v>17605</v>
      </c>
      <c r="H241" s="21"/>
      <c r="I241" s="21" t="s">
        <v>17298</v>
      </c>
      <c r="J241" s="21" t="s">
        <v>23</v>
      </c>
    </row>
    <row r="242" spans="1:10" ht="43.5" outlineLevel="1" x14ac:dyDescent="0.35">
      <c r="B242" s="21" t="s">
        <v>17621</v>
      </c>
      <c r="C242" s="21" t="s">
        <v>66</v>
      </c>
      <c r="D242" s="21" t="s">
        <v>24</v>
      </c>
      <c r="E242" s="21" t="s">
        <v>16862</v>
      </c>
      <c r="F242" s="21" t="s">
        <v>17622</v>
      </c>
      <c r="G242" s="21" t="s">
        <v>17623</v>
      </c>
      <c r="H242" s="21" t="s">
        <v>16766</v>
      </c>
      <c r="I242" s="21" t="s">
        <v>17516</v>
      </c>
      <c r="J242" s="21" t="s">
        <v>23</v>
      </c>
    </row>
    <row r="243" spans="1:10" outlineLevel="1" x14ac:dyDescent="0.35">
      <c r="B243" s="21" t="s">
        <v>17741</v>
      </c>
      <c r="C243" s="21" t="s">
        <v>58</v>
      </c>
      <c r="D243" s="21" t="s">
        <v>15</v>
      </c>
      <c r="E243" s="21" t="s">
        <v>16705</v>
      </c>
      <c r="F243" s="21" t="s">
        <v>17742</v>
      </c>
      <c r="G243" s="21" t="s">
        <v>17743</v>
      </c>
      <c r="H243" s="21" t="s">
        <v>16945</v>
      </c>
      <c r="I243" s="21" t="s">
        <v>17744</v>
      </c>
      <c r="J243" s="21" t="s">
        <v>23</v>
      </c>
    </row>
    <row r="244" spans="1:10" outlineLevel="1" x14ac:dyDescent="0.35">
      <c r="B244" s="21" t="s">
        <v>17634</v>
      </c>
      <c r="C244" s="21" t="s">
        <v>70</v>
      </c>
      <c r="D244" s="21" t="s">
        <v>10</v>
      </c>
      <c r="E244" s="21" t="s">
        <v>16957</v>
      </c>
      <c r="F244" s="21" t="s">
        <v>17635</v>
      </c>
      <c r="G244" s="21" t="s">
        <v>17636</v>
      </c>
      <c r="H244" s="21" t="s">
        <v>17117</v>
      </c>
      <c r="I244" s="21" t="s">
        <v>16727</v>
      </c>
      <c r="J244" s="21" t="s">
        <v>23</v>
      </c>
    </row>
    <row r="245" spans="1:10" outlineLevel="1" x14ac:dyDescent="0.35">
      <c r="B245" s="21" t="s">
        <v>17640</v>
      </c>
      <c r="C245" s="21" t="s">
        <v>70</v>
      </c>
      <c r="D245" s="21" t="s">
        <v>15</v>
      </c>
      <c r="E245" s="21" t="s">
        <v>16719</v>
      </c>
      <c r="F245" s="21" t="s">
        <v>17641</v>
      </c>
      <c r="G245" s="21" t="s">
        <v>17642</v>
      </c>
      <c r="H245" s="21"/>
      <c r="I245" s="21" t="s">
        <v>17643</v>
      </c>
      <c r="J245" s="21" t="s">
        <v>23</v>
      </c>
    </row>
    <row r="246" spans="1:10" ht="116" outlineLevel="1" x14ac:dyDescent="0.35">
      <c r="B246" s="21" t="s">
        <v>17647</v>
      </c>
      <c r="C246" s="21" t="s">
        <v>70</v>
      </c>
      <c r="D246" s="21" t="s">
        <v>19</v>
      </c>
      <c r="E246" s="21" t="s">
        <v>16683</v>
      </c>
      <c r="F246" s="21" t="s">
        <v>17648</v>
      </c>
      <c r="G246" s="21" t="s">
        <v>17649</v>
      </c>
      <c r="H246" s="21"/>
      <c r="I246" s="21" t="s">
        <v>17650</v>
      </c>
      <c r="J246" s="21" t="s">
        <v>23</v>
      </c>
    </row>
    <row r="247" spans="1:10" outlineLevel="1" x14ac:dyDescent="0.35">
      <c r="B247" s="21" t="s">
        <v>17651</v>
      </c>
      <c r="C247" s="21" t="s">
        <v>44</v>
      </c>
      <c r="D247" s="21" t="s">
        <v>22</v>
      </c>
      <c r="E247" s="21" t="s">
        <v>16793</v>
      </c>
      <c r="F247" s="21" t="s">
        <v>17652</v>
      </c>
      <c r="G247" s="21" t="s">
        <v>17653</v>
      </c>
      <c r="H247" s="21" t="s">
        <v>16796</v>
      </c>
      <c r="I247" s="21" t="s">
        <v>16797</v>
      </c>
      <c r="J247" s="21" t="s">
        <v>23</v>
      </c>
    </row>
    <row r="249" spans="1:10" x14ac:dyDescent="0.35">
      <c r="A249" s="20" t="s">
        <v>19421</v>
      </c>
      <c r="B249" s="20" t="s">
        <v>33</v>
      </c>
      <c r="C249" s="20" t="s">
        <v>33</v>
      </c>
      <c r="D249" s="20" t="s">
        <v>33</v>
      </c>
      <c r="E249" s="20" t="s">
        <v>33</v>
      </c>
      <c r="F249" s="20" t="s">
        <v>33</v>
      </c>
      <c r="G249" s="20" t="s">
        <v>33</v>
      </c>
      <c r="H249" s="20" t="s">
        <v>33</v>
      </c>
      <c r="I249" s="20" t="s">
        <v>33</v>
      </c>
      <c r="J249" s="20" t="s">
        <v>33</v>
      </c>
    </row>
    <row r="250" spans="1:10" outlineLevel="1" x14ac:dyDescent="0.35">
      <c r="B250" s="21" t="s">
        <v>19422</v>
      </c>
      <c r="C250" s="21" t="s">
        <v>19091</v>
      </c>
      <c r="D250" s="21" t="s">
        <v>12</v>
      </c>
      <c r="E250" s="21" t="s">
        <v>16729</v>
      </c>
      <c r="F250" s="21" t="s">
        <v>19423</v>
      </c>
      <c r="G250" s="21"/>
      <c r="H250" s="21"/>
      <c r="I250" s="21" t="s">
        <v>17292</v>
      </c>
      <c r="J250" s="21" t="s">
        <v>16453</v>
      </c>
    </row>
    <row r="251" spans="1:10" outlineLevel="1" x14ac:dyDescent="0.35">
      <c r="B251" s="21" t="s">
        <v>19424</v>
      </c>
      <c r="C251" s="21" t="s">
        <v>19091</v>
      </c>
      <c r="D251" s="21" t="s">
        <v>12</v>
      </c>
      <c r="E251" s="21" t="s">
        <v>16862</v>
      </c>
      <c r="F251" s="21" t="s">
        <v>19425</v>
      </c>
      <c r="G251" s="21"/>
      <c r="H251" s="21"/>
      <c r="I251" s="21" t="s">
        <v>17292</v>
      </c>
      <c r="J251" s="21" t="s">
        <v>16453</v>
      </c>
    </row>
    <row r="252" spans="1:10" outlineLevel="1" x14ac:dyDescent="0.35">
      <c r="B252" s="21" t="s">
        <v>19426</v>
      </c>
      <c r="C252" s="21" t="s">
        <v>19091</v>
      </c>
      <c r="D252" s="21" t="s">
        <v>12</v>
      </c>
      <c r="E252" s="21" t="s">
        <v>17452</v>
      </c>
      <c r="F252" s="21" t="s">
        <v>19427</v>
      </c>
      <c r="G252" s="21"/>
      <c r="H252" s="21"/>
      <c r="I252" s="21" t="s">
        <v>17292</v>
      </c>
      <c r="J252" s="21" t="s">
        <v>16453</v>
      </c>
    </row>
    <row r="253" spans="1:10" outlineLevel="1" x14ac:dyDescent="0.35">
      <c r="B253" s="21" t="s">
        <v>19428</v>
      </c>
      <c r="C253" s="21" t="s">
        <v>19095</v>
      </c>
      <c r="D253" s="21" t="s">
        <v>13</v>
      </c>
      <c r="E253" s="21" t="s">
        <v>16683</v>
      </c>
      <c r="F253" s="21" t="s">
        <v>19429</v>
      </c>
      <c r="G253" s="21"/>
      <c r="H253" s="21"/>
      <c r="I253" s="21" t="s">
        <v>17292</v>
      </c>
      <c r="J253" s="21" t="s">
        <v>16453</v>
      </c>
    </row>
    <row r="254" spans="1:10" outlineLevel="1" x14ac:dyDescent="0.35">
      <c r="B254" s="21" t="s">
        <v>19430</v>
      </c>
      <c r="C254" s="21" t="s">
        <v>19122</v>
      </c>
      <c r="D254" s="21" t="s">
        <v>19</v>
      </c>
      <c r="E254" s="21" t="s">
        <v>16899</v>
      </c>
      <c r="F254" s="21" t="s">
        <v>19431</v>
      </c>
      <c r="G254" s="21" t="s">
        <v>19432</v>
      </c>
      <c r="H254" s="21"/>
      <c r="I254" s="21" t="s">
        <v>16757</v>
      </c>
      <c r="J254" s="21" t="s">
        <v>16453</v>
      </c>
    </row>
    <row r="255" spans="1:10" ht="29" outlineLevel="1" x14ac:dyDescent="0.35">
      <c r="B255" s="21" t="s">
        <v>19433</v>
      </c>
      <c r="C255" s="21" t="s">
        <v>19122</v>
      </c>
      <c r="D255" s="21" t="s">
        <v>14</v>
      </c>
      <c r="E255" s="21" t="s">
        <v>19434</v>
      </c>
      <c r="F255" s="21" t="s">
        <v>19435</v>
      </c>
      <c r="G255" s="21" t="s">
        <v>19436</v>
      </c>
      <c r="H255" s="21"/>
      <c r="I255" s="21" t="s">
        <v>19345</v>
      </c>
      <c r="J255" s="21" t="s">
        <v>16453</v>
      </c>
    </row>
    <row r="256" spans="1:10" outlineLevel="1" x14ac:dyDescent="0.35">
      <c r="B256" s="21" t="s">
        <v>19437</v>
      </c>
      <c r="C256" s="21" t="s">
        <v>19132</v>
      </c>
      <c r="D256" s="21" t="s">
        <v>12</v>
      </c>
      <c r="E256" s="21" t="s">
        <v>16774</v>
      </c>
      <c r="F256" s="21" t="s">
        <v>19438</v>
      </c>
      <c r="G256" s="21"/>
      <c r="H256" s="21"/>
      <c r="I256" s="21" t="s">
        <v>17333</v>
      </c>
      <c r="J256" s="21" t="s">
        <v>16453</v>
      </c>
    </row>
    <row r="257" spans="2:10" outlineLevel="1" x14ac:dyDescent="0.35">
      <c r="B257" s="21" t="s">
        <v>19439</v>
      </c>
      <c r="C257" s="21" t="s">
        <v>19132</v>
      </c>
      <c r="D257" s="21" t="s">
        <v>19</v>
      </c>
      <c r="E257" s="21" t="s">
        <v>17138</v>
      </c>
      <c r="F257" s="21" t="s">
        <v>19440</v>
      </c>
      <c r="G257" s="21"/>
      <c r="H257" s="21"/>
      <c r="I257" s="21" t="s">
        <v>17333</v>
      </c>
      <c r="J257" s="21" t="s">
        <v>16453</v>
      </c>
    </row>
    <row r="258" spans="2:10" outlineLevel="1" x14ac:dyDescent="0.35">
      <c r="B258" s="21" t="s">
        <v>19441</v>
      </c>
      <c r="C258" s="21" t="s">
        <v>19132</v>
      </c>
      <c r="D258" s="21" t="s">
        <v>19</v>
      </c>
      <c r="E258" s="21" t="s">
        <v>16883</v>
      </c>
      <c r="F258" s="21" t="s">
        <v>19442</v>
      </c>
      <c r="G258" s="21"/>
      <c r="H258" s="21"/>
      <c r="I258" s="21" t="s">
        <v>17333</v>
      </c>
      <c r="J258" s="21" t="s">
        <v>16453</v>
      </c>
    </row>
    <row r="259" spans="2:10" outlineLevel="1" x14ac:dyDescent="0.35">
      <c r="B259" s="21" t="s">
        <v>19443</v>
      </c>
      <c r="C259" s="21" t="s">
        <v>19132</v>
      </c>
      <c r="D259" s="21" t="s">
        <v>18</v>
      </c>
      <c r="E259" s="21" t="s">
        <v>17281</v>
      </c>
      <c r="F259" s="21" t="s">
        <v>19444</v>
      </c>
      <c r="G259" s="21"/>
      <c r="H259" s="21"/>
      <c r="I259" s="21" t="s">
        <v>17333</v>
      </c>
      <c r="J259" s="21" t="s">
        <v>16453</v>
      </c>
    </row>
    <row r="260" spans="2:10" outlineLevel="1" x14ac:dyDescent="0.35">
      <c r="B260" s="21" t="s">
        <v>19445</v>
      </c>
      <c r="C260" s="21" t="s">
        <v>19132</v>
      </c>
      <c r="D260" s="21" t="s">
        <v>18</v>
      </c>
      <c r="E260" s="21" t="s">
        <v>16883</v>
      </c>
      <c r="F260" s="21" t="s">
        <v>19446</v>
      </c>
      <c r="G260" s="21"/>
      <c r="H260" s="21"/>
      <c r="I260" s="21" t="s">
        <v>17333</v>
      </c>
      <c r="J260" s="21" t="s">
        <v>16453</v>
      </c>
    </row>
    <row r="261" spans="2:10" outlineLevel="1" x14ac:dyDescent="0.35">
      <c r="B261" s="21" t="s">
        <v>19447</v>
      </c>
      <c r="C261" s="21" t="s">
        <v>19132</v>
      </c>
      <c r="D261" s="21" t="s">
        <v>18</v>
      </c>
      <c r="E261" s="21" t="s">
        <v>16883</v>
      </c>
      <c r="F261" s="21" t="s">
        <v>19448</v>
      </c>
      <c r="G261" s="21"/>
      <c r="H261" s="21"/>
      <c r="I261" s="21" t="s">
        <v>17333</v>
      </c>
      <c r="J261" s="21" t="s">
        <v>16453</v>
      </c>
    </row>
    <row r="262" spans="2:10" outlineLevel="1" x14ac:dyDescent="0.35">
      <c r="B262" s="21" t="s">
        <v>19449</v>
      </c>
      <c r="C262" s="21" t="s">
        <v>19376</v>
      </c>
      <c r="D262" s="21" t="s">
        <v>12</v>
      </c>
      <c r="E262" s="21" t="s">
        <v>18989</v>
      </c>
      <c r="F262" s="21" t="s">
        <v>19450</v>
      </c>
      <c r="G262" s="21"/>
      <c r="H262" s="21"/>
      <c r="I262" s="21" t="s">
        <v>17188</v>
      </c>
      <c r="J262" s="21" t="s">
        <v>16453</v>
      </c>
    </row>
    <row r="263" spans="2:10" outlineLevel="1" x14ac:dyDescent="0.35">
      <c r="B263" s="21" t="s">
        <v>19000</v>
      </c>
      <c r="C263" s="21" t="s">
        <v>18832</v>
      </c>
      <c r="D263" s="21" t="s">
        <v>10</v>
      </c>
      <c r="E263" s="21" t="s">
        <v>17806</v>
      </c>
      <c r="F263" s="21" t="s">
        <v>19001</v>
      </c>
      <c r="G263" s="21"/>
      <c r="H263" s="21"/>
      <c r="I263" s="21" t="s">
        <v>17292</v>
      </c>
      <c r="J263" s="21" t="s">
        <v>16453</v>
      </c>
    </row>
    <row r="264" spans="2:10" ht="58" outlineLevel="1" x14ac:dyDescent="0.35">
      <c r="B264" s="21" t="s">
        <v>18984</v>
      </c>
      <c r="C264" s="21" t="s">
        <v>18841</v>
      </c>
      <c r="D264" s="21" t="s">
        <v>10</v>
      </c>
      <c r="E264" s="21" t="s">
        <v>18985</v>
      </c>
      <c r="F264" s="21" t="s">
        <v>18986</v>
      </c>
      <c r="G264" s="21" t="s">
        <v>18987</v>
      </c>
      <c r="H264" s="21"/>
      <c r="I264" s="21" t="s">
        <v>16693</v>
      </c>
      <c r="J264" s="21" t="s">
        <v>16453</v>
      </c>
    </row>
    <row r="265" spans="2:10" outlineLevel="1" x14ac:dyDescent="0.35">
      <c r="B265" s="21" t="s">
        <v>19002</v>
      </c>
      <c r="C265" s="21" t="s">
        <v>18957</v>
      </c>
      <c r="D265" s="21" t="s">
        <v>17280</v>
      </c>
      <c r="E265" s="21" t="s">
        <v>18906</v>
      </c>
      <c r="F265" s="21" t="s">
        <v>19003</v>
      </c>
      <c r="G265" s="21"/>
      <c r="H265" s="21"/>
      <c r="I265" s="21" t="s">
        <v>16766</v>
      </c>
      <c r="J265" s="21" t="s">
        <v>16453</v>
      </c>
    </row>
    <row r="266" spans="2:10" outlineLevel="1" x14ac:dyDescent="0.35">
      <c r="B266" s="21" t="s">
        <v>17654</v>
      </c>
      <c r="C266" s="21" t="s">
        <v>16799</v>
      </c>
      <c r="D266" s="21" t="s">
        <v>15</v>
      </c>
      <c r="E266" s="21" t="s">
        <v>16729</v>
      </c>
      <c r="F266" s="21" t="s">
        <v>17655</v>
      </c>
      <c r="G266" s="21"/>
      <c r="H266" s="21"/>
      <c r="I266" s="21" t="s">
        <v>17292</v>
      </c>
      <c r="J266" s="21" t="s">
        <v>16453</v>
      </c>
    </row>
    <row r="267" spans="2:10" outlineLevel="1" x14ac:dyDescent="0.35">
      <c r="B267" s="21" t="s">
        <v>17656</v>
      </c>
      <c r="C267" s="21" t="s">
        <v>16456</v>
      </c>
      <c r="D267" s="21" t="s">
        <v>15</v>
      </c>
      <c r="E267" s="21" t="s">
        <v>16719</v>
      </c>
      <c r="F267" s="21" t="s">
        <v>17657</v>
      </c>
      <c r="G267" s="21"/>
      <c r="H267" s="21"/>
      <c r="I267" s="21" t="s">
        <v>17292</v>
      </c>
      <c r="J267" s="21" t="s">
        <v>16453</v>
      </c>
    </row>
    <row r="268" spans="2:10" ht="58" outlineLevel="1" x14ac:dyDescent="0.35">
      <c r="B268" s="21" t="s">
        <v>16996</v>
      </c>
      <c r="C268" s="21" t="s">
        <v>57</v>
      </c>
      <c r="D268" s="21" t="s">
        <v>6</v>
      </c>
      <c r="E268" s="21" t="s">
        <v>16997</v>
      </c>
      <c r="F268" s="21" t="s">
        <v>16998</v>
      </c>
      <c r="G268" s="21"/>
      <c r="H268" s="21" t="s">
        <v>16730</v>
      </c>
      <c r="I268" s="21" t="s">
        <v>16999</v>
      </c>
      <c r="J268" s="21" t="s">
        <v>16453</v>
      </c>
    </row>
    <row r="269" spans="2:10" ht="29" outlineLevel="1" x14ac:dyDescent="0.35">
      <c r="B269" s="21" t="s">
        <v>17664</v>
      </c>
      <c r="C269" s="21" t="s">
        <v>16452</v>
      </c>
      <c r="D269" s="21" t="s">
        <v>10</v>
      </c>
      <c r="E269" s="21" t="s">
        <v>16690</v>
      </c>
      <c r="F269" s="21" t="s">
        <v>17665</v>
      </c>
      <c r="G269" s="21"/>
      <c r="H269" s="21" t="s">
        <v>17292</v>
      </c>
      <c r="I269" s="21" t="s">
        <v>17292</v>
      </c>
      <c r="J269" s="21" t="s">
        <v>16453</v>
      </c>
    </row>
    <row r="270" spans="2:10" ht="29" outlineLevel="1" x14ac:dyDescent="0.35">
      <c r="B270" s="21" t="s">
        <v>17111</v>
      </c>
      <c r="C270" s="21" t="s">
        <v>48</v>
      </c>
      <c r="D270" s="21" t="s">
        <v>8</v>
      </c>
      <c r="E270" s="21" t="s">
        <v>16887</v>
      </c>
      <c r="F270" s="21" t="s">
        <v>17112</v>
      </c>
      <c r="G270" s="21" t="s">
        <v>17113</v>
      </c>
      <c r="H270" s="21" t="s">
        <v>17438</v>
      </c>
      <c r="I270" s="21" t="s">
        <v>16890</v>
      </c>
      <c r="J270" s="21" t="s">
        <v>16453</v>
      </c>
    </row>
    <row r="271" spans="2:10" ht="101.5" outlineLevel="1" x14ac:dyDescent="0.35">
      <c r="B271" s="21" t="s">
        <v>17989</v>
      </c>
      <c r="C271" s="21" t="s">
        <v>59</v>
      </c>
      <c r="D271" s="21" t="s">
        <v>24</v>
      </c>
      <c r="E271" s="21" t="s">
        <v>17269</v>
      </c>
      <c r="F271" s="21" t="s">
        <v>17990</v>
      </c>
      <c r="G271" s="21" t="s">
        <v>17991</v>
      </c>
      <c r="H271" s="21" t="s">
        <v>16730</v>
      </c>
      <c r="I271" s="21" t="s">
        <v>17141</v>
      </c>
      <c r="J271" s="21" t="s">
        <v>16453</v>
      </c>
    </row>
    <row r="272" spans="2:10" ht="101.5" outlineLevel="1" x14ac:dyDescent="0.35">
      <c r="B272" s="21" t="s">
        <v>17992</v>
      </c>
      <c r="C272" s="21" t="s">
        <v>59</v>
      </c>
      <c r="D272" s="21" t="s">
        <v>24</v>
      </c>
      <c r="E272" s="21" t="s">
        <v>17993</v>
      </c>
      <c r="F272" s="21" t="s">
        <v>17994</v>
      </c>
      <c r="G272" s="21" t="s">
        <v>17995</v>
      </c>
      <c r="H272" s="21" t="s">
        <v>16730</v>
      </c>
      <c r="I272" s="21" t="s">
        <v>17141</v>
      </c>
      <c r="J272" s="21" t="s">
        <v>16453</v>
      </c>
    </row>
    <row r="273" spans="1:10" ht="101.5" outlineLevel="1" x14ac:dyDescent="0.35">
      <c r="B273" s="21" t="s">
        <v>17996</v>
      </c>
      <c r="C273" s="21" t="s">
        <v>59</v>
      </c>
      <c r="D273" s="21" t="s">
        <v>24</v>
      </c>
      <c r="E273" s="21" t="s">
        <v>17997</v>
      </c>
      <c r="F273" s="21" t="s">
        <v>17998</v>
      </c>
      <c r="G273" s="21" t="s">
        <v>17999</v>
      </c>
      <c r="H273" s="21" t="s">
        <v>16730</v>
      </c>
      <c r="I273" s="21" t="s">
        <v>17141</v>
      </c>
      <c r="J273" s="21" t="s">
        <v>16453</v>
      </c>
    </row>
    <row r="274" spans="1:10" ht="101.5" outlineLevel="1" x14ac:dyDescent="0.35">
      <c r="B274" s="21" t="s">
        <v>18003</v>
      </c>
      <c r="C274" s="21" t="s">
        <v>59</v>
      </c>
      <c r="D274" s="21" t="s">
        <v>24</v>
      </c>
      <c r="E274" s="21" t="s">
        <v>17631</v>
      </c>
      <c r="F274" s="21" t="s">
        <v>18004</v>
      </c>
      <c r="G274" s="21" t="s">
        <v>18005</v>
      </c>
      <c r="H274" s="21" t="s">
        <v>16730</v>
      </c>
      <c r="I274" s="21" t="s">
        <v>17141</v>
      </c>
      <c r="J274" s="21" t="s">
        <v>16453</v>
      </c>
    </row>
    <row r="275" spans="1:10" ht="101.5" outlineLevel="1" x14ac:dyDescent="0.35">
      <c r="B275" s="21" t="s">
        <v>18009</v>
      </c>
      <c r="C275" s="21" t="s">
        <v>59</v>
      </c>
      <c r="D275" s="21" t="s">
        <v>24</v>
      </c>
      <c r="E275" s="21" t="s">
        <v>17452</v>
      </c>
      <c r="F275" s="21" t="s">
        <v>18010</v>
      </c>
      <c r="G275" s="21" t="s">
        <v>18011</v>
      </c>
      <c r="H275" s="21" t="s">
        <v>16730</v>
      </c>
      <c r="I275" s="21" t="s">
        <v>17141</v>
      </c>
      <c r="J275" s="21" t="s">
        <v>16453</v>
      </c>
    </row>
    <row r="276" spans="1:10" ht="58" outlineLevel="1" x14ac:dyDescent="0.35">
      <c r="B276" s="21" t="s">
        <v>17415</v>
      </c>
      <c r="C276" s="21" t="s">
        <v>61</v>
      </c>
      <c r="D276" s="21" t="s">
        <v>6</v>
      </c>
      <c r="E276" s="21" t="s">
        <v>17020</v>
      </c>
      <c r="F276" s="21" t="s">
        <v>17416</v>
      </c>
      <c r="G276" s="21" t="s">
        <v>17417</v>
      </c>
      <c r="H276" s="21"/>
      <c r="I276" s="21" t="s">
        <v>16727</v>
      </c>
      <c r="J276" s="21" t="s">
        <v>16453</v>
      </c>
    </row>
    <row r="277" spans="1:10" ht="43.5" outlineLevel="1" x14ac:dyDescent="0.35">
      <c r="B277" s="21" t="s">
        <v>17442</v>
      </c>
      <c r="C277" s="21" t="s">
        <v>61</v>
      </c>
      <c r="D277" s="21" t="s">
        <v>16</v>
      </c>
      <c r="E277" s="21" t="s">
        <v>16821</v>
      </c>
      <c r="F277" s="21" t="s">
        <v>17443</v>
      </c>
      <c r="G277" s="21" t="s">
        <v>17444</v>
      </c>
      <c r="H277" s="21"/>
      <c r="I277" s="21" t="s">
        <v>17298</v>
      </c>
      <c r="J277" s="21" t="s">
        <v>16453</v>
      </c>
    </row>
    <row r="278" spans="1:10" ht="58" outlineLevel="1" x14ac:dyDescent="0.35">
      <c r="B278" s="21" t="s">
        <v>17445</v>
      </c>
      <c r="C278" s="21" t="s">
        <v>61</v>
      </c>
      <c r="D278" s="21" t="s">
        <v>6</v>
      </c>
      <c r="E278" s="21" t="s">
        <v>16821</v>
      </c>
      <c r="F278" s="21" t="s">
        <v>17446</v>
      </c>
      <c r="G278" s="21" t="s">
        <v>17447</v>
      </c>
      <c r="H278" s="21"/>
      <c r="I278" s="21" t="s">
        <v>17298</v>
      </c>
      <c r="J278" s="21" t="s">
        <v>16453</v>
      </c>
    </row>
    <row r="279" spans="1:10" ht="58" outlineLevel="1" x14ac:dyDescent="0.35">
      <c r="B279" s="21" t="s">
        <v>17680</v>
      </c>
      <c r="C279" s="21" t="s">
        <v>62</v>
      </c>
      <c r="D279" s="21" t="s">
        <v>15</v>
      </c>
      <c r="E279" s="21" t="s">
        <v>16729</v>
      </c>
      <c r="F279" s="21" t="s">
        <v>17681</v>
      </c>
      <c r="G279" s="21" t="s">
        <v>17682</v>
      </c>
      <c r="H279" s="21"/>
      <c r="I279" s="21" t="s">
        <v>17683</v>
      </c>
      <c r="J279" s="21" t="s">
        <v>16453</v>
      </c>
    </row>
    <row r="280" spans="1:10" ht="43.5" outlineLevel="1" x14ac:dyDescent="0.35">
      <c r="B280" s="21" t="s">
        <v>17587</v>
      </c>
      <c r="C280" s="21" t="s">
        <v>62</v>
      </c>
      <c r="D280" s="21" t="s">
        <v>15</v>
      </c>
      <c r="E280" s="21" t="s">
        <v>17143</v>
      </c>
      <c r="F280" s="21" t="s">
        <v>17588</v>
      </c>
      <c r="G280" s="21" t="s">
        <v>17589</v>
      </c>
      <c r="H280" s="21"/>
      <c r="I280" s="21" t="s">
        <v>16713</v>
      </c>
      <c r="J280" s="21" t="s">
        <v>16453</v>
      </c>
    </row>
    <row r="281" spans="1:10" ht="43.5" outlineLevel="1" x14ac:dyDescent="0.35">
      <c r="B281" s="21" t="s">
        <v>17599</v>
      </c>
      <c r="C281" s="21" t="s">
        <v>62</v>
      </c>
      <c r="D281" s="21" t="s">
        <v>15</v>
      </c>
      <c r="E281" s="21" t="s">
        <v>16821</v>
      </c>
      <c r="F281" s="21" t="s">
        <v>17600</v>
      </c>
      <c r="G281" s="21" t="s">
        <v>17601</v>
      </c>
      <c r="H281" s="21"/>
      <c r="I281" s="21" t="s">
        <v>17602</v>
      </c>
      <c r="J281" s="21" t="s">
        <v>16453</v>
      </c>
    </row>
    <row r="282" spans="1:10" outlineLevel="1" x14ac:dyDescent="0.35">
      <c r="B282" s="21" t="s">
        <v>17637</v>
      </c>
      <c r="C282" s="21" t="s">
        <v>70</v>
      </c>
      <c r="D282" s="21" t="s">
        <v>10</v>
      </c>
      <c r="E282" s="21" t="s">
        <v>16957</v>
      </c>
      <c r="F282" s="21" t="s">
        <v>17638</v>
      </c>
      <c r="G282" s="21" t="s">
        <v>17639</v>
      </c>
      <c r="H282" s="21" t="s">
        <v>17117</v>
      </c>
      <c r="I282" s="21" t="s">
        <v>16727</v>
      </c>
      <c r="J282" s="21" t="s">
        <v>16453</v>
      </c>
    </row>
    <row r="284" spans="1:10" x14ac:dyDescent="0.35">
      <c r="A284" s="20" t="s">
        <v>19004</v>
      </c>
      <c r="B284" s="20" t="s">
        <v>33</v>
      </c>
      <c r="C284" s="20" t="s">
        <v>33</v>
      </c>
      <c r="D284" s="20" t="s">
        <v>33</v>
      </c>
      <c r="E284" s="20" t="s">
        <v>33</v>
      </c>
      <c r="F284" s="20" t="s">
        <v>33</v>
      </c>
      <c r="G284" s="20" t="s">
        <v>33</v>
      </c>
      <c r="H284" s="20" t="s">
        <v>33</v>
      </c>
      <c r="I284" s="20" t="s">
        <v>33</v>
      </c>
      <c r="J284" s="20" t="s">
        <v>33</v>
      </c>
    </row>
    <row r="286" spans="1:10" x14ac:dyDescent="0.35">
      <c r="A286" s="20" t="s">
        <v>19451</v>
      </c>
      <c r="B286" s="20" t="s">
        <v>33</v>
      </c>
      <c r="C286" s="20" t="s">
        <v>33</v>
      </c>
      <c r="D286" s="20" t="s">
        <v>33</v>
      </c>
      <c r="E286" s="20" t="s">
        <v>33</v>
      </c>
      <c r="F286" s="20" t="s">
        <v>33</v>
      </c>
      <c r="G286" s="20" t="s">
        <v>33</v>
      </c>
      <c r="H286" s="20" t="s">
        <v>33</v>
      </c>
      <c r="I286" s="20" t="s">
        <v>33</v>
      </c>
      <c r="J286" s="20" t="s">
        <v>33</v>
      </c>
    </row>
    <row r="287" spans="1:10" ht="72.5" outlineLevel="1" x14ac:dyDescent="0.35">
      <c r="B287" s="21" t="s">
        <v>19452</v>
      </c>
      <c r="C287" s="21" t="s">
        <v>19132</v>
      </c>
      <c r="D287" s="21" t="s">
        <v>12</v>
      </c>
      <c r="E287" s="21" t="s">
        <v>16724</v>
      </c>
      <c r="F287" s="21" t="s">
        <v>19453</v>
      </c>
      <c r="G287" s="21" t="s">
        <v>19454</v>
      </c>
      <c r="H287" s="21" t="s">
        <v>17620</v>
      </c>
      <c r="I287" s="21" t="s">
        <v>19455</v>
      </c>
      <c r="J287" s="21" t="s">
        <v>71</v>
      </c>
    </row>
    <row r="288" spans="1:10" ht="43.5" outlineLevel="1" x14ac:dyDescent="0.35">
      <c r="B288" s="21" t="s">
        <v>19456</v>
      </c>
      <c r="C288" s="21" t="s">
        <v>19132</v>
      </c>
      <c r="D288" s="21" t="s">
        <v>15</v>
      </c>
      <c r="E288" s="21" t="s">
        <v>16724</v>
      </c>
      <c r="F288" s="21" t="s">
        <v>19457</v>
      </c>
      <c r="G288" s="21" t="s">
        <v>19458</v>
      </c>
      <c r="H288" s="21" t="s">
        <v>17620</v>
      </c>
      <c r="I288" s="21" t="s">
        <v>19459</v>
      </c>
      <c r="J288" s="21" t="s">
        <v>71</v>
      </c>
    </row>
    <row r="289" spans="2:10" outlineLevel="1" x14ac:dyDescent="0.35">
      <c r="B289" s="21" t="s">
        <v>19460</v>
      </c>
      <c r="C289" s="21" t="s">
        <v>19134</v>
      </c>
      <c r="D289" s="21" t="s">
        <v>6</v>
      </c>
      <c r="E289" s="21" t="s">
        <v>16899</v>
      </c>
      <c r="F289" s="21" t="s">
        <v>19461</v>
      </c>
      <c r="G289" s="21" t="s">
        <v>19462</v>
      </c>
      <c r="H289" s="21"/>
      <c r="I289" s="21" t="s">
        <v>16757</v>
      </c>
      <c r="J289" s="21" t="s">
        <v>71</v>
      </c>
    </row>
    <row r="290" spans="2:10" outlineLevel="1" x14ac:dyDescent="0.35">
      <c r="B290" s="21" t="s">
        <v>19463</v>
      </c>
      <c r="C290" s="21" t="s">
        <v>19134</v>
      </c>
      <c r="D290" s="21" t="s">
        <v>6</v>
      </c>
      <c r="E290" s="21" t="s">
        <v>16899</v>
      </c>
      <c r="F290" s="21" t="s">
        <v>19464</v>
      </c>
      <c r="G290" s="21" t="s">
        <v>19465</v>
      </c>
      <c r="H290" s="21"/>
      <c r="I290" s="21" t="s">
        <v>16757</v>
      </c>
      <c r="J290" s="21" t="s">
        <v>71</v>
      </c>
    </row>
    <row r="291" spans="2:10" outlineLevel="1" x14ac:dyDescent="0.35">
      <c r="B291" s="21" t="s">
        <v>19466</v>
      </c>
      <c r="C291" s="21" t="s">
        <v>19134</v>
      </c>
      <c r="D291" s="21" t="s">
        <v>15</v>
      </c>
      <c r="E291" s="21" t="s">
        <v>16899</v>
      </c>
      <c r="F291" s="21" t="s">
        <v>19467</v>
      </c>
      <c r="G291" s="21" t="s">
        <v>19468</v>
      </c>
      <c r="H291" s="21"/>
      <c r="I291" s="21" t="s">
        <v>16757</v>
      </c>
      <c r="J291" s="21" t="s">
        <v>71</v>
      </c>
    </row>
    <row r="292" spans="2:10" ht="87" outlineLevel="1" x14ac:dyDescent="0.35">
      <c r="B292" s="21" t="s">
        <v>19469</v>
      </c>
      <c r="C292" s="21" t="s">
        <v>19139</v>
      </c>
      <c r="D292" s="21" t="s">
        <v>19</v>
      </c>
      <c r="E292" s="21" t="s">
        <v>17048</v>
      </c>
      <c r="F292" s="21" t="s">
        <v>19470</v>
      </c>
      <c r="G292" s="21" t="s">
        <v>19471</v>
      </c>
      <c r="H292" s="21"/>
      <c r="I292" s="21" t="s">
        <v>17051</v>
      </c>
      <c r="J292" s="21" t="s">
        <v>71</v>
      </c>
    </row>
    <row r="293" spans="2:10" ht="72.5" outlineLevel="1" x14ac:dyDescent="0.35">
      <c r="B293" s="21" t="s">
        <v>19472</v>
      </c>
      <c r="C293" s="21" t="s">
        <v>19149</v>
      </c>
      <c r="D293" s="21" t="s">
        <v>8</v>
      </c>
      <c r="E293" s="21" t="s">
        <v>17048</v>
      </c>
      <c r="F293" s="21" t="s">
        <v>19473</v>
      </c>
      <c r="G293" s="21" t="s">
        <v>19474</v>
      </c>
      <c r="H293" s="21"/>
      <c r="I293" s="21" t="s">
        <v>17051</v>
      </c>
      <c r="J293" s="21" t="s">
        <v>71</v>
      </c>
    </row>
    <row r="294" spans="2:10" ht="43.5" outlineLevel="1" x14ac:dyDescent="0.35">
      <c r="B294" s="21" t="s">
        <v>19475</v>
      </c>
      <c r="C294" s="21" t="s">
        <v>19149</v>
      </c>
      <c r="D294" s="21" t="s">
        <v>8</v>
      </c>
      <c r="E294" s="21" t="s">
        <v>17048</v>
      </c>
      <c r="F294" s="21" t="s">
        <v>19476</v>
      </c>
      <c r="G294" s="21" t="s">
        <v>19477</v>
      </c>
      <c r="H294" s="21"/>
      <c r="I294" s="21" t="s">
        <v>17051</v>
      </c>
      <c r="J294" s="21" t="s">
        <v>71</v>
      </c>
    </row>
    <row r="295" spans="2:10" ht="29" outlineLevel="1" x14ac:dyDescent="0.35">
      <c r="B295" s="21" t="s">
        <v>19005</v>
      </c>
      <c r="C295" s="21" t="s">
        <v>18832</v>
      </c>
      <c r="D295" s="21" t="s">
        <v>19</v>
      </c>
      <c r="E295" s="21" t="s">
        <v>16729</v>
      </c>
      <c r="F295" s="21" t="s">
        <v>19006</v>
      </c>
      <c r="G295" s="21" t="s">
        <v>19007</v>
      </c>
      <c r="H295" s="21"/>
      <c r="I295" s="21" t="s">
        <v>16803</v>
      </c>
      <c r="J295" s="21" t="s">
        <v>71</v>
      </c>
    </row>
    <row r="296" spans="2:10" ht="72.5" outlineLevel="1" x14ac:dyDescent="0.35">
      <c r="B296" s="21" t="s">
        <v>18956</v>
      </c>
      <c r="C296" s="21" t="s">
        <v>18957</v>
      </c>
      <c r="D296" s="21" t="s">
        <v>19</v>
      </c>
      <c r="E296" s="21" t="s">
        <v>17020</v>
      </c>
      <c r="F296" s="21" t="s">
        <v>18958</v>
      </c>
      <c r="G296" s="21" t="s">
        <v>18959</v>
      </c>
      <c r="H296" s="21"/>
      <c r="I296" s="21" t="s">
        <v>16727</v>
      </c>
      <c r="J296" s="21" t="s">
        <v>71</v>
      </c>
    </row>
    <row r="297" spans="2:10" outlineLevel="1" x14ac:dyDescent="0.35">
      <c r="B297" s="21" t="s">
        <v>18967</v>
      </c>
      <c r="C297" s="21" t="s">
        <v>18957</v>
      </c>
      <c r="D297" s="21" t="s">
        <v>15</v>
      </c>
      <c r="E297" s="21" t="s">
        <v>17048</v>
      </c>
      <c r="F297" s="21" t="s">
        <v>18968</v>
      </c>
      <c r="G297" s="21" t="s">
        <v>18969</v>
      </c>
      <c r="H297" s="21"/>
      <c r="I297" s="21" t="s">
        <v>18970</v>
      </c>
      <c r="J297" s="21" t="s">
        <v>71</v>
      </c>
    </row>
    <row r="298" spans="2:10" outlineLevel="1" x14ac:dyDescent="0.35">
      <c r="B298" s="21" t="s">
        <v>16933</v>
      </c>
      <c r="C298" s="21" t="s">
        <v>16455</v>
      </c>
      <c r="D298" s="21" t="s">
        <v>11</v>
      </c>
      <c r="E298" s="21" t="s">
        <v>16683</v>
      </c>
      <c r="F298" s="21" t="s">
        <v>16934</v>
      </c>
      <c r="G298" s="21" t="s">
        <v>16935</v>
      </c>
      <c r="H298" s="21"/>
      <c r="I298" s="21" t="s">
        <v>16906</v>
      </c>
      <c r="J298" s="21" t="s">
        <v>71</v>
      </c>
    </row>
    <row r="299" spans="2:10" ht="72.5" outlineLevel="1" x14ac:dyDescent="0.35">
      <c r="B299" s="21" t="s">
        <v>17791</v>
      </c>
      <c r="C299" s="21" t="s">
        <v>16450</v>
      </c>
      <c r="D299" s="21" t="s">
        <v>8</v>
      </c>
      <c r="E299" s="21" t="s">
        <v>16719</v>
      </c>
      <c r="F299" s="21" t="s">
        <v>17792</v>
      </c>
      <c r="G299" s="21"/>
      <c r="H299" s="21" t="s">
        <v>17188</v>
      </c>
      <c r="I299" s="21" t="s">
        <v>17324</v>
      </c>
      <c r="J299" s="21" t="s">
        <v>71</v>
      </c>
    </row>
    <row r="300" spans="2:10" outlineLevel="1" x14ac:dyDescent="0.35">
      <c r="B300" s="21" t="s">
        <v>17684</v>
      </c>
      <c r="C300" s="21" t="s">
        <v>60</v>
      </c>
      <c r="D300" s="21" t="s">
        <v>19</v>
      </c>
      <c r="E300" s="21" t="s">
        <v>16793</v>
      </c>
      <c r="F300" s="21" t="s">
        <v>17685</v>
      </c>
      <c r="G300" s="21" t="s">
        <v>17686</v>
      </c>
      <c r="H300" s="21" t="s">
        <v>16796</v>
      </c>
      <c r="I300" s="21" t="s">
        <v>16797</v>
      </c>
      <c r="J300" s="21" t="s">
        <v>71</v>
      </c>
    </row>
    <row r="301" spans="2:10" ht="58" outlineLevel="1" x14ac:dyDescent="0.35">
      <c r="B301" s="21" t="s">
        <v>17687</v>
      </c>
      <c r="C301" s="21" t="s">
        <v>50</v>
      </c>
      <c r="D301" s="21" t="s">
        <v>6</v>
      </c>
      <c r="E301" s="21" t="s">
        <v>16793</v>
      </c>
      <c r="F301" s="21" t="s">
        <v>17688</v>
      </c>
      <c r="G301" s="21" t="s">
        <v>17689</v>
      </c>
      <c r="H301" s="21" t="s">
        <v>16796</v>
      </c>
      <c r="I301" s="21" t="s">
        <v>16797</v>
      </c>
      <c r="J301" s="21" t="s">
        <v>71</v>
      </c>
    </row>
    <row r="302" spans="2:10" ht="58" outlineLevel="1" x14ac:dyDescent="0.35">
      <c r="B302" s="21" t="s">
        <v>17690</v>
      </c>
      <c r="C302" s="21" t="s">
        <v>50</v>
      </c>
      <c r="D302" s="21" t="s">
        <v>6</v>
      </c>
      <c r="E302" s="21" t="s">
        <v>16793</v>
      </c>
      <c r="F302" s="21" t="s">
        <v>17691</v>
      </c>
      <c r="G302" s="21" t="s">
        <v>17692</v>
      </c>
      <c r="H302" s="21" t="s">
        <v>16796</v>
      </c>
      <c r="I302" s="21" t="s">
        <v>16797</v>
      </c>
      <c r="J302" s="21" t="s">
        <v>71</v>
      </c>
    </row>
    <row r="303" spans="2:10" outlineLevel="1" x14ac:dyDescent="0.35">
      <c r="B303" s="21" t="s">
        <v>17318</v>
      </c>
      <c r="C303" s="21" t="s">
        <v>55</v>
      </c>
      <c r="D303" s="21" t="s">
        <v>19</v>
      </c>
      <c r="E303" s="21" t="s">
        <v>17311</v>
      </c>
      <c r="F303" s="21" t="s">
        <v>17319</v>
      </c>
      <c r="G303" s="21" t="s">
        <v>17320</v>
      </c>
      <c r="H303" s="21"/>
      <c r="I303" s="21" t="s">
        <v>17314</v>
      </c>
      <c r="J303" s="21" t="s">
        <v>71</v>
      </c>
    </row>
    <row r="304" spans="2:10" ht="43.5" outlineLevel="1" x14ac:dyDescent="0.35">
      <c r="B304" s="21" t="s">
        <v>17365</v>
      </c>
      <c r="C304" s="21" t="s">
        <v>56</v>
      </c>
      <c r="D304" s="21" t="s">
        <v>19</v>
      </c>
      <c r="E304" s="21" t="s">
        <v>17366</v>
      </c>
      <c r="F304" s="21" t="s">
        <v>17367</v>
      </c>
      <c r="G304" s="21" t="s">
        <v>17368</v>
      </c>
      <c r="H304" s="21" t="s">
        <v>16730</v>
      </c>
      <c r="I304" s="21" t="s">
        <v>16865</v>
      </c>
      <c r="J304" s="21" t="s">
        <v>71</v>
      </c>
    </row>
    <row r="305" spans="2:10" outlineLevel="1" x14ac:dyDescent="0.35">
      <c r="B305" s="21" t="s">
        <v>17382</v>
      </c>
      <c r="C305" s="21" t="s">
        <v>59</v>
      </c>
      <c r="D305" s="21" t="s">
        <v>15</v>
      </c>
      <c r="E305" s="21" t="s">
        <v>16899</v>
      </c>
      <c r="F305" s="21" t="s">
        <v>17383</v>
      </c>
      <c r="G305" s="21" t="s">
        <v>17384</v>
      </c>
      <c r="H305" s="21"/>
      <c r="I305" s="21" t="s">
        <v>17385</v>
      </c>
      <c r="J305" s="21" t="s">
        <v>71</v>
      </c>
    </row>
    <row r="306" spans="2:10" ht="58" outlineLevel="1" x14ac:dyDescent="0.35">
      <c r="B306" s="21" t="s">
        <v>17693</v>
      </c>
      <c r="C306" s="21" t="s">
        <v>61</v>
      </c>
      <c r="D306" s="21" t="s">
        <v>6</v>
      </c>
      <c r="E306" s="21" t="s">
        <v>16705</v>
      </c>
      <c r="F306" s="21" t="s">
        <v>17694</v>
      </c>
      <c r="G306" s="21" t="s">
        <v>17695</v>
      </c>
      <c r="H306" s="21"/>
      <c r="I306" s="21" t="s">
        <v>16986</v>
      </c>
      <c r="J306" s="21" t="s">
        <v>71</v>
      </c>
    </row>
    <row r="307" spans="2:10" ht="43.5" outlineLevel="1" x14ac:dyDescent="0.35">
      <c r="B307" s="21" t="s">
        <v>17696</v>
      </c>
      <c r="C307" s="21" t="s">
        <v>61</v>
      </c>
      <c r="D307" s="21" t="s">
        <v>6</v>
      </c>
      <c r="E307" s="21" t="s">
        <v>16957</v>
      </c>
      <c r="F307" s="21" t="s">
        <v>17697</v>
      </c>
      <c r="G307" s="21" t="s">
        <v>17698</v>
      </c>
      <c r="H307" s="21"/>
      <c r="I307" s="21" t="s">
        <v>16727</v>
      </c>
      <c r="J307" s="21" t="s">
        <v>71</v>
      </c>
    </row>
    <row r="308" spans="2:10" ht="43.5" outlineLevel="1" x14ac:dyDescent="0.35">
      <c r="B308" s="21" t="s">
        <v>17408</v>
      </c>
      <c r="C308" s="21" t="s">
        <v>61</v>
      </c>
      <c r="D308" s="21" t="s">
        <v>8</v>
      </c>
      <c r="E308" s="21" t="s">
        <v>17409</v>
      </c>
      <c r="F308" s="21" t="s">
        <v>17410</v>
      </c>
      <c r="G308" s="21" t="s">
        <v>17411</v>
      </c>
      <c r="H308" s="21" t="s">
        <v>17117</v>
      </c>
      <c r="I308" s="21" t="s">
        <v>16727</v>
      </c>
      <c r="J308" s="21" t="s">
        <v>71</v>
      </c>
    </row>
    <row r="309" spans="2:10" ht="58" outlineLevel="1" x14ac:dyDescent="0.35">
      <c r="B309" s="21" t="s">
        <v>17424</v>
      </c>
      <c r="C309" s="21" t="s">
        <v>61</v>
      </c>
      <c r="D309" s="21" t="s">
        <v>14</v>
      </c>
      <c r="E309" s="21" t="s">
        <v>17425</v>
      </c>
      <c r="F309" s="21" t="s">
        <v>17426</v>
      </c>
      <c r="G309" s="21" t="s">
        <v>17427</v>
      </c>
      <c r="H309" s="21" t="s">
        <v>16730</v>
      </c>
      <c r="I309" s="21" t="s">
        <v>16999</v>
      </c>
      <c r="J309" s="21" t="s">
        <v>71</v>
      </c>
    </row>
    <row r="310" spans="2:10" ht="58" outlineLevel="1" x14ac:dyDescent="0.35">
      <c r="B310" s="21" t="s">
        <v>17428</v>
      </c>
      <c r="C310" s="21" t="s">
        <v>61</v>
      </c>
      <c r="D310" s="21" t="s">
        <v>6</v>
      </c>
      <c r="E310" s="21" t="s">
        <v>16724</v>
      </c>
      <c r="F310" s="21" t="s">
        <v>17429</v>
      </c>
      <c r="G310" s="21" t="s">
        <v>17430</v>
      </c>
      <c r="H310" s="21"/>
      <c r="I310" s="21" t="s">
        <v>17431</v>
      </c>
      <c r="J310" s="21" t="s">
        <v>71</v>
      </c>
    </row>
    <row r="311" spans="2:10" ht="58" outlineLevel="1" x14ac:dyDescent="0.35">
      <c r="B311" s="21" t="s">
        <v>17455</v>
      </c>
      <c r="C311" s="21" t="s">
        <v>61</v>
      </c>
      <c r="D311" s="21" t="s">
        <v>6</v>
      </c>
      <c r="E311" s="21" t="s">
        <v>16862</v>
      </c>
      <c r="F311" s="21" t="s">
        <v>17456</v>
      </c>
      <c r="G311" s="21" t="s">
        <v>17457</v>
      </c>
      <c r="H311" s="21" t="s">
        <v>16730</v>
      </c>
      <c r="I311" s="21" t="s">
        <v>16865</v>
      </c>
      <c r="J311" s="21" t="s">
        <v>71</v>
      </c>
    </row>
    <row r="312" spans="2:10" ht="43.5" outlineLevel="1" x14ac:dyDescent="0.35">
      <c r="B312" s="21" t="s">
        <v>17699</v>
      </c>
      <c r="C312" s="21" t="s">
        <v>61</v>
      </c>
      <c r="D312" s="21" t="s">
        <v>6</v>
      </c>
      <c r="E312" s="21" t="s">
        <v>16997</v>
      </c>
      <c r="F312" s="21" t="s">
        <v>17700</v>
      </c>
      <c r="G312" s="21" t="s">
        <v>17701</v>
      </c>
      <c r="H312" s="21" t="s">
        <v>16730</v>
      </c>
      <c r="I312" s="21" t="s">
        <v>16999</v>
      </c>
      <c r="J312" s="21" t="s">
        <v>71</v>
      </c>
    </row>
    <row r="313" spans="2:10" ht="43.5" outlineLevel="1" x14ac:dyDescent="0.35">
      <c r="B313" s="21" t="s">
        <v>17702</v>
      </c>
      <c r="C313" s="21" t="s">
        <v>61</v>
      </c>
      <c r="D313" s="21" t="s">
        <v>18</v>
      </c>
      <c r="E313" s="21" t="s">
        <v>16899</v>
      </c>
      <c r="F313" s="21" t="s">
        <v>17703</v>
      </c>
      <c r="G313" s="21" t="s">
        <v>17704</v>
      </c>
      <c r="H313" s="21"/>
      <c r="I313" s="21" t="s">
        <v>16757</v>
      </c>
      <c r="J313" s="21" t="s">
        <v>71</v>
      </c>
    </row>
    <row r="314" spans="2:10" ht="58" outlineLevel="1" x14ac:dyDescent="0.35">
      <c r="B314" s="21" t="s">
        <v>17705</v>
      </c>
      <c r="C314" s="21" t="s">
        <v>61</v>
      </c>
      <c r="D314" s="21" t="s">
        <v>19</v>
      </c>
      <c r="E314" s="21" t="s">
        <v>16899</v>
      </c>
      <c r="F314" s="21" t="s">
        <v>17706</v>
      </c>
      <c r="G314" s="21" t="s">
        <v>17707</v>
      </c>
      <c r="H314" s="21"/>
      <c r="I314" s="21" t="s">
        <v>17324</v>
      </c>
      <c r="J314" s="21" t="s">
        <v>71</v>
      </c>
    </row>
    <row r="315" spans="2:10" ht="43.5" outlineLevel="1" x14ac:dyDescent="0.35">
      <c r="B315" s="21" t="s">
        <v>17471</v>
      </c>
      <c r="C315" s="21" t="s">
        <v>61</v>
      </c>
      <c r="D315" s="21" t="s">
        <v>6</v>
      </c>
      <c r="E315" s="21" t="s">
        <v>16899</v>
      </c>
      <c r="F315" s="21" t="s">
        <v>17472</v>
      </c>
      <c r="G315" s="21" t="s">
        <v>17473</v>
      </c>
      <c r="H315" s="21"/>
      <c r="I315" s="21" t="s">
        <v>17474</v>
      </c>
      <c r="J315" s="21" t="s">
        <v>71</v>
      </c>
    </row>
    <row r="316" spans="2:10" ht="58" outlineLevel="1" x14ac:dyDescent="0.35">
      <c r="B316" s="21" t="s">
        <v>17478</v>
      </c>
      <c r="C316" s="21" t="s">
        <v>62</v>
      </c>
      <c r="D316" s="21" t="s">
        <v>15</v>
      </c>
      <c r="E316" s="21" t="s">
        <v>16724</v>
      </c>
      <c r="F316" s="21" t="s">
        <v>17479</v>
      </c>
      <c r="G316" s="21" t="s">
        <v>17480</v>
      </c>
      <c r="H316" s="21"/>
      <c r="I316" s="21" t="s">
        <v>17051</v>
      </c>
      <c r="J316" s="21" t="s">
        <v>71</v>
      </c>
    </row>
    <row r="317" spans="2:10" ht="43.5" outlineLevel="1" x14ac:dyDescent="0.35">
      <c r="B317" s="21" t="s">
        <v>17481</v>
      </c>
      <c r="C317" s="21" t="s">
        <v>62</v>
      </c>
      <c r="D317" s="21" t="s">
        <v>15</v>
      </c>
      <c r="E317" s="21" t="s">
        <v>16724</v>
      </c>
      <c r="F317" s="21" t="s">
        <v>17482</v>
      </c>
      <c r="G317" s="21" t="s">
        <v>17483</v>
      </c>
      <c r="H317" s="21"/>
      <c r="I317" s="21" t="s">
        <v>17484</v>
      </c>
      <c r="J317" s="21" t="s">
        <v>71</v>
      </c>
    </row>
    <row r="318" spans="2:10" ht="43.5" outlineLevel="1" x14ac:dyDescent="0.35">
      <c r="B318" s="21" t="s">
        <v>17708</v>
      </c>
      <c r="C318" s="21" t="s">
        <v>62</v>
      </c>
      <c r="D318" s="21" t="s">
        <v>10</v>
      </c>
      <c r="E318" s="21" t="s">
        <v>16899</v>
      </c>
      <c r="F318" s="21" t="s">
        <v>17709</v>
      </c>
      <c r="G318" s="21" t="s">
        <v>17710</v>
      </c>
      <c r="H318" s="21"/>
      <c r="I318" s="21" t="s">
        <v>16757</v>
      </c>
      <c r="J318" s="21" t="s">
        <v>71</v>
      </c>
    </row>
    <row r="319" spans="2:10" ht="43.5" outlineLevel="1" x14ac:dyDescent="0.35">
      <c r="B319" s="21" t="s">
        <v>17711</v>
      </c>
      <c r="C319" s="21" t="s">
        <v>62</v>
      </c>
      <c r="D319" s="21" t="s">
        <v>15</v>
      </c>
      <c r="E319" s="21" t="s">
        <v>16899</v>
      </c>
      <c r="F319" s="21" t="s">
        <v>17712</v>
      </c>
      <c r="G319" s="21" t="s">
        <v>17713</v>
      </c>
      <c r="H319" s="21"/>
      <c r="I319" s="21" t="s">
        <v>17488</v>
      </c>
      <c r="J319" s="21" t="s">
        <v>71</v>
      </c>
    </row>
    <row r="320" spans="2:10" ht="43.5" outlineLevel="1" x14ac:dyDescent="0.35">
      <c r="B320" s="21" t="s">
        <v>17492</v>
      </c>
      <c r="C320" s="21" t="s">
        <v>62</v>
      </c>
      <c r="D320" s="21" t="s">
        <v>15</v>
      </c>
      <c r="E320" s="21" t="s">
        <v>16724</v>
      </c>
      <c r="F320" s="21" t="s">
        <v>17493</v>
      </c>
      <c r="G320" s="21" t="s">
        <v>17494</v>
      </c>
      <c r="H320" s="21"/>
      <c r="I320" s="21" t="s">
        <v>17495</v>
      </c>
      <c r="J320" s="21" t="s">
        <v>71</v>
      </c>
    </row>
    <row r="321" spans="2:10" ht="43.5" outlineLevel="1" x14ac:dyDescent="0.35">
      <c r="B321" s="21" t="s">
        <v>17714</v>
      </c>
      <c r="C321" s="21" t="s">
        <v>62</v>
      </c>
      <c r="D321" s="21" t="s">
        <v>10</v>
      </c>
      <c r="E321" s="21" t="s">
        <v>16899</v>
      </c>
      <c r="F321" s="21" t="s">
        <v>17715</v>
      </c>
      <c r="G321" s="21" t="s">
        <v>17716</v>
      </c>
      <c r="H321" s="21"/>
      <c r="I321" s="21" t="s">
        <v>17717</v>
      </c>
      <c r="J321" s="21" t="s">
        <v>71</v>
      </c>
    </row>
    <row r="322" spans="2:10" ht="43.5" outlineLevel="1" x14ac:dyDescent="0.35">
      <c r="B322" s="21" t="s">
        <v>17507</v>
      </c>
      <c r="C322" s="21" t="s">
        <v>62</v>
      </c>
      <c r="D322" s="21" t="s">
        <v>10</v>
      </c>
      <c r="E322" s="21" t="s">
        <v>16683</v>
      </c>
      <c r="F322" s="21" t="s">
        <v>17508</v>
      </c>
      <c r="G322" s="21" t="s">
        <v>17509</v>
      </c>
      <c r="H322" s="21"/>
      <c r="I322" s="21" t="s">
        <v>16757</v>
      </c>
      <c r="J322" s="21" t="s">
        <v>71</v>
      </c>
    </row>
    <row r="323" spans="2:10" ht="43.5" outlineLevel="1" x14ac:dyDescent="0.35">
      <c r="B323" s="21" t="s">
        <v>17722</v>
      </c>
      <c r="C323" s="21" t="s">
        <v>62</v>
      </c>
      <c r="D323" s="21" t="s">
        <v>10</v>
      </c>
      <c r="E323" s="21" t="s">
        <v>16899</v>
      </c>
      <c r="F323" s="21" t="s">
        <v>17723</v>
      </c>
      <c r="G323" s="21" t="s">
        <v>17724</v>
      </c>
      <c r="H323" s="21"/>
      <c r="I323" s="21" t="s">
        <v>16757</v>
      </c>
      <c r="J323" s="21" t="s">
        <v>71</v>
      </c>
    </row>
    <row r="324" spans="2:10" ht="43.5" outlineLevel="1" x14ac:dyDescent="0.35">
      <c r="B324" s="21" t="s">
        <v>17725</v>
      </c>
      <c r="C324" s="21" t="s">
        <v>62</v>
      </c>
      <c r="D324" s="21" t="s">
        <v>19</v>
      </c>
      <c r="E324" s="21" t="s">
        <v>16899</v>
      </c>
      <c r="F324" s="21" t="s">
        <v>17726</v>
      </c>
      <c r="G324" s="21" t="s">
        <v>17727</v>
      </c>
      <c r="H324" s="21"/>
      <c r="I324" s="21" t="s">
        <v>17728</v>
      </c>
      <c r="J324" s="21" t="s">
        <v>71</v>
      </c>
    </row>
    <row r="325" spans="2:10" ht="58" outlineLevel="1" x14ac:dyDescent="0.35">
      <c r="B325" s="21" t="s">
        <v>17510</v>
      </c>
      <c r="C325" s="21" t="s">
        <v>62</v>
      </c>
      <c r="D325" s="21" t="s">
        <v>15</v>
      </c>
      <c r="E325" s="21" t="s">
        <v>16724</v>
      </c>
      <c r="F325" s="21" t="s">
        <v>17511</v>
      </c>
      <c r="G325" s="21" t="s">
        <v>17512</v>
      </c>
      <c r="H325" s="21"/>
      <c r="I325" s="21" t="s">
        <v>17051</v>
      </c>
      <c r="J325" s="21" t="s">
        <v>71</v>
      </c>
    </row>
    <row r="326" spans="2:10" ht="58" outlineLevel="1" x14ac:dyDescent="0.35">
      <c r="B326" s="21" t="s">
        <v>17732</v>
      </c>
      <c r="C326" s="21" t="s">
        <v>62</v>
      </c>
      <c r="D326" s="21" t="s">
        <v>19</v>
      </c>
      <c r="E326" s="21" t="s">
        <v>16883</v>
      </c>
      <c r="F326" s="21" t="s">
        <v>17733</v>
      </c>
      <c r="G326" s="21" t="s">
        <v>17734</v>
      </c>
      <c r="H326" s="21"/>
      <c r="I326" s="21" t="s">
        <v>16727</v>
      </c>
      <c r="J326" s="21" t="s">
        <v>71</v>
      </c>
    </row>
    <row r="327" spans="2:10" ht="87" outlineLevel="1" x14ac:dyDescent="0.35">
      <c r="B327" s="21" t="s">
        <v>17735</v>
      </c>
      <c r="C327" s="21" t="s">
        <v>62</v>
      </c>
      <c r="D327" s="21" t="s">
        <v>19</v>
      </c>
      <c r="E327" s="21" t="s">
        <v>16883</v>
      </c>
      <c r="F327" s="21" t="s">
        <v>17736</v>
      </c>
      <c r="G327" s="21" t="s">
        <v>17737</v>
      </c>
      <c r="H327" s="21"/>
      <c r="I327" s="21" t="s">
        <v>16727</v>
      </c>
      <c r="J327" s="21" t="s">
        <v>71</v>
      </c>
    </row>
    <row r="328" spans="2:10" ht="58" outlineLevel="1" x14ac:dyDescent="0.35">
      <c r="B328" s="21" t="s">
        <v>17596</v>
      </c>
      <c r="C328" s="21" t="s">
        <v>62</v>
      </c>
      <c r="D328" s="21" t="s">
        <v>10</v>
      </c>
      <c r="E328" s="21" t="s">
        <v>16800</v>
      </c>
      <c r="F328" s="21" t="s">
        <v>17597</v>
      </c>
      <c r="G328" s="21" t="s">
        <v>17598</v>
      </c>
      <c r="H328" s="21" t="s">
        <v>16730</v>
      </c>
      <c r="I328" s="21" t="s">
        <v>16999</v>
      </c>
      <c r="J328" s="21" t="s">
        <v>71</v>
      </c>
    </row>
    <row r="329" spans="2:10" ht="43.5" outlineLevel="1" x14ac:dyDescent="0.35">
      <c r="B329" s="21" t="s">
        <v>17738</v>
      </c>
      <c r="C329" s="21" t="s">
        <v>63</v>
      </c>
      <c r="D329" s="21" t="s">
        <v>8</v>
      </c>
      <c r="E329" s="21" t="s">
        <v>16690</v>
      </c>
      <c r="F329" s="21" t="s">
        <v>17739</v>
      </c>
      <c r="G329" s="21" t="s">
        <v>17740</v>
      </c>
      <c r="H329" s="21"/>
      <c r="I329" s="21" t="s">
        <v>16713</v>
      </c>
      <c r="J329" s="21" t="s">
        <v>71</v>
      </c>
    </row>
    <row r="330" spans="2:10" ht="43.5" outlineLevel="1" x14ac:dyDescent="0.35">
      <c r="B330" s="21" t="s">
        <v>17630</v>
      </c>
      <c r="C330" s="21" t="s">
        <v>42</v>
      </c>
      <c r="D330" s="21" t="s">
        <v>19</v>
      </c>
      <c r="E330" s="21" t="s">
        <v>17631</v>
      </c>
      <c r="F330" s="21" t="s">
        <v>17632</v>
      </c>
      <c r="G330" s="21" t="s">
        <v>17633</v>
      </c>
      <c r="H330" s="21" t="s">
        <v>16730</v>
      </c>
      <c r="I330" s="21" t="s">
        <v>16999</v>
      </c>
      <c r="J330" s="21" t="s">
        <v>71</v>
      </c>
    </row>
    <row r="331" spans="2:10" outlineLevel="1" x14ac:dyDescent="0.35">
      <c r="B331" s="21" t="s">
        <v>17745</v>
      </c>
      <c r="C331" s="21" t="s">
        <v>42</v>
      </c>
      <c r="D331" s="21" t="s">
        <v>14</v>
      </c>
      <c r="E331" s="21" t="s">
        <v>16793</v>
      </c>
      <c r="F331" s="21" t="s">
        <v>17746</v>
      </c>
      <c r="G331" s="21" t="s">
        <v>17747</v>
      </c>
      <c r="H331" s="21" t="s">
        <v>16796</v>
      </c>
      <c r="I331" s="21" t="s">
        <v>16797</v>
      </c>
      <c r="J331" s="21" t="s">
        <v>71</v>
      </c>
    </row>
    <row r="332" spans="2:10" outlineLevel="1" x14ac:dyDescent="0.35">
      <c r="B332" s="21" t="s">
        <v>17748</v>
      </c>
      <c r="C332" s="21" t="s">
        <v>70</v>
      </c>
      <c r="D332" s="21" t="s">
        <v>6</v>
      </c>
      <c r="E332" s="21" t="s">
        <v>16700</v>
      </c>
      <c r="F332" s="21" t="s">
        <v>17749</v>
      </c>
      <c r="G332" s="21" t="s">
        <v>17750</v>
      </c>
      <c r="H332" s="21"/>
      <c r="I332" s="21" t="s">
        <v>17751</v>
      </c>
      <c r="J332" s="21" t="s">
        <v>71</v>
      </c>
    </row>
    <row r="333" spans="2:10" outlineLevel="1" x14ac:dyDescent="0.35">
      <c r="B333" s="21" t="s">
        <v>17752</v>
      </c>
      <c r="C333" s="21" t="s">
        <v>70</v>
      </c>
      <c r="D333" s="21" t="s">
        <v>22</v>
      </c>
      <c r="E333" s="21" t="s">
        <v>16793</v>
      </c>
      <c r="F333" s="21" t="s">
        <v>17753</v>
      </c>
      <c r="G333" s="21" t="s">
        <v>17754</v>
      </c>
      <c r="H333" s="21" t="s">
        <v>16796</v>
      </c>
      <c r="I333" s="21" t="s">
        <v>16797</v>
      </c>
      <c r="J333" s="21" t="s">
        <v>71</v>
      </c>
    </row>
    <row r="334" spans="2:10" outlineLevel="1" x14ac:dyDescent="0.35">
      <c r="B334" s="21" t="s">
        <v>17755</v>
      </c>
      <c r="C334" s="21" t="s">
        <v>70</v>
      </c>
      <c r="D334" s="21" t="s">
        <v>22</v>
      </c>
      <c r="E334" s="21" t="s">
        <v>16793</v>
      </c>
      <c r="F334" s="21" t="s">
        <v>17756</v>
      </c>
      <c r="G334" s="21" t="s">
        <v>17757</v>
      </c>
      <c r="H334" s="21" t="s">
        <v>16796</v>
      </c>
      <c r="I334" s="21" t="s">
        <v>16797</v>
      </c>
      <c r="J334" s="21" t="s">
        <v>71</v>
      </c>
    </row>
    <row r="335" spans="2:10" outlineLevel="1" x14ac:dyDescent="0.35">
      <c r="B335" s="21" t="s">
        <v>17758</v>
      </c>
      <c r="C335" s="21" t="s">
        <v>70</v>
      </c>
      <c r="D335" s="21" t="s">
        <v>22</v>
      </c>
      <c r="E335" s="21" t="s">
        <v>16793</v>
      </c>
      <c r="F335" s="21" t="s">
        <v>17759</v>
      </c>
      <c r="G335" s="21" t="s">
        <v>17760</v>
      </c>
      <c r="H335" s="21" t="s">
        <v>16796</v>
      </c>
      <c r="I335" s="21" t="s">
        <v>16797</v>
      </c>
      <c r="J335" s="21" t="s">
        <v>71</v>
      </c>
    </row>
    <row r="336" spans="2:10" outlineLevel="1" x14ac:dyDescent="0.35">
      <c r="B336" s="21" t="s">
        <v>17761</v>
      </c>
      <c r="C336" s="21" t="s">
        <v>70</v>
      </c>
      <c r="D336" s="21" t="s">
        <v>22</v>
      </c>
      <c r="E336" s="21" t="s">
        <v>16793</v>
      </c>
      <c r="F336" s="21" t="s">
        <v>17762</v>
      </c>
      <c r="G336" s="21" t="s">
        <v>17763</v>
      </c>
      <c r="H336" s="21" t="s">
        <v>16796</v>
      </c>
      <c r="I336" s="21" t="s">
        <v>16797</v>
      </c>
      <c r="J336" s="21" t="s">
        <v>71</v>
      </c>
    </row>
    <row r="337" spans="1:10" outlineLevel="1" x14ac:dyDescent="0.35">
      <c r="B337" s="21" t="s">
        <v>17764</v>
      </c>
      <c r="C337" s="21" t="s">
        <v>70</v>
      </c>
      <c r="D337" s="21" t="s">
        <v>22</v>
      </c>
      <c r="E337" s="21" t="s">
        <v>16793</v>
      </c>
      <c r="F337" s="21" t="s">
        <v>17765</v>
      </c>
      <c r="G337" s="21" t="s">
        <v>17766</v>
      </c>
      <c r="H337" s="21" t="s">
        <v>16796</v>
      </c>
      <c r="I337" s="21" t="s">
        <v>16797</v>
      </c>
      <c r="J337" s="21" t="s">
        <v>71</v>
      </c>
    </row>
    <row r="338" spans="1:10" outlineLevel="1" x14ac:dyDescent="0.35">
      <c r="B338" s="21" t="s">
        <v>17767</v>
      </c>
      <c r="C338" s="21" t="s">
        <v>44</v>
      </c>
      <c r="D338" s="21" t="s">
        <v>13</v>
      </c>
      <c r="E338" s="21" t="s">
        <v>16793</v>
      </c>
      <c r="F338" s="21" t="s">
        <v>17768</v>
      </c>
      <c r="G338" s="21" t="s">
        <v>17769</v>
      </c>
      <c r="H338" s="21" t="s">
        <v>16796</v>
      </c>
      <c r="I338" s="21" t="s">
        <v>16797</v>
      </c>
      <c r="J338" s="21" t="s">
        <v>71</v>
      </c>
    </row>
    <row r="339" spans="1:10" outlineLevel="1" x14ac:dyDescent="0.35">
      <c r="B339" s="21" t="s">
        <v>17770</v>
      </c>
      <c r="C339" s="21" t="s">
        <v>44</v>
      </c>
      <c r="D339" s="21" t="s">
        <v>22</v>
      </c>
      <c r="E339" s="21" t="s">
        <v>16793</v>
      </c>
      <c r="F339" s="21" t="s">
        <v>17771</v>
      </c>
      <c r="G339" s="21" t="s">
        <v>17772</v>
      </c>
      <c r="H339" s="21" t="s">
        <v>16796</v>
      </c>
      <c r="I339" s="21" t="s">
        <v>16797</v>
      </c>
      <c r="J339" s="21" t="s">
        <v>71</v>
      </c>
    </row>
    <row r="340" spans="1:10" outlineLevel="1" x14ac:dyDescent="0.35">
      <c r="B340" s="21" t="s">
        <v>17773</v>
      </c>
      <c r="C340" s="21" t="s">
        <v>44</v>
      </c>
      <c r="D340" s="21" t="s">
        <v>13</v>
      </c>
      <c r="E340" s="21" t="s">
        <v>16793</v>
      </c>
      <c r="F340" s="21" t="s">
        <v>17774</v>
      </c>
      <c r="G340" s="21" t="s">
        <v>17775</v>
      </c>
      <c r="H340" s="21" t="s">
        <v>16796</v>
      </c>
      <c r="I340" s="21" t="s">
        <v>16797</v>
      </c>
      <c r="J340" s="21" t="s">
        <v>71</v>
      </c>
    </row>
    <row r="342" spans="1:10" x14ac:dyDescent="0.35">
      <c r="A342" s="20" t="s">
        <v>19478</v>
      </c>
      <c r="B342" s="20" t="s">
        <v>33</v>
      </c>
      <c r="C342" s="20" t="s">
        <v>33</v>
      </c>
      <c r="D342" s="20" t="s">
        <v>33</v>
      </c>
      <c r="E342" s="20" t="s">
        <v>33</v>
      </c>
      <c r="F342" s="20" t="s">
        <v>33</v>
      </c>
      <c r="G342" s="20" t="s">
        <v>33</v>
      </c>
      <c r="H342" s="20" t="s">
        <v>33</v>
      </c>
      <c r="I342" s="20" t="s">
        <v>33</v>
      </c>
      <c r="J342" s="20" t="s">
        <v>33</v>
      </c>
    </row>
    <row r="343" spans="1:10" ht="29" outlineLevel="1" x14ac:dyDescent="0.35">
      <c r="B343" s="21" t="s">
        <v>18945</v>
      </c>
      <c r="C343" s="21" t="s">
        <v>18849</v>
      </c>
      <c r="D343" s="21" t="s">
        <v>15</v>
      </c>
      <c r="E343" s="21" t="s">
        <v>16870</v>
      </c>
      <c r="F343" s="21" t="s">
        <v>18946</v>
      </c>
      <c r="G343" s="21" t="s">
        <v>18947</v>
      </c>
      <c r="H343" s="21" t="s">
        <v>17438</v>
      </c>
      <c r="I343" s="21" t="s">
        <v>16865</v>
      </c>
      <c r="J343" s="21" t="s">
        <v>72</v>
      </c>
    </row>
    <row r="344" spans="1:10" ht="29" outlineLevel="1" x14ac:dyDescent="0.35">
      <c r="B344" s="21" t="s">
        <v>17776</v>
      </c>
      <c r="C344" s="21" t="s">
        <v>56</v>
      </c>
      <c r="D344" s="21" t="s">
        <v>19</v>
      </c>
      <c r="E344" s="21" t="s">
        <v>16700</v>
      </c>
      <c r="F344" s="21" t="s">
        <v>17777</v>
      </c>
      <c r="G344" s="21" t="s">
        <v>17778</v>
      </c>
      <c r="H344" s="21" t="s">
        <v>17438</v>
      </c>
      <c r="I344" s="21" t="s">
        <v>16926</v>
      </c>
      <c r="J344" s="21" t="s">
        <v>72</v>
      </c>
    </row>
    <row r="346" spans="1:10" x14ac:dyDescent="0.35">
      <c r="A346" s="20" t="s">
        <v>19479</v>
      </c>
      <c r="B346" s="20" t="s">
        <v>33</v>
      </c>
      <c r="C346" s="20" t="s">
        <v>33</v>
      </c>
      <c r="D346" s="20" t="s">
        <v>33</v>
      </c>
      <c r="E346" s="20" t="s">
        <v>33</v>
      </c>
      <c r="F346" s="20" t="s">
        <v>33</v>
      </c>
      <c r="G346" s="20" t="s">
        <v>33</v>
      </c>
      <c r="H346" s="20" t="s">
        <v>33</v>
      </c>
      <c r="I346" s="20" t="s">
        <v>33</v>
      </c>
      <c r="J346" s="20" t="s">
        <v>33</v>
      </c>
    </row>
    <row r="347" spans="1:10" outlineLevel="1" x14ac:dyDescent="0.35">
      <c r="B347" s="21" t="s">
        <v>19480</v>
      </c>
      <c r="C347" s="21" t="s">
        <v>19095</v>
      </c>
      <c r="D347" s="21" t="s">
        <v>10</v>
      </c>
      <c r="E347" s="21" t="s">
        <v>18985</v>
      </c>
      <c r="F347" s="21" t="s">
        <v>19481</v>
      </c>
      <c r="G347" s="21" t="s">
        <v>19482</v>
      </c>
      <c r="H347" s="21" t="s">
        <v>17009</v>
      </c>
      <c r="I347" s="21" t="s">
        <v>16693</v>
      </c>
      <c r="J347" s="21" t="s">
        <v>73</v>
      </c>
    </row>
    <row r="348" spans="1:10" ht="87" outlineLevel="1" x14ac:dyDescent="0.35">
      <c r="B348" s="21" t="s">
        <v>19483</v>
      </c>
      <c r="C348" s="21" t="s">
        <v>19108</v>
      </c>
      <c r="D348" s="21" t="s">
        <v>19</v>
      </c>
      <c r="E348" s="21" t="s">
        <v>18879</v>
      </c>
      <c r="F348" s="21" t="s">
        <v>19484</v>
      </c>
      <c r="G348" s="21" t="s">
        <v>19485</v>
      </c>
      <c r="H348" s="21" t="s">
        <v>18846</v>
      </c>
      <c r="I348" s="21" t="s">
        <v>18847</v>
      </c>
      <c r="J348" s="21" t="s">
        <v>73</v>
      </c>
    </row>
    <row r="349" spans="1:10" ht="58" outlineLevel="1" x14ac:dyDescent="0.35">
      <c r="B349" s="21" t="s">
        <v>19486</v>
      </c>
      <c r="C349" s="21" t="s">
        <v>19122</v>
      </c>
      <c r="D349" s="21" t="s">
        <v>22</v>
      </c>
      <c r="E349" s="21" t="s">
        <v>18879</v>
      </c>
      <c r="F349" s="21" t="s">
        <v>19487</v>
      </c>
      <c r="G349" s="21" t="s">
        <v>19488</v>
      </c>
      <c r="H349" s="21" t="s">
        <v>18846</v>
      </c>
      <c r="I349" s="21" t="s">
        <v>18847</v>
      </c>
      <c r="J349" s="21" t="s">
        <v>73</v>
      </c>
    </row>
    <row r="350" spans="1:10" outlineLevel="1" x14ac:dyDescent="0.35">
      <c r="B350" s="21" t="s">
        <v>19489</v>
      </c>
      <c r="C350" s="21" t="s">
        <v>19122</v>
      </c>
      <c r="D350" s="21" t="s">
        <v>22</v>
      </c>
      <c r="E350" s="21" t="s">
        <v>18833</v>
      </c>
      <c r="F350" s="21" t="s">
        <v>19490</v>
      </c>
      <c r="G350" s="21" t="s">
        <v>19491</v>
      </c>
      <c r="H350" s="21" t="s">
        <v>17009</v>
      </c>
      <c r="I350" s="21" t="s">
        <v>19492</v>
      </c>
      <c r="J350" s="21" t="s">
        <v>73</v>
      </c>
    </row>
    <row r="351" spans="1:10" outlineLevel="1" x14ac:dyDescent="0.35">
      <c r="B351" s="21" t="s">
        <v>19493</v>
      </c>
      <c r="C351" s="21" t="s">
        <v>19122</v>
      </c>
      <c r="D351" s="21" t="s">
        <v>13</v>
      </c>
      <c r="E351" s="21" t="s">
        <v>18879</v>
      </c>
      <c r="F351" s="21" t="s">
        <v>19494</v>
      </c>
      <c r="G351" s="21" t="s">
        <v>19495</v>
      </c>
      <c r="H351" s="21" t="s">
        <v>18846</v>
      </c>
      <c r="I351" s="21" t="s">
        <v>18847</v>
      </c>
      <c r="J351" s="21" t="s">
        <v>73</v>
      </c>
    </row>
    <row r="352" spans="1:10" ht="43.5" outlineLevel="1" x14ac:dyDescent="0.35">
      <c r="B352" s="21" t="s">
        <v>19496</v>
      </c>
      <c r="C352" s="21" t="s">
        <v>19122</v>
      </c>
      <c r="D352" s="21" t="s">
        <v>19</v>
      </c>
      <c r="E352" s="21" t="s">
        <v>18879</v>
      </c>
      <c r="F352" s="21" t="s">
        <v>19497</v>
      </c>
      <c r="G352" s="21" t="s">
        <v>19498</v>
      </c>
      <c r="H352" s="21" t="s">
        <v>18846</v>
      </c>
      <c r="I352" s="21" t="s">
        <v>19499</v>
      </c>
      <c r="J352" s="21" t="s">
        <v>73</v>
      </c>
    </row>
    <row r="353" spans="1:10" outlineLevel="1" x14ac:dyDescent="0.35">
      <c r="B353" s="21" t="s">
        <v>19500</v>
      </c>
      <c r="C353" s="21" t="s">
        <v>19122</v>
      </c>
      <c r="D353" s="21" t="s">
        <v>10</v>
      </c>
      <c r="E353" s="21" t="s">
        <v>18833</v>
      </c>
      <c r="F353" s="21" t="s">
        <v>19501</v>
      </c>
      <c r="G353" s="21" t="s">
        <v>19502</v>
      </c>
      <c r="H353" s="21" t="s">
        <v>17009</v>
      </c>
      <c r="I353" s="21" t="s">
        <v>19503</v>
      </c>
      <c r="J353" s="21" t="s">
        <v>73</v>
      </c>
    </row>
    <row r="354" spans="1:10" ht="29" outlineLevel="1" x14ac:dyDescent="0.35">
      <c r="B354" s="21" t="s">
        <v>19504</v>
      </c>
      <c r="C354" s="21" t="s">
        <v>19132</v>
      </c>
      <c r="D354" s="21" t="s">
        <v>10</v>
      </c>
      <c r="E354" s="21" t="s">
        <v>16705</v>
      </c>
      <c r="F354" s="21" t="s">
        <v>19505</v>
      </c>
      <c r="G354" s="21" t="s">
        <v>19506</v>
      </c>
      <c r="H354" s="21" t="s">
        <v>16945</v>
      </c>
      <c r="I354" s="21" t="s">
        <v>18384</v>
      </c>
      <c r="J354" s="21" t="s">
        <v>73</v>
      </c>
    </row>
    <row r="355" spans="1:10" ht="72.5" outlineLevel="1" x14ac:dyDescent="0.35">
      <c r="B355" s="21" t="s">
        <v>19507</v>
      </c>
      <c r="C355" s="21" t="s">
        <v>19132</v>
      </c>
      <c r="D355" s="21" t="s">
        <v>6</v>
      </c>
      <c r="E355" s="21" t="s">
        <v>19145</v>
      </c>
      <c r="F355" s="21" t="s">
        <v>19150</v>
      </c>
      <c r="G355" s="21" t="s">
        <v>19151</v>
      </c>
      <c r="H355" s="21" t="s">
        <v>17009</v>
      </c>
      <c r="I355" s="21" t="s">
        <v>16693</v>
      </c>
      <c r="J355" s="21" t="s">
        <v>73</v>
      </c>
    </row>
    <row r="356" spans="1:10" ht="29" outlineLevel="1" x14ac:dyDescent="0.35">
      <c r="B356" s="21" t="s">
        <v>19508</v>
      </c>
      <c r="C356" s="21" t="s">
        <v>19132</v>
      </c>
      <c r="D356" s="21" t="s">
        <v>13</v>
      </c>
      <c r="E356" s="21" t="s">
        <v>18879</v>
      </c>
      <c r="F356" s="21" t="s">
        <v>19509</v>
      </c>
      <c r="G356" s="21" t="s">
        <v>19510</v>
      </c>
      <c r="H356" s="21" t="s">
        <v>18846</v>
      </c>
      <c r="I356" s="21" t="s">
        <v>19511</v>
      </c>
      <c r="J356" s="21" t="s">
        <v>73</v>
      </c>
    </row>
    <row r="357" spans="1:10" ht="72.5" outlineLevel="1" x14ac:dyDescent="0.35">
      <c r="B357" s="21" t="s">
        <v>19512</v>
      </c>
      <c r="C357" s="21" t="s">
        <v>19134</v>
      </c>
      <c r="D357" s="21" t="s">
        <v>13</v>
      </c>
      <c r="E357" s="21" t="s">
        <v>16983</v>
      </c>
      <c r="F357" s="21" t="s">
        <v>19513</v>
      </c>
      <c r="G357" s="21" t="s">
        <v>19514</v>
      </c>
      <c r="H357" s="21" t="s">
        <v>16945</v>
      </c>
      <c r="I357" s="21" t="s">
        <v>18714</v>
      </c>
      <c r="J357" s="21" t="s">
        <v>73</v>
      </c>
    </row>
    <row r="358" spans="1:10" outlineLevel="1" x14ac:dyDescent="0.35">
      <c r="B358" s="21" t="s">
        <v>19515</v>
      </c>
      <c r="C358" s="21" t="s">
        <v>19376</v>
      </c>
      <c r="D358" s="21" t="s">
        <v>12</v>
      </c>
      <c r="E358" s="21" t="s">
        <v>16850</v>
      </c>
      <c r="F358" s="21" t="s">
        <v>19516</v>
      </c>
      <c r="G358" s="21" t="s">
        <v>19517</v>
      </c>
      <c r="H358" s="21" t="s">
        <v>16945</v>
      </c>
      <c r="I358" s="21" t="s">
        <v>16713</v>
      </c>
      <c r="J358" s="21" t="s">
        <v>73</v>
      </c>
    </row>
    <row r="359" spans="1:10" ht="29" outlineLevel="1" x14ac:dyDescent="0.35">
      <c r="B359" s="21" t="s">
        <v>19518</v>
      </c>
      <c r="C359" s="21" t="s">
        <v>19376</v>
      </c>
      <c r="D359" s="21" t="s">
        <v>11</v>
      </c>
      <c r="E359" s="21" t="s">
        <v>19519</v>
      </c>
      <c r="F359" s="21" t="s">
        <v>19520</v>
      </c>
      <c r="G359" s="21" t="s">
        <v>19521</v>
      </c>
      <c r="H359" s="21" t="s">
        <v>18846</v>
      </c>
      <c r="I359" s="21" t="s">
        <v>18746</v>
      </c>
      <c r="J359" s="21" t="s">
        <v>73</v>
      </c>
    </row>
    <row r="360" spans="1:10" outlineLevel="1" x14ac:dyDescent="0.35">
      <c r="B360" s="21" t="s">
        <v>19522</v>
      </c>
      <c r="C360" s="21" t="s">
        <v>19376</v>
      </c>
      <c r="D360" s="21" t="s">
        <v>22</v>
      </c>
      <c r="E360" s="21" t="s">
        <v>19519</v>
      </c>
      <c r="F360" s="21" t="s">
        <v>19523</v>
      </c>
      <c r="G360" s="21" t="s">
        <v>19524</v>
      </c>
      <c r="H360" s="21" t="s">
        <v>18846</v>
      </c>
      <c r="I360" s="21" t="s">
        <v>18746</v>
      </c>
      <c r="J360" s="21" t="s">
        <v>73</v>
      </c>
    </row>
    <row r="361" spans="1:10" outlineLevel="1" x14ac:dyDescent="0.35">
      <c r="B361" s="21" t="s">
        <v>19525</v>
      </c>
      <c r="C361" s="21" t="s">
        <v>19376</v>
      </c>
      <c r="D361" s="21" t="s">
        <v>22</v>
      </c>
      <c r="E361" s="21" t="s">
        <v>18843</v>
      </c>
      <c r="F361" s="21" t="s">
        <v>19526</v>
      </c>
      <c r="G361" s="21" t="s">
        <v>19527</v>
      </c>
      <c r="H361" s="21" t="s">
        <v>18846</v>
      </c>
      <c r="I361" s="21" t="s">
        <v>18931</v>
      </c>
      <c r="J361" s="21" t="s">
        <v>73</v>
      </c>
    </row>
    <row r="362" spans="1:10" ht="58" outlineLevel="1" x14ac:dyDescent="0.35">
      <c r="B362" s="21" t="s">
        <v>19528</v>
      </c>
      <c r="C362" s="21" t="s">
        <v>19376</v>
      </c>
      <c r="D362" s="21" t="s">
        <v>11</v>
      </c>
      <c r="E362" s="21" t="s">
        <v>16793</v>
      </c>
      <c r="F362" s="21" t="s">
        <v>19529</v>
      </c>
      <c r="G362" s="21" t="s">
        <v>19530</v>
      </c>
      <c r="H362" s="21"/>
      <c r="I362" s="21" t="s">
        <v>19531</v>
      </c>
      <c r="J362" s="21" t="s">
        <v>73</v>
      </c>
    </row>
    <row r="363" spans="1:10" outlineLevel="1" x14ac:dyDescent="0.35">
      <c r="B363" s="21" t="s">
        <v>18875</v>
      </c>
      <c r="C363" s="21" t="s">
        <v>18832</v>
      </c>
      <c r="D363" s="21" t="s">
        <v>11</v>
      </c>
      <c r="E363" s="21" t="s">
        <v>16738</v>
      </c>
      <c r="F363" s="21" t="s">
        <v>18876</v>
      </c>
      <c r="G363" s="21" t="s">
        <v>18877</v>
      </c>
      <c r="H363" s="21" t="s">
        <v>16945</v>
      </c>
      <c r="I363" s="21" t="s">
        <v>18681</v>
      </c>
      <c r="J363" s="21" t="s">
        <v>73</v>
      </c>
    </row>
    <row r="364" spans="1:10" outlineLevel="1" x14ac:dyDescent="0.35">
      <c r="B364" s="21" t="s">
        <v>16952</v>
      </c>
      <c r="C364" s="21" t="s">
        <v>16448</v>
      </c>
      <c r="D364" s="21" t="s">
        <v>12</v>
      </c>
      <c r="E364" s="21" t="s">
        <v>16729</v>
      </c>
      <c r="F364" s="21" t="s">
        <v>16953</v>
      </c>
      <c r="G364" s="21" t="s">
        <v>16954</v>
      </c>
      <c r="H364" s="21" t="s">
        <v>17620</v>
      </c>
      <c r="I364" s="21" t="s">
        <v>16955</v>
      </c>
      <c r="J364" s="21" t="s">
        <v>73</v>
      </c>
    </row>
    <row r="365" spans="1:10" ht="58" outlineLevel="1" x14ac:dyDescent="0.35">
      <c r="B365" s="21" t="s">
        <v>17283</v>
      </c>
      <c r="C365" s="21" t="s">
        <v>16449</v>
      </c>
      <c r="D365" s="21" t="s">
        <v>12</v>
      </c>
      <c r="E365" s="21" t="s">
        <v>16705</v>
      </c>
      <c r="F365" s="21" t="s">
        <v>17284</v>
      </c>
      <c r="G365" s="21" t="s">
        <v>17285</v>
      </c>
      <c r="H365" s="21" t="s">
        <v>16945</v>
      </c>
      <c r="I365" s="21" t="s">
        <v>16986</v>
      </c>
      <c r="J365" s="21" t="s">
        <v>73</v>
      </c>
    </row>
    <row r="367" spans="1:10" x14ac:dyDescent="0.35">
      <c r="A367" s="20" t="s">
        <v>19532</v>
      </c>
      <c r="B367" s="20" t="s">
        <v>33</v>
      </c>
      <c r="C367" s="20" t="s">
        <v>33</v>
      </c>
      <c r="D367" s="20" t="s">
        <v>33</v>
      </c>
      <c r="E367" s="20" t="s">
        <v>33</v>
      </c>
      <c r="F367" s="20" t="s">
        <v>33</v>
      </c>
      <c r="G367" s="20" t="s">
        <v>33</v>
      </c>
      <c r="H367" s="20" t="s">
        <v>33</v>
      </c>
      <c r="I367" s="20" t="s">
        <v>33</v>
      </c>
      <c r="J367" s="20" t="s">
        <v>33</v>
      </c>
    </row>
    <row r="368" spans="1:10" ht="72.5" outlineLevel="1" x14ac:dyDescent="0.35">
      <c r="B368" s="21" t="s">
        <v>19533</v>
      </c>
      <c r="C368" s="21" t="s">
        <v>19095</v>
      </c>
      <c r="D368" s="21" t="s">
        <v>20</v>
      </c>
      <c r="E368" s="21" t="s">
        <v>16719</v>
      </c>
      <c r="F368" s="21" t="s">
        <v>19534</v>
      </c>
      <c r="G368" s="21" t="s">
        <v>19535</v>
      </c>
      <c r="H368" s="21"/>
      <c r="I368" s="21" t="s">
        <v>17324</v>
      </c>
      <c r="J368" s="21" t="s">
        <v>74</v>
      </c>
    </row>
    <row r="369" spans="2:10" outlineLevel="1" x14ac:dyDescent="0.35">
      <c r="B369" s="21" t="s">
        <v>19536</v>
      </c>
      <c r="C369" s="21" t="s">
        <v>19095</v>
      </c>
      <c r="D369" s="21" t="s">
        <v>20</v>
      </c>
      <c r="E369" s="21" t="s">
        <v>16800</v>
      </c>
      <c r="F369" s="21" t="s">
        <v>19537</v>
      </c>
      <c r="G369" s="21" t="s">
        <v>19538</v>
      </c>
      <c r="H369" s="21"/>
      <c r="I369" s="21" t="s">
        <v>18904</v>
      </c>
      <c r="J369" s="21" t="s">
        <v>74</v>
      </c>
    </row>
    <row r="370" spans="2:10" outlineLevel="1" x14ac:dyDescent="0.35">
      <c r="B370" s="21" t="s">
        <v>19539</v>
      </c>
      <c r="C370" s="21" t="s">
        <v>19108</v>
      </c>
      <c r="D370" s="21" t="s">
        <v>15</v>
      </c>
      <c r="E370" s="21" t="s">
        <v>16821</v>
      </c>
      <c r="F370" s="21" t="s">
        <v>19540</v>
      </c>
      <c r="G370" s="21" t="s">
        <v>19541</v>
      </c>
      <c r="H370" s="21"/>
      <c r="I370" s="21" t="s">
        <v>17298</v>
      </c>
      <c r="J370" s="21" t="s">
        <v>74</v>
      </c>
    </row>
    <row r="371" spans="2:10" ht="43.5" outlineLevel="1" x14ac:dyDescent="0.35">
      <c r="B371" s="21" t="s">
        <v>19542</v>
      </c>
      <c r="C371" s="21" t="s">
        <v>19108</v>
      </c>
      <c r="D371" s="21" t="s">
        <v>13</v>
      </c>
      <c r="E371" s="21" t="s">
        <v>16724</v>
      </c>
      <c r="F371" s="21" t="s">
        <v>18090</v>
      </c>
      <c r="G371" s="21" t="s">
        <v>18091</v>
      </c>
      <c r="H371" s="21" t="s">
        <v>17620</v>
      </c>
      <c r="I371" s="21" t="s">
        <v>18092</v>
      </c>
      <c r="J371" s="21" t="s">
        <v>74</v>
      </c>
    </row>
    <row r="372" spans="2:10" outlineLevel="1" x14ac:dyDescent="0.35">
      <c r="B372" s="21" t="s">
        <v>19543</v>
      </c>
      <c r="C372" s="21" t="s">
        <v>19122</v>
      </c>
      <c r="D372" s="21" t="s">
        <v>11</v>
      </c>
      <c r="E372" s="21" t="s">
        <v>16683</v>
      </c>
      <c r="F372" s="21" t="s">
        <v>19544</v>
      </c>
      <c r="G372" s="21" t="s">
        <v>19545</v>
      </c>
      <c r="H372" s="21"/>
      <c r="I372" s="21" t="s">
        <v>16906</v>
      </c>
      <c r="J372" s="21" t="s">
        <v>74</v>
      </c>
    </row>
    <row r="373" spans="2:10" outlineLevel="1" x14ac:dyDescent="0.35">
      <c r="B373" s="21" t="s">
        <v>19546</v>
      </c>
      <c r="C373" s="21" t="s">
        <v>19122</v>
      </c>
      <c r="D373" s="21" t="s">
        <v>19</v>
      </c>
      <c r="E373" s="21" t="s">
        <v>18879</v>
      </c>
      <c r="F373" s="21" t="s">
        <v>19547</v>
      </c>
      <c r="G373" s="21" t="s">
        <v>19548</v>
      </c>
      <c r="H373" s="21" t="s">
        <v>18846</v>
      </c>
      <c r="I373" s="21" t="s">
        <v>18847</v>
      </c>
      <c r="J373" s="21" t="s">
        <v>74</v>
      </c>
    </row>
    <row r="374" spans="2:10" outlineLevel="1" x14ac:dyDescent="0.35">
      <c r="B374" s="21" t="s">
        <v>19549</v>
      </c>
      <c r="C374" s="21" t="s">
        <v>19122</v>
      </c>
      <c r="D374" s="21" t="s">
        <v>19</v>
      </c>
      <c r="E374" s="21" t="s">
        <v>18879</v>
      </c>
      <c r="F374" s="21" t="s">
        <v>19550</v>
      </c>
      <c r="G374" s="21" t="s">
        <v>19551</v>
      </c>
      <c r="H374" s="21" t="s">
        <v>18846</v>
      </c>
      <c r="I374" s="21" t="s">
        <v>18847</v>
      </c>
      <c r="J374" s="21" t="s">
        <v>74</v>
      </c>
    </row>
    <row r="375" spans="2:10" ht="87" outlineLevel="1" x14ac:dyDescent="0.35">
      <c r="B375" s="21" t="s">
        <v>19552</v>
      </c>
      <c r="C375" s="21" t="s">
        <v>19129</v>
      </c>
      <c r="D375" s="21" t="s">
        <v>22</v>
      </c>
      <c r="E375" s="21" t="s">
        <v>17048</v>
      </c>
      <c r="F375" s="21" t="s">
        <v>19553</v>
      </c>
      <c r="G375" s="21" t="s">
        <v>19554</v>
      </c>
      <c r="H375" s="21" t="s">
        <v>17620</v>
      </c>
      <c r="I375" s="21" t="s">
        <v>19555</v>
      </c>
      <c r="J375" s="21" t="s">
        <v>74</v>
      </c>
    </row>
    <row r="376" spans="2:10" outlineLevel="1" x14ac:dyDescent="0.35">
      <c r="B376" s="21" t="s">
        <v>19556</v>
      </c>
      <c r="C376" s="21" t="s">
        <v>19129</v>
      </c>
      <c r="D376" s="21" t="s">
        <v>22</v>
      </c>
      <c r="E376" s="21" t="s">
        <v>16683</v>
      </c>
      <c r="F376" s="21" t="s">
        <v>19557</v>
      </c>
      <c r="G376" s="21" t="s">
        <v>19558</v>
      </c>
      <c r="H376" s="21"/>
      <c r="I376" s="21" t="s">
        <v>17571</v>
      </c>
      <c r="J376" s="21" t="s">
        <v>74</v>
      </c>
    </row>
    <row r="377" spans="2:10" ht="58" outlineLevel="1" x14ac:dyDescent="0.35">
      <c r="B377" s="21" t="s">
        <v>19559</v>
      </c>
      <c r="C377" s="21" t="s">
        <v>19132</v>
      </c>
      <c r="D377" s="21" t="s">
        <v>22</v>
      </c>
      <c r="E377" s="21" t="s">
        <v>16834</v>
      </c>
      <c r="F377" s="21" t="s">
        <v>19560</v>
      </c>
      <c r="G377" s="21" t="s">
        <v>19561</v>
      </c>
      <c r="H377" s="21" t="s">
        <v>16730</v>
      </c>
      <c r="I377" s="21" t="s">
        <v>17876</v>
      </c>
      <c r="J377" s="21" t="s">
        <v>74</v>
      </c>
    </row>
    <row r="378" spans="2:10" outlineLevel="1" x14ac:dyDescent="0.35">
      <c r="B378" s="21" t="s">
        <v>19562</v>
      </c>
      <c r="C378" s="21" t="s">
        <v>19132</v>
      </c>
      <c r="D378" s="21" t="s">
        <v>15</v>
      </c>
      <c r="E378" s="21" t="s">
        <v>16821</v>
      </c>
      <c r="F378" s="21" t="s">
        <v>19563</v>
      </c>
      <c r="G378" s="21" t="s">
        <v>19564</v>
      </c>
      <c r="H378" s="21"/>
      <c r="I378" s="21" t="s">
        <v>17298</v>
      </c>
      <c r="J378" s="21" t="s">
        <v>74</v>
      </c>
    </row>
    <row r="379" spans="2:10" outlineLevel="1" x14ac:dyDescent="0.35">
      <c r="B379" s="21" t="s">
        <v>19565</v>
      </c>
      <c r="C379" s="21" t="s">
        <v>19132</v>
      </c>
      <c r="D379" s="21" t="s">
        <v>22</v>
      </c>
      <c r="E379" s="21" t="s">
        <v>16724</v>
      </c>
      <c r="F379" s="21" t="s">
        <v>19566</v>
      </c>
      <c r="G379" s="21" t="s">
        <v>19567</v>
      </c>
      <c r="H379" s="21" t="s">
        <v>17620</v>
      </c>
      <c r="I379" s="21" t="s">
        <v>16803</v>
      </c>
      <c r="J379" s="21" t="s">
        <v>74</v>
      </c>
    </row>
    <row r="380" spans="2:10" outlineLevel="1" x14ac:dyDescent="0.35">
      <c r="B380" s="21" t="s">
        <v>19568</v>
      </c>
      <c r="C380" s="21" t="s">
        <v>19132</v>
      </c>
      <c r="D380" s="21" t="s">
        <v>22</v>
      </c>
      <c r="E380" s="21" t="s">
        <v>16724</v>
      </c>
      <c r="F380" s="21" t="s">
        <v>19569</v>
      </c>
      <c r="G380" s="21" t="s">
        <v>19570</v>
      </c>
      <c r="H380" s="21" t="s">
        <v>17620</v>
      </c>
      <c r="I380" s="21" t="s">
        <v>16803</v>
      </c>
      <c r="J380" s="21" t="s">
        <v>74</v>
      </c>
    </row>
    <row r="381" spans="2:10" ht="29" outlineLevel="1" x14ac:dyDescent="0.35">
      <c r="B381" s="21" t="s">
        <v>19571</v>
      </c>
      <c r="C381" s="21" t="s">
        <v>19132</v>
      </c>
      <c r="D381" s="21" t="s">
        <v>22</v>
      </c>
      <c r="E381" s="21" t="s">
        <v>18843</v>
      </c>
      <c r="F381" s="21" t="s">
        <v>19572</v>
      </c>
      <c r="G381" s="21" t="s">
        <v>19573</v>
      </c>
      <c r="H381" s="21" t="s">
        <v>18846</v>
      </c>
      <c r="I381" s="21" t="s">
        <v>19269</v>
      </c>
      <c r="J381" s="21" t="s">
        <v>74</v>
      </c>
    </row>
    <row r="382" spans="2:10" outlineLevel="1" x14ac:dyDescent="0.35">
      <c r="B382" s="21" t="s">
        <v>19574</v>
      </c>
      <c r="C382" s="21" t="s">
        <v>19134</v>
      </c>
      <c r="D382" s="21" t="s">
        <v>13</v>
      </c>
      <c r="E382" s="21" t="s">
        <v>18640</v>
      </c>
      <c r="F382" s="21" t="s">
        <v>19575</v>
      </c>
      <c r="G382" s="21" t="s">
        <v>19576</v>
      </c>
      <c r="H382" s="21"/>
      <c r="I382" s="21" t="s">
        <v>16727</v>
      </c>
      <c r="J382" s="21" t="s">
        <v>74</v>
      </c>
    </row>
    <row r="383" spans="2:10" ht="29" outlineLevel="1" x14ac:dyDescent="0.35">
      <c r="B383" s="21" t="s">
        <v>19577</v>
      </c>
      <c r="C383" s="21" t="s">
        <v>19134</v>
      </c>
      <c r="D383" s="21" t="s">
        <v>22</v>
      </c>
      <c r="E383" s="21" t="s">
        <v>16878</v>
      </c>
      <c r="F383" s="21" t="s">
        <v>19578</v>
      </c>
      <c r="G383" s="21" t="s">
        <v>19579</v>
      </c>
      <c r="H383" s="21" t="s">
        <v>17438</v>
      </c>
      <c r="I383" s="21" t="s">
        <v>16865</v>
      </c>
      <c r="J383" s="21" t="s">
        <v>74</v>
      </c>
    </row>
    <row r="384" spans="2:10" outlineLevel="1" x14ac:dyDescent="0.35">
      <c r="B384" s="21" t="s">
        <v>19580</v>
      </c>
      <c r="C384" s="21" t="s">
        <v>19134</v>
      </c>
      <c r="D384" s="21" t="s">
        <v>22</v>
      </c>
      <c r="E384" s="21" t="s">
        <v>19581</v>
      </c>
      <c r="F384" s="21" t="s">
        <v>19582</v>
      </c>
      <c r="G384" s="21" t="s">
        <v>19583</v>
      </c>
      <c r="H384" s="21" t="s">
        <v>18846</v>
      </c>
      <c r="I384" s="21" t="s">
        <v>19584</v>
      </c>
      <c r="J384" s="21" t="s">
        <v>74</v>
      </c>
    </row>
    <row r="385" spans="2:10" outlineLevel="1" x14ac:dyDescent="0.35">
      <c r="B385" s="21" t="s">
        <v>19585</v>
      </c>
      <c r="C385" s="21" t="s">
        <v>19134</v>
      </c>
      <c r="D385" s="21" t="s">
        <v>22</v>
      </c>
      <c r="E385" s="21" t="s">
        <v>19586</v>
      </c>
      <c r="F385" s="21" t="s">
        <v>19587</v>
      </c>
      <c r="G385" s="21" t="s">
        <v>19588</v>
      </c>
      <c r="H385" s="21" t="s">
        <v>18846</v>
      </c>
      <c r="I385" s="21" t="s">
        <v>19584</v>
      </c>
      <c r="J385" s="21" t="s">
        <v>74</v>
      </c>
    </row>
    <row r="386" spans="2:10" ht="29" outlineLevel="1" x14ac:dyDescent="0.35">
      <c r="B386" s="21" t="s">
        <v>19589</v>
      </c>
      <c r="C386" s="21" t="s">
        <v>19134</v>
      </c>
      <c r="D386" s="21" t="s">
        <v>10</v>
      </c>
      <c r="E386" s="21" t="s">
        <v>17143</v>
      </c>
      <c r="F386" s="21" t="s">
        <v>19590</v>
      </c>
      <c r="G386" s="21" t="s">
        <v>19591</v>
      </c>
      <c r="H386" s="21"/>
      <c r="I386" s="21" t="s">
        <v>18951</v>
      </c>
      <c r="J386" s="21" t="s">
        <v>74</v>
      </c>
    </row>
    <row r="387" spans="2:10" outlineLevel="1" x14ac:dyDescent="0.35">
      <c r="B387" s="21" t="s">
        <v>19592</v>
      </c>
      <c r="C387" s="21" t="s">
        <v>19134</v>
      </c>
      <c r="D387" s="21" t="s">
        <v>10</v>
      </c>
      <c r="E387" s="21" t="s">
        <v>19043</v>
      </c>
      <c r="F387" s="21" t="s">
        <v>19593</v>
      </c>
      <c r="G387" s="21" t="s">
        <v>19594</v>
      </c>
      <c r="H387" s="21" t="s">
        <v>17009</v>
      </c>
      <c r="I387" s="21" t="s">
        <v>19595</v>
      </c>
      <c r="J387" s="21" t="s">
        <v>74</v>
      </c>
    </row>
    <row r="388" spans="2:10" ht="29" outlineLevel="1" x14ac:dyDescent="0.35">
      <c r="B388" s="21" t="s">
        <v>19596</v>
      </c>
      <c r="C388" s="21" t="s">
        <v>19134</v>
      </c>
      <c r="D388" s="21" t="s">
        <v>6</v>
      </c>
      <c r="E388" s="21" t="s">
        <v>16821</v>
      </c>
      <c r="F388" s="21" t="s">
        <v>19597</v>
      </c>
      <c r="G388" s="21" t="s">
        <v>19598</v>
      </c>
      <c r="H388" s="21"/>
      <c r="I388" s="21" t="s">
        <v>17298</v>
      </c>
      <c r="J388" s="21" t="s">
        <v>74</v>
      </c>
    </row>
    <row r="389" spans="2:10" ht="29" outlineLevel="1" x14ac:dyDescent="0.35">
      <c r="B389" s="21" t="s">
        <v>19599</v>
      </c>
      <c r="C389" s="21" t="s">
        <v>19134</v>
      </c>
      <c r="D389" s="21" t="s">
        <v>22</v>
      </c>
      <c r="E389" s="21" t="s">
        <v>16690</v>
      </c>
      <c r="F389" s="21" t="s">
        <v>19600</v>
      </c>
      <c r="G389" s="21" t="s">
        <v>19601</v>
      </c>
      <c r="H389" s="21"/>
      <c r="I389" s="21" t="s">
        <v>16791</v>
      </c>
      <c r="J389" s="21" t="s">
        <v>74</v>
      </c>
    </row>
    <row r="390" spans="2:10" outlineLevel="1" x14ac:dyDescent="0.35">
      <c r="B390" s="21" t="s">
        <v>19602</v>
      </c>
      <c r="C390" s="21" t="s">
        <v>19134</v>
      </c>
      <c r="D390" s="21" t="s">
        <v>15</v>
      </c>
      <c r="E390" s="21" t="s">
        <v>16759</v>
      </c>
      <c r="F390" s="21" t="s">
        <v>19603</v>
      </c>
      <c r="G390" s="21" t="s">
        <v>19604</v>
      </c>
      <c r="H390" s="21"/>
      <c r="I390" s="21" t="s">
        <v>16762</v>
      </c>
      <c r="J390" s="21" t="s">
        <v>74</v>
      </c>
    </row>
    <row r="391" spans="2:10" ht="29" outlineLevel="1" x14ac:dyDescent="0.35">
      <c r="B391" s="21" t="s">
        <v>19605</v>
      </c>
      <c r="C391" s="21" t="s">
        <v>19134</v>
      </c>
      <c r="D391" s="21" t="s">
        <v>22</v>
      </c>
      <c r="E391" s="21" t="s">
        <v>17549</v>
      </c>
      <c r="F391" s="21" t="s">
        <v>19606</v>
      </c>
      <c r="G391" s="21" t="s">
        <v>19607</v>
      </c>
      <c r="H391" s="21" t="s">
        <v>16730</v>
      </c>
      <c r="I391" s="21" t="s">
        <v>16865</v>
      </c>
      <c r="J391" s="21" t="s">
        <v>74</v>
      </c>
    </row>
    <row r="392" spans="2:10" ht="58" outlineLevel="1" x14ac:dyDescent="0.35">
      <c r="B392" s="21" t="s">
        <v>19608</v>
      </c>
      <c r="C392" s="21" t="s">
        <v>19134</v>
      </c>
      <c r="D392" s="21" t="s">
        <v>10</v>
      </c>
      <c r="E392" s="21" t="s">
        <v>16729</v>
      </c>
      <c r="F392" s="21" t="s">
        <v>19609</v>
      </c>
      <c r="G392" s="21" t="s">
        <v>19610</v>
      </c>
      <c r="H392" s="21" t="s">
        <v>17620</v>
      </c>
      <c r="I392" s="21" t="s">
        <v>18935</v>
      </c>
      <c r="J392" s="21" t="s">
        <v>74</v>
      </c>
    </row>
    <row r="393" spans="2:10" outlineLevel="1" x14ac:dyDescent="0.35">
      <c r="B393" s="21" t="s">
        <v>19611</v>
      </c>
      <c r="C393" s="21" t="s">
        <v>19137</v>
      </c>
      <c r="D393" s="21" t="s">
        <v>20</v>
      </c>
      <c r="E393" s="21" t="s">
        <v>16719</v>
      </c>
      <c r="F393" s="21" t="s">
        <v>16720</v>
      </c>
      <c r="G393" s="21" t="s">
        <v>16721</v>
      </c>
      <c r="H393" s="21"/>
      <c r="I393" s="21" t="s">
        <v>16722</v>
      </c>
      <c r="J393" s="21" t="s">
        <v>74</v>
      </c>
    </row>
    <row r="394" spans="2:10" ht="29" outlineLevel="1" x14ac:dyDescent="0.35">
      <c r="B394" s="21" t="s">
        <v>19612</v>
      </c>
      <c r="C394" s="21" t="s">
        <v>19139</v>
      </c>
      <c r="D394" s="21" t="s">
        <v>24</v>
      </c>
      <c r="E394" s="21" t="s">
        <v>16899</v>
      </c>
      <c r="F394" s="21" t="s">
        <v>19613</v>
      </c>
      <c r="G394" s="21" t="s">
        <v>19614</v>
      </c>
      <c r="H394" s="21"/>
      <c r="I394" s="21" t="s">
        <v>19615</v>
      </c>
      <c r="J394" s="21" t="s">
        <v>74</v>
      </c>
    </row>
    <row r="395" spans="2:10" ht="43.5" outlineLevel="1" x14ac:dyDescent="0.35">
      <c r="B395" s="21" t="s">
        <v>19616</v>
      </c>
      <c r="C395" s="21" t="s">
        <v>19139</v>
      </c>
      <c r="D395" s="21" t="s">
        <v>12</v>
      </c>
      <c r="E395" s="21" t="s">
        <v>17911</v>
      </c>
      <c r="F395" s="21" t="s">
        <v>19617</v>
      </c>
      <c r="G395" s="21" t="s">
        <v>19618</v>
      </c>
      <c r="H395" s="21"/>
      <c r="I395" s="21" t="s">
        <v>16772</v>
      </c>
      <c r="J395" s="21" t="s">
        <v>74</v>
      </c>
    </row>
    <row r="396" spans="2:10" outlineLevel="1" x14ac:dyDescent="0.35">
      <c r="B396" s="21" t="s">
        <v>19619</v>
      </c>
      <c r="C396" s="21" t="s">
        <v>19139</v>
      </c>
      <c r="D396" s="21" t="s">
        <v>20</v>
      </c>
      <c r="E396" s="21" t="s">
        <v>16724</v>
      </c>
      <c r="F396" s="21" t="s">
        <v>19620</v>
      </c>
      <c r="G396" s="21" t="s">
        <v>19621</v>
      </c>
      <c r="H396" s="21"/>
      <c r="I396" s="21" t="s">
        <v>17051</v>
      </c>
      <c r="J396" s="21" t="s">
        <v>74</v>
      </c>
    </row>
    <row r="397" spans="2:10" outlineLevel="1" x14ac:dyDescent="0.35">
      <c r="B397" s="21" t="s">
        <v>19622</v>
      </c>
      <c r="C397" s="21" t="s">
        <v>19139</v>
      </c>
      <c r="D397" s="21" t="s">
        <v>13</v>
      </c>
      <c r="E397" s="21" t="s">
        <v>16759</v>
      </c>
      <c r="F397" s="21" t="s">
        <v>19623</v>
      </c>
      <c r="G397" s="21" t="s">
        <v>19624</v>
      </c>
      <c r="H397" s="21"/>
      <c r="I397" s="21" t="s">
        <v>16762</v>
      </c>
      <c r="J397" s="21" t="s">
        <v>74</v>
      </c>
    </row>
    <row r="398" spans="2:10" outlineLevel="1" x14ac:dyDescent="0.35">
      <c r="B398" s="21" t="s">
        <v>19625</v>
      </c>
      <c r="C398" s="21" t="s">
        <v>19376</v>
      </c>
      <c r="D398" s="21" t="s">
        <v>12</v>
      </c>
      <c r="E398" s="21" t="s">
        <v>17186</v>
      </c>
      <c r="F398" s="21" t="s">
        <v>19450</v>
      </c>
      <c r="G398" s="21"/>
      <c r="H398" s="21"/>
      <c r="I398" s="21" t="s">
        <v>17188</v>
      </c>
      <c r="J398" s="21" t="s">
        <v>74</v>
      </c>
    </row>
    <row r="399" spans="2:10" outlineLevel="1" x14ac:dyDescent="0.35">
      <c r="B399" s="21" t="s">
        <v>19626</v>
      </c>
      <c r="C399" s="21" t="s">
        <v>19376</v>
      </c>
      <c r="D399" s="21" t="s">
        <v>22</v>
      </c>
      <c r="E399" s="21" t="s">
        <v>18843</v>
      </c>
      <c r="F399" s="21" t="s">
        <v>19627</v>
      </c>
      <c r="G399" s="21" t="s">
        <v>19628</v>
      </c>
      <c r="H399" s="21" t="s">
        <v>18846</v>
      </c>
      <c r="I399" s="21" t="s">
        <v>18931</v>
      </c>
      <c r="J399" s="21" t="s">
        <v>74</v>
      </c>
    </row>
    <row r="400" spans="2:10" ht="43.5" outlineLevel="1" x14ac:dyDescent="0.35">
      <c r="B400" s="21" t="s">
        <v>19629</v>
      </c>
      <c r="C400" s="21" t="s">
        <v>19376</v>
      </c>
      <c r="D400" s="21" t="s">
        <v>8</v>
      </c>
      <c r="E400" s="21" t="s">
        <v>16724</v>
      </c>
      <c r="F400" s="21" t="s">
        <v>19630</v>
      </c>
      <c r="G400" s="21" t="s">
        <v>19631</v>
      </c>
      <c r="H400" s="21" t="s">
        <v>17620</v>
      </c>
      <c r="I400" s="21" t="s">
        <v>16803</v>
      </c>
      <c r="J400" s="21" t="s">
        <v>74</v>
      </c>
    </row>
    <row r="401" spans="2:10" outlineLevel="1" x14ac:dyDescent="0.35">
      <c r="B401" s="21" t="s">
        <v>19632</v>
      </c>
      <c r="C401" s="21" t="s">
        <v>19376</v>
      </c>
      <c r="D401" s="21" t="s">
        <v>18</v>
      </c>
      <c r="E401" s="21" t="s">
        <v>16870</v>
      </c>
      <c r="F401" s="21" t="s">
        <v>19633</v>
      </c>
      <c r="G401" s="21" t="s">
        <v>19634</v>
      </c>
      <c r="H401" s="21"/>
      <c r="I401" s="21" t="s">
        <v>16865</v>
      </c>
      <c r="J401" s="21" t="s">
        <v>74</v>
      </c>
    </row>
    <row r="402" spans="2:10" ht="58" outlineLevel="1" x14ac:dyDescent="0.35">
      <c r="B402" s="21" t="s">
        <v>19635</v>
      </c>
      <c r="C402" s="21" t="s">
        <v>19376</v>
      </c>
      <c r="D402" s="21" t="s">
        <v>6</v>
      </c>
      <c r="E402" s="21" t="s">
        <v>16724</v>
      </c>
      <c r="F402" s="21" t="s">
        <v>19636</v>
      </c>
      <c r="G402" s="21" t="s">
        <v>19637</v>
      </c>
      <c r="H402" s="21" t="s">
        <v>16730</v>
      </c>
      <c r="I402" s="21" t="s">
        <v>16803</v>
      </c>
      <c r="J402" s="21" t="s">
        <v>74</v>
      </c>
    </row>
    <row r="403" spans="2:10" ht="72.5" outlineLevel="1" x14ac:dyDescent="0.35">
      <c r="B403" s="21" t="s">
        <v>19638</v>
      </c>
      <c r="C403" s="21" t="s">
        <v>19376</v>
      </c>
      <c r="D403" s="21" t="s">
        <v>22</v>
      </c>
      <c r="E403" s="21" t="s">
        <v>16729</v>
      </c>
      <c r="F403" s="21" t="s">
        <v>19639</v>
      </c>
      <c r="G403" s="21" t="s">
        <v>19640</v>
      </c>
      <c r="H403" s="21" t="s">
        <v>16730</v>
      </c>
      <c r="I403" s="21" t="s">
        <v>17051</v>
      </c>
      <c r="J403" s="21" t="s">
        <v>74</v>
      </c>
    </row>
    <row r="404" spans="2:10" outlineLevel="1" x14ac:dyDescent="0.35">
      <c r="B404" s="21" t="s">
        <v>19641</v>
      </c>
      <c r="C404" s="21" t="s">
        <v>19376</v>
      </c>
      <c r="D404" s="21" t="s">
        <v>15</v>
      </c>
      <c r="E404" s="21" t="s">
        <v>18993</v>
      </c>
      <c r="F404" s="21" t="s">
        <v>19642</v>
      </c>
      <c r="G404" s="21" t="s">
        <v>19643</v>
      </c>
      <c r="H404" s="21" t="s">
        <v>18846</v>
      </c>
      <c r="I404" s="21" t="s">
        <v>19644</v>
      </c>
      <c r="J404" s="21" t="s">
        <v>74</v>
      </c>
    </row>
    <row r="405" spans="2:10" ht="58" outlineLevel="1" x14ac:dyDescent="0.35">
      <c r="B405" s="21" t="s">
        <v>19645</v>
      </c>
      <c r="C405" s="21" t="s">
        <v>19376</v>
      </c>
      <c r="D405" s="21" t="s">
        <v>20</v>
      </c>
      <c r="E405" s="21" t="s">
        <v>16729</v>
      </c>
      <c r="F405" s="21" t="s">
        <v>19646</v>
      </c>
      <c r="G405" s="21" t="s">
        <v>19647</v>
      </c>
      <c r="H405" s="21"/>
      <c r="I405" s="21" t="s">
        <v>18943</v>
      </c>
      <c r="J405" s="21" t="s">
        <v>74</v>
      </c>
    </row>
    <row r="406" spans="2:10" outlineLevel="1" x14ac:dyDescent="0.35">
      <c r="B406" s="21" t="s">
        <v>19648</v>
      </c>
      <c r="C406" s="21" t="s">
        <v>19376</v>
      </c>
      <c r="D406" s="21" t="s">
        <v>22</v>
      </c>
      <c r="E406" s="21" t="s">
        <v>18993</v>
      </c>
      <c r="F406" s="21" t="s">
        <v>19649</v>
      </c>
      <c r="G406" s="21" t="s">
        <v>19650</v>
      </c>
      <c r="H406" s="21" t="s">
        <v>18846</v>
      </c>
      <c r="I406" s="21" t="s">
        <v>19651</v>
      </c>
      <c r="J406" s="21" t="s">
        <v>74</v>
      </c>
    </row>
    <row r="407" spans="2:10" outlineLevel="1" x14ac:dyDescent="0.35">
      <c r="B407" s="21" t="s">
        <v>19652</v>
      </c>
      <c r="C407" s="21" t="s">
        <v>19376</v>
      </c>
      <c r="D407" s="21" t="s">
        <v>22</v>
      </c>
      <c r="E407" s="21" t="s">
        <v>16690</v>
      </c>
      <c r="F407" s="21" t="s">
        <v>16789</v>
      </c>
      <c r="G407" s="21" t="s">
        <v>16790</v>
      </c>
      <c r="H407" s="21"/>
      <c r="I407" s="21" t="s">
        <v>16791</v>
      </c>
      <c r="J407" s="21" t="s">
        <v>74</v>
      </c>
    </row>
    <row r="408" spans="2:10" ht="58" outlineLevel="1" x14ac:dyDescent="0.35">
      <c r="B408" s="21" t="s">
        <v>19653</v>
      </c>
      <c r="C408" s="21" t="s">
        <v>19376</v>
      </c>
      <c r="D408" s="21" t="s">
        <v>13</v>
      </c>
      <c r="E408" s="21" t="s">
        <v>16759</v>
      </c>
      <c r="F408" s="21" t="s">
        <v>19654</v>
      </c>
      <c r="G408" s="21" t="s">
        <v>19655</v>
      </c>
      <c r="H408" s="21"/>
      <c r="I408" s="21" t="s">
        <v>16772</v>
      </c>
      <c r="J408" s="21" t="s">
        <v>74</v>
      </c>
    </row>
    <row r="409" spans="2:10" ht="29" outlineLevel="1" x14ac:dyDescent="0.35">
      <c r="B409" s="21" t="s">
        <v>19656</v>
      </c>
      <c r="C409" s="21" t="s">
        <v>19149</v>
      </c>
      <c r="D409" s="21" t="s">
        <v>22</v>
      </c>
      <c r="E409" s="21" t="s">
        <v>16738</v>
      </c>
      <c r="F409" s="21" t="s">
        <v>19657</v>
      </c>
      <c r="G409" s="21" t="s">
        <v>19658</v>
      </c>
      <c r="H409" s="21" t="s">
        <v>16945</v>
      </c>
      <c r="I409" s="21" t="s">
        <v>19115</v>
      </c>
      <c r="J409" s="21" t="s">
        <v>74</v>
      </c>
    </row>
    <row r="410" spans="2:10" outlineLevel="1" x14ac:dyDescent="0.35">
      <c r="B410" s="21" t="s">
        <v>19659</v>
      </c>
      <c r="C410" s="21" t="s">
        <v>19149</v>
      </c>
      <c r="D410" s="21" t="s">
        <v>12</v>
      </c>
      <c r="E410" s="21" t="s">
        <v>16719</v>
      </c>
      <c r="F410" s="21" t="s">
        <v>19660</v>
      </c>
      <c r="G410" s="21" t="s">
        <v>19661</v>
      </c>
      <c r="H410" s="21"/>
      <c r="I410" s="21" t="s">
        <v>19662</v>
      </c>
      <c r="J410" s="21" t="s">
        <v>74</v>
      </c>
    </row>
    <row r="411" spans="2:10" ht="58" outlineLevel="1" x14ac:dyDescent="0.35">
      <c r="B411" s="21" t="s">
        <v>19663</v>
      </c>
      <c r="C411" s="21" t="s">
        <v>19149</v>
      </c>
      <c r="D411" s="21" t="s">
        <v>10</v>
      </c>
      <c r="E411" s="21" t="s">
        <v>16729</v>
      </c>
      <c r="F411" s="21" t="s">
        <v>19664</v>
      </c>
      <c r="G411" s="21" t="s">
        <v>19665</v>
      </c>
      <c r="H411" s="21" t="s">
        <v>16730</v>
      </c>
      <c r="I411" s="21" t="s">
        <v>17051</v>
      </c>
      <c r="J411" s="21" t="s">
        <v>74</v>
      </c>
    </row>
    <row r="412" spans="2:10" outlineLevel="1" x14ac:dyDescent="0.35">
      <c r="B412" s="21" t="s">
        <v>19666</v>
      </c>
      <c r="C412" s="21" t="s">
        <v>19149</v>
      </c>
      <c r="D412" s="21" t="s">
        <v>19</v>
      </c>
      <c r="E412" s="21" t="s">
        <v>18843</v>
      </c>
      <c r="F412" s="21" t="s">
        <v>19667</v>
      </c>
      <c r="G412" s="21" t="s">
        <v>19668</v>
      </c>
      <c r="H412" s="21" t="s">
        <v>18846</v>
      </c>
      <c r="I412" s="21" t="s">
        <v>19273</v>
      </c>
      <c r="J412" s="21" t="s">
        <v>74</v>
      </c>
    </row>
    <row r="413" spans="2:10" outlineLevel="1" x14ac:dyDescent="0.35">
      <c r="B413" s="21" t="s">
        <v>19669</v>
      </c>
      <c r="C413" s="21" t="s">
        <v>19149</v>
      </c>
      <c r="D413" s="21" t="s">
        <v>22</v>
      </c>
      <c r="E413" s="21" t="s">
        <v>18843</v>
      </c>
      <c r="F413" s="21" t="s">
        <v>19670</v>
      </c>
      <c r="G413" s="21" t="s">
        <v>19272</v>
      </c>
      <c r="H413" s="21" t="s">
        <v>18846</v>
      </c>
      <c r="I413" s="21" t="s">
        <v>19273</v>
      </c>
      <c r="J413" s="21" t="s">
        <v>74</v>
      </c>
    </row>
    <row r="414" spans="2:10" outlineLevel="1" x14ac:dyDescent="0.35">
      <c r="B414" s="21" t="s">
        <v>19671</v>
      </c>
      <c r="C414" s="21" t="s">
        <v>19149</v>
      </c>
      <c r="D414" s="21" t="s">
        <v>13</v>
      </c>
      <c r="E414" s="21" t="s">
        <v>18879</v>
      </c>
      <c r="F414" s="21" t="s">
        <v>19672</v>
      </c>
      <c r="G414" s="21" t="s">
        <v>19673</v>
      </c>
      <c r="H414" s="21" t="s">
        <v>18846</v>
      </c>
      <c r="I414" s="21" t="s">
        <v>19674</v>
      </c>
      <c r="J414" s="21" t="s">
        <v>74</v>
      </c>
    </row>
    <row r="415" spans="2:10" ht="29" outlineLevel="1" x14ac:dyDescent="0.35">
      <c r="B415" s="21" t="s">
        <v>19675</v>
      </c>
      <c r="C415" s="21" t="s">
        <v>19149</v>
      </c>
      <c r="D415" s="21" t="s">
        <v>6</v>
      </c>
      <c r="E415" s="21" t="s">
        <v>16793</v>
      </c>
      <c r="F415" s="21" t="s">
        <v>19676</v>
      </c>
      <c r="G415" s="21" t="s">
        <v>19677</v>
      </c>
      <c r="H415" s="21"/>
      <c r="I415" s="21" t="s">
        <v>19678</v>
      </c>
      <c r="J415" s="21" t="s">
        <v>74</v>
      </c>
    </row>
    <row r="416" spans="2:10" ht="58" outlineLevel="1" x14ac:dyDescent="0.35">
      <c r="B416" s="21" t="s">
        <v>19679</v>
      </c>
      <c r="C416" s="21" t="s">
        <v>19149</v>
      </c>
      <c r="D416" s="21" t="s">
        <v>18</v>
      </c>
      <c r="E416" s="21" t="s">
        <v>18049</v>
      </c>
      <c r="F416" s="21" t="s">
        <v>19680</v>
      </c>
      <c r="G416" s="21" t="s">
        <v>19681</v>
      </c>
      <c r="H416" s="21"/>
      <c r="I416" s="21" t="s">
        <v>16772</v>
      </c>
      <c r="J416" s="21" t="s">
        <v>74</v>
      </c>
    </row>
    <row r="417" spans="2:10" outlineLevel="1" x14ac:dyDescent="0.35">
      <c r="B417" s="21" t="s">
        <v>19682</v>
      </c>
      <c r="C417" s="21" t="s">
        <v>19149</v>
      </c>
      <c r="D417" s="21" t="s">
        <v>10</v>
      </c>
      <c r="E417" s="21" t="s">
        <v>17497</v>
      </c>
      <c r="F417" s="21" t="s">
        <v>19683</v>
      </c>
      <c r="G417" s="21" t="s">
        <v>19684</v>
      </c>
      <c r="H417" s="21"/>
      <c r="I417" s="21" t="s">
        <v>16772</v>
      </c>
      <c r="J417" s="21" t="s">
        <v>74</v>
      </c>
    </row>
    <row r="418" spans="2:10" outlineLevel="1" x14ac:dyDescent="0.35">
      <c r="B418" s="21" t="s">
        <v>19685</v>
      </c>
      <c r="C418" s="21" t="s">
        <v>19149</v>
      </c>
      <c r="D418" s="21" t="s">
        <v>10</v>
      </c>
      <c r="E418" s="21" t="s">
        <v>17497</v>
      </c>
      <c r="F418" s="21" t="s">
        <v>19686</v>
      </c>
      <c r="G418" s="21" t="s">
        <v>19687</v>
      </c>
      <c r="H418" s="21"/>
      <c r="I418" s="21" t="s">
        <v>16772</v>
      </c>
      <c r="J418" s="21" t="s">
        <v>74</v>
      </c>
    </row>
    <row r="419" spans="2:10" outlineLevel="1" x14ac:dyDescent="0.35">
      <c r="B419" s="21" t="s">
        <v>19688</v>
      </c>
      <c r="C419" s="21" t="s">
        <v>19149</v>
      </c>
      <c r="D419" s="21" t="s">
        <v>10</v>
      </c>
      <c r="E419" s="21" t="s">
        <v>16793</v>
      </c>
      <c r="F419" s="21" t="s">
        <v>19689</v>
      </c>
      <c r="G419" s="21" t="s">
        <v>19690</v>
      </c>
      <c r="H419" s="21"/>
      <c r="I419" s="21" t="s">
        <v>19678</v>
      </c>
      <c r="J419" s="21" t="s">
        <v>74</v>
      </c>
    </row>
    <row r="420" spans="2:10" outlineLevel="1" x14ac:dyDescent="0.35">
      <c r="B420" s="21" t="s">
        <v>19691</v>
      </c>
      <c r="C420" s="21" t="s">
        <v>19149</v>
      </c>
      <c r="D420" s="21" t="s">
        <v>12</v>
      </c>
      <c r="E420" s="21" t="s">
        <v>16695</v>
      </c>
      <c r="F420" s="21" t="s">
        <v>16696</v>
      </c>
      <c r="G420" s="21"/>
      <c r="H420" s="21"/>
      <c r="I420" s="21" t="s">
        <v>16698</v>
      </c>
      <c r="J420" s="21" t="s">
        <v>74</v>
      </c>
    </row>
    <row r="421" spans="2:10" outlineLevel="1" x14ac:dyDescent="0.35">
      <c r="B421" s="21" t="s">
        <v>19692</v>
      </c>
      <c r="C421" s="21" t="s">
        <v>19149</v>
      </c>
      <c r="D421" s="21" t="s">
        <v>22</v>
      </c>
      <c r="E421" s="21" t="s">
        <v>16700</v>
      </c>
      <c r="F421" s="21" t="s">
        <v>19693</v>
      </c>
      <c r="G421" s="21" t="s">
        <v>19694</v>
      </c>
      <c r="H421" s="21" t="s">
        <v>17438</v>
      </c>
      <c r="I421" s="21" t="s">
        <v>19695</v>
      </c>
      <c r="J421" s="21" t="s">
        <v>74</v>
      </c>
    </row>
    <row r="422" spans="2:10" outlineLevel="1" x14ac:dyDescent="0.35">
      <c r="B422" s="21" t="s">
        <v>18868</v>
      </c>
      <c r="C422" s="21" t="s">
        <v>18832</v>
      </c>
      <c r="D422" s="21" t="s">
        <v>10</v>
      </c>
      <c r="E422" s="21" t="s">
        <v>16683</v>
      </c>
      <c r="F422" s="21" t="s">
        <v>18869</v>
      </c>
      <c r="G422" s="21" t="s">
        <v>18870</v>
      </c>
      <c r="H422" s="21"/>
      <c r="I422" s="21" t="s">
        <v>18871</v>
      </c>
      <c r="J422" s="21" t="s">
        <v>74</v>
      </c>
    </row>
    <row r="423" spans="2:10" ht="29" outlineLevel="1" x14ac:dyDescent="0.35">
      <c r="B423" s="21" t="s">
        <v>18872</v>
      </c>
      <c r="C423" s="21" t="s">
        <v>18832</v>
      </c>
      <c r="D423" s="21" t="s">
        <v>19</v>
      </c>
      <c r="E423" s="21" t="s">
        <v>17143</v>
      </c>
      <c r="F423" s="21" t="s">
        <v>18873</v>
      </c>
      <c r="G423" s="21" t="s">
        <v>18874</v>
      </c>
      <c r="H423" s="21"/>
      <c r="I423" s="21" t="s">
        <v>16693</v>
      </c>
      <c r="J423" s="21" t="s">
        <v>74</v>
      </c>
    </row>
    <row r="424" spans="2:10" outlineLevel="1" x14ac:dyDescent="0.35">
      <c r="B424" s="21" t="s">
        <v>18878</v>
      </c>
      <c r="C424" s="21" t="s">
        <v>18832</v>
      </c>
      <c r="D424" s="21" t="s">
        <v>10</v>
      </c>
      <c r="E424" s="21" t="s">
        <v>18879</v>
      </c>
      <c r="F424" s="21" t="s">
        <v>18880</v>
      </c>
      <c r="G424" s="21" t="s">
        <v>18881</v>
      </c>
      <c r="H424" s="21" t="s">
        <v>18846</v>
      </c>
      <c r="I424" s="21" t="s">
        <v>18882</v>
      </c>
      <c r="J424" s="21" t="s">
        <v>74</v>
      </c>
    </row>
    <row r="425" spans="2:10" outlineLevel="1" x14ac:dyDescent="0.35">
      <c r="B425" s="21" t="s">
        <v>18980</v>
      </c>
      <c r="C425" s="21" t="s">
        <v>18832</v>
      </c>
      <c r="D425" s="21" t="s">
        <v>19</v>
      </c>
      <c r="E425" s="21" t="s">
        <v>16887</v>
      </c>
      <c r="F425" s="21" t="s">
        <v>18981</v>
      </c>
      <c r="G425" s="21" t="s">
        <v>18982</v>
      </c>
      <c r="H425" s="21"/>
      <c r="I425" s="21" t="s">
        <v>18983</v>
      </c>
      <c r="J425" s="21" t="s">
        <v>74</v>
      </c>
    </row>
    <row r="426" spans="2:10" ht="29" outlineLevel="1" x14ac:dyDescent="0.35">
      <c r="B426" s="21" t="s">
        <v>19008</v>
      </c>
      <c r="C426" s="21" t="s">
        <v>18832</v>
      </c>
      <c r="D426" s="21" t="s">
        <v>15</v>
      </c>
      <c r="E426" s="21" t="s">
        <v>16821</v>
      </c>
      <c r="F426" s="21" t="s">
        <v>19009</v>
      </c>
      <c r="G426" s="21" t="s">
        <v>19010</v>
      </c>
      <c r="H426" s="21"/>
      <c r="I426" s="21" t="s">
        <v>18695</v>
      </c>
      <c r="J426" s="21" t="s">
        <v>74</v>
      </c>
    </row>
    <row r="427" spans="2:10" outlineLevel="1" x14ac:dyDescent="0.35">
      <c r="B427" s="21" t="s">
        <v>19011</v>
      </c>
      <c r="C427" s="21" t="s">
        <v>18832</v>
      </c>
      <c r="D427" s="21" t="s">
        <v>15</v>
      </c>
      <c r="E427" s="21" t="s">
        <v>16821</v>
      </c>
      <c r="F427" s="21" t="s">
        <v>19012</v>
      </c>
      <c r="G427" s="21" t="s">
        <v>19013</v>
      </c>
      <c r="H427" s="21"/>
      <c r="I427" s="21" t="s">
        <v>18695</v>
      </c>
      <c r="J427" s="21" t="s">
        <v>74</v>
      </c>
    </row>
    <row r="428" spans="2:10" ht="87" outlineLevel="1" x14ac:dyDescent="0.35">
      <c r="B428" s="21" t="s">
        <v>19014</v>
      </c>
      <c r="C428" s="21" t="s">
        <v>18832</v>
      </c>
      <c r="D428" s="21" t="s">
        <v>10</v>
      </c>
      <c r="E428" s="21" t="s">
        <v>16821</v>
      </c>
      <c r="F428" s="21" t="s">
        <v>19015</v>
      </c>
      <c r="G428" s="21" t="s">
        <v>19016</v>
      </c>
      <c r="H428" s="21"/>
      <c r="I428" s="21" t="s">
        <v>18620</v>
      </c>
      <c r="J428" s="21" t="s">
        <v>74</v>
      </c>
    </row>
    <row r="429" spans="2:10" ht="58" outlineLevel="1" x14ac:dyDescent="0.35">
      <c r="B429" s="21" t="s">
        <v>18894</v>
      </c>
      <c r="C429" s="21" t="s">
        <v>18832</v>
      </c>
      <c r="D429" s="21" t="s">
        <v>10</v>
      </c>
      <c r="E429" s="21" t="s">
        <v>16732</v>
      </c>
      <c r="F429" s="21" t="s">
        <v>18895</v>
      </c>
      <c r="G429" s="21" t="s">
        <v>18896</v>
      </c>
      <c r="H429" s="21" t="s">
        <v>16945</v>
      </c>
      <c r="I429" s="21" t="s">
        <v>17786</v>
      </c>
      <c r="J429" s="21" t="s">
        <v>74</v>
      </c>
    </row>
    <row r="430" spans="2:10" ht="72.5" outlineLevel="1" x14ac:dyDescent="0.35">
      <c r="B430" s="21" t="s">
        <v>19017</v>
      </c>
      <c r="C430" s="21" t="s">
        <v>18832</v>
      </c>
      <c r="D430" s="21" t="s">
        <v>15</v>
      </c>
      <c r="E430" s="21" t="s">
        <v>16899</v>
      </c>
      <c r="F430" s="21" t="s">
        <v>17559</v>
      </c>
      <c r="G430" s="21" t="s">
        <v>17560</v>
      </c>
      <c r="H430" s="21"/>
      <c r="I430" s="21" t="s">
        <v>17385</v>
      </c>
      <c r="J430" s="21" t="s">
        <v>74</v>
      </c>
    </row>
    <row r="431" spans="2:10" ht="87" outlineLevel="1" x14ac:dyDescent="0.35">
      <c r="B431" s="21" t="s">
        <v>19018</v>
      </c>
      <c r="C431" s="21" t="s">
        <v>18832</v>
      </c>
      <c r="D431" s="21" t="s">
        <v>20</v>
      </c>
      <c r="E431" s="21" t="s">
        <v>17311</v>
      </c>
      <c r="F431" s="21" t="s">
        <v>19019</v>
      </c>
      <c r="G431" s="21" t="s">
        <v>19020</v>
      </c>
      <c r="H431" s="21" t="s">
        <v>17292</v>
      </c>
      <c r="I431" s="21" t="s">
        <v>17314</v>
      </c>
      <c r="J431" s="21" t="s">
        <v>74</v>
      </c>
    </row>
    <row r="432" spans="2:10" ht="43.5" outlineLevel="1" x14ac:dyDescent="0.35">
      <c r="B432" s="21" t="s">
        <v>18905</v>
      </c>
      <c r="C432" s="21" t="s">
        <v>18841</v>
      </c>
      <c r="D432" s="21" t="s">
        <v>19</v>
      </c>
      <c r="E432" s="21" t="s">
        <v>18906</v>
      </c>
      <c r="F432" s="21" t="s">
        <v>18907</v>
      </c>
      <c r="G432" s="21" t="s">
        <v>18908</v>
      </c>
      <c r="H432" s="21" t="s">
        <v>18846</v>
      </c>
      <c r="I432" s="21" t="s">
        <v>16693</v>
      </c>
      <c r="J432" s="21" t="s">
        <v>74</v>
      </c>
    </row>
    <row r="433" spans="2:10" ht="43.5" outlineLevel="1" x14ac:dyDescent="0.35">
      <c r="B433" s="21" t="s">
        <v>19021</v>
      </c>
      <c r="C433" s="21" t="s">
        <v>18841</v>
      </c>
      <c r="D433" s="21" t="s">
        <v>19</v>
      </c>
      <c r="E433" s="21" t="s">
        <v>16821</v>
      </c>
      <c r="F433" s="21" t="s">
        <v>18907</v>
      </c>
      <c r="G433" s="21" t="s">
        <v>19022</v>
      </c>
      <c r="H433" s="21"/>
      <c r="I433" s="21" t="s">
        <v>16693</v>
      </c>
      <c r="J433" s="21" t="s">
        <v>74</v>
      </c>
    </row>
    <row r="434" spans="2:10" ht="29" outlineLevel="1" x14ac:dyDescent="0.35">
      <c r="B434" s="21" t="s">
        <v>19023</v>
      </c>
      <c r="C434" s="21" t="s">
        <v>18841</v>
      </c>
      <c r="D434" s="21" t="s">
        <v>10</v>
      </c>
      <c r="E434" s="21" t="s">
        <v>19024</v>
      </c>
      <c r="F434" s="21" t="s">
        <v>19025</v>
      </c>
      <c r="G434" s="21" t="s">
        <v>19026</v>
      </c>
      <c r="H434" s="21"/>
      <c r="I434" s="21" t="s">
        <v>16693</v>
      </c>
      <c r="J434" s="21" t="s">
        <v>74</v>
      </c>
    </row>
    <row r="435" spans="2:10" ht="43.5" outlineLevel="1" x14ac:dyDescent="0.35">
      <c r="B435" s="21" t="s">
        <v>18912</v>
      </c>
      <c r="C435" s="21" t="s">
        <v>18841</v>
      </c>
      <c r="D435" s="21" t="s">
        <v>18</v>
      </c>
      <c r="E435" s="21" t="s">
        <v>16774</v>
      </c>
      <c r="F435" s="21" t="s">
        <v>18913</v>
      </c>
      <c r="G435" s="21" t="s">
        <v>18914</v>
      </c>
      <c r="H435" s="21"/>
      <c r="I435" s="21" t="s">
        <v>16772</v>
      </c>
      <c r="J435" s="21" t="s">
        <v>74</v>
      </c>
    </row>
    <row r="436" spans="2:10" outlineLevel="1" x14ac:dyDescent="0.35">
      <c r="B436" s="21" t="s">
        <v>19027</v>
      </c>
      <c r="C436" s="21" t="s">
        <v>18841</v>
      </c>
      <c r="D436" s="21" t="s">
        <v>13</v>
      </c>
      <c r="E436" s="21" t="s">
        <v>18833</v>
      </c>
      <c r="F436" s="21" t="s">
        <v>19028</v>
      </c>
      <c r="G436" s="21" t="s">
        <v>19029</v>
      </c>
      <c r="H436" s="21"/>
      <c r="I436" s="21" t="s">
        <v>19030</v>
      </c>
      <c r="J436" s="21" t="s">
        <v>74</v>
      </c>
    </row>
    <row r="437" spans="2:10" outlineLevel="1" x14ac:dyDescent="0.35">
      <c r="B437" s="21" t="s">
        <v>18915</v>
      </c>
      <c r="C437" s="21" t="s">
        <v>18841</v>
      </c>
      <c r="D437" s="21" t="s">
        <v>12</v>
      </c>
      <c r="E437" s="21" t="s">
        <v>16793</v>
      </c>
      <c r="F437" s="21" t="s">
        <v>18916</v>
      </c>
      <c r="G437" s="21" t="s">
        <v>18917</v>
      </c>
      <c r="H437" s="21"/>
      <c r="I437" s="21" t="s">
        <v>18918</v>
      </c>
      <c r="J437" s="21" t="s">
        <v>74</v>
      </c>
    </row>
    <row r="438" spans="2:10" outlineLevel="1" x14ac:dyDescent="0.35">
      <c r="B438" s="21" t="s">
        <v>18919</v>
      </c>
      <c r="C438" s="21" t="s">
        <v>18841</v>
      </c>
      <c r="D438" s="21" t="s">
        <v>12</v>
      </c>
      <c r="E438" s="21" t="s">
        <v>16793</v>
      </c>
      <c r="F438" s="21" t="s">
        <v>18920</v>
      </c>
      <c r="G438" s="21" t="s">
        <v>18921</v>
      </c>
      <c r="H438" s="21"/>
      <c r="I438" s="21" t="s">
        <v>18922</v>
      </c>
      <c r="J438" s="21" t="s">
        <v>74</v>
      </c>
    </row>
    <row r="439" spans="2:10" outlineLevel="1" x14ac:dyDescent="0.35">
      <c r="B439" s="21" t="s">
        <v>18926</v>
      </c>
      <c r="C439" s="21" t="s">
        <v>18841</v>
      </c>
      <c r="D439" s="21" t="s">
        <v>22</v>
      </c>
      <c r="E439" s="21" t="s">
        <v>16690</v>
      </c>
      <c r="F439" s="21" t="s">
        <v>16764</v>
      </c>
      <c r="G439" s="21" t="s">
        <v>18927</v>
      </c>
      <c r="H439" s="21"/>
      <c r="I439" s="21" t="s">
        <v>16767</v>
      </c>
      <c r="J439" s="21" t="s">
        <v>74</v>
      </c>
    </row>
    <row r="440" spans="2:10" outlineLevel="1" x14ac:dyDescent="0.35">
      <c r="B440" s="21" t="s">
        <v>19031</v>
      </c>
      <c r="C440" s="21" t="s">
        <v>18841</v>
      </c>
      <c r="D440" s="21" t="s">
        <v>22</v>
      </c>
      <c r="E440" s="21" t="s">
        <v>18833</v>
      </c>
      <c r="F440" s="21" t="s">
        <v>19032</v>
      </c>
      <c r="G440" s="21" t="s">
        <v>19033</v>
      </c>
      <c r="H440" s="21"/>
      <c r="I440" s="21" t="s">
        <v>18836</v>
      </c>
      <c r="J440" s="21" t="s">
        <v>74</v>
      </c>
    </row>
    <row r="441" spans="2:10" outlineLevel="1" x14ac:dyDescent="0.35">
      <c r="B441" s="21" t="s">
        <v>19034</v>
      </c>
      <c r="C441" s="21" t="s">
        <v>18841</v>
      </c>
      <c r="D441" s="21" t="s">
        <v>22</v>
      </c>
      <c r="E441" s="21" t="s">
        <v>18833</v>
      </c>
      <c r="F441" s="21" t="s">
        <v>19035</v>
      </c>
      <c r="G441" s="21" t="s">
        <v>19036</v>
      </c>
      <c r="H441" s="21"/>
      <c r="I441" s="21" t="s">
        <v>19037</v>
      </c>
      <c r="J441" s="21" t="s">
        <v>74</v>
      </c>
    </row>
    <row r="442" spans="2:10" outlineLevel="1" x14ac:dyDescent="0.35">
      <c r="B442" s="21" t="s">
        <v>19038</v>
      </c>
      <c r="C442" s="21" t="s">
        <v>18841</v>
      </c>
      <c r="D442" s="21" t="s">
        <v>22</v>
      </c>
      <c r="E442" s="21" t="s">
        <v>18843</v>
      </c>
      <c r="F442" s="21" t="s">
        <v>19039</v>
      </c>
      <c r="G442" s="21" t="s">
        <v>19040</v>
      </c>
      <c r="H442" s="21" t="s">
        <v>18846</v>
      </c>
      <c r="I442" s="21" t="s">
        <v>19041</v>
      </c>
      <c r="J442" s="21" t="s">
        <v>74</v>
      </c>
    </row>
    <row r="443" spans="2:10" outlineLevel="1" x14ac:dyDescent="0.35">
      <c r="B443" s="21" t="s">
        <v>18928</v>
      </c>
      <c r="C443" s="21" t="s">
        <v>18841</v>
      </c>
      <c r="D443" s="21" t="s">
        <v>22</v>
      </c>
      <c r="E443" s="21" t="s">
        <v>18843</v>
      </c>
      <c r="F443" s="21" t="s">
        <v>18929</v>
      </c>
      <c r="G443" s="21" t="s">
        <v>18930</v>
      </c>
      <c r="H443" s="21" t="s">
        <v>18846</v>
      </c>
      <c r="I443" s="21" t="s">
        <v>18931</v>
      </c>
      <c r="J443" s="21" t="s">
        <v>74</v>
      </c>
    </row>
    <row r="444" spans="2:10" outlineLevel="1" x14ac:dyDescent="0.35">
      <c r="B444" s="21" t="s">
        <v>18936</v>
      </c>
      <c r="C444" s="21" t="s">
        <v>18849</v>
      </c>
      <c r="D444" s="21" t="s">
        <v>10</v>
      </c>
      <c r="E444" s="21" t="s">
        <v>16724</v>
      </c>
      <c r="F444" s="21" t="s">
        <v>18937</v>
      </c>
      <c r="G444" s="21" t="s">
        <v>18938</v>
      </c>
      <c r="H444" s="21" t="s">
        <v>16730</v>
      </c>
      <c r="I444" s="21" t="s">
        <v>18939</v>
      </c>
      <c r="J444" s="21" t="s">
        <v>74</v>
      </c>
    </row>
    <row r="445" spans="2:10" outlineLevel="1" x14ac:dyDescent="0.35">
      <c r="B445" s="21" t="s">
        <v>19042</v>
      </c>
      <c r="C445" s="21" t="s">
        <v>18849</v>
      </c>
      <c r="D445" s="21" t="s">
        <v>15</v>
      </c>
      <c r="E445" s="21" t="s">
        <v>19043</v>
      </c>
      <c r="F445" s="21" t="s">
        <v>19044</v>
      </c>
      <c r="G445" s="21" t="s">
        <v>19045</v>
      </c>
      <c r="H445" s="21"/>
      <c r="I445" s="21" t="s">
        <v>19046</v>
      </c>
      <c r="J445" s="21" t="s">
        <v>74</v>
      </c>
    </row>
    <row r="446" spans="2:10" outlineLevel="1" x14ac:dyDescent="0.35">
      <c r="B446" s="21" t="s">
        <v>19047</v>
      </c>
      <c r="C446" s="21" t="s">
        <v>18849</v>
      </c>
      <c r="D446" s="21" t="s">
        <v>19</v>
      </c>
      <c r="E446" s="21" t="s">
        <v>16683</v>
      </c>
      <c r="F446" s="21" t="s">
        <v>19048</v>
      </c>
      <c r="G446" s="21" t="s">
        <v>19049</v>
      </c>
      <c r="H446" s="21"/>
      <c r="I446" s="21" t="s">
        <v>17571</v>
      </c>
      <c r="J446" s="21" t="s">
        <v>74</v>
      </c>
    </row>
    <row r="447" spans="2:10" outlineLevel="1" x14ac:dyDescent="0.35">
      <c r="B447" s="21" t="s">
        <v>19050</v>
      </c>
      <c r="C447" s="21" t="s">
        <v>18849</v>
      </c>
      <c r="D447" s="21" t="s">
        <v>6</v>
      </c>
      <c r="E447" s="21" t="s">
        <v>16899</v>
      </c>
      <c r="F447" s="21" t="s">
        <v>19051</v>
      </c>
      <c r="G447" s="21" t="s">
        <v>19052</v>
      </c>
      <c r="H447" s="21"/>
      <c r="I447" s="21" t="s">
        <v>16910</v>
      </c>
      <c r="J447" s="21" t="s">
        <v>74</v>
      </c>
    </row>
    <row r="448" spans="2:10" outlineLevel="1" x14ac:dyDescent="0.35">
      <c r="B448" s="21" t="s">
        <v>19053</v>
      </c>
      <c r="C448" s="21" t="s">
        <v>18849</v>
      </c>
      <c r="D448" s="21" t="s">
        <v>6</v>
      </c>
      <c r="E448" s="21" t="s">
        <v>16899</v>
      </c>
      <c r="F448" s="21" t="s">
        <v>19054</v>
      </c>
      <c r="G448" s="21" t="s">
        <v>19055</v>
      </c>
      <c r="H448" s="21"/>
      <c r="I448" s="21" t="s">
        <v>16910</v>
      </c>
      <c r="J448" s="21" t="s">
        <v>74</v>
      </c>
    </row>
    <row r="449" spans="2:10" ht="29" outlineLevel="1" x14ac:dyDescent="0.35">
      <c r="B449" s="21" t="s">
        <v>19056</v>
      </c>
      <c r="C449" s="21" t="s">
        <v>18849</v>
      </c>
      <c r="D449" s="21" t="s">
        <v>10</v>
      </c>
      <c r="E449" s="21" t="s">
        <v>16821</v>
      </c>
      <c r="F449" s="21" t="s">
        <v>19057</v>
      </c>
      <c r="G449" s="21" t="s">
        <v>19058</v>
      </c>
      <c r="H449" s="21"/>
      <c r="I449" s="21" t="s">
        <v>16897</v>
      </c>
      <c r="J449" s="21" t="s">
        <v>74</v>
      </c>
    </row>
    <row r="450" spans="2:10" ht="29" outlineLevel="1" x14ac:dyDescent="0.35">
      <c r="B450" s="21" t="s">
        <v>19059</v>
      </c>
      <c r="C450" s="21" t="s">
        <v>18849</v>
      </c>
      <c r="D450" s="21" t="s">
        <v>22</v>
      </c>
      <c r="E450" s="21" t="s">
        <v>18993</v>
      </c>
      <c r="F450" s="21" t="s">
        <v>19060</v>
      </c>
      <c r="G450" s="21" t="s">
        <v>19061</v>
      </c>
      <c r="H450" s="21" t="s">
        <v>18846</v>
      </c>
      <c r="I450" s="21" t="s">
        <v>18996</v>
      </c>
      <c r="J450" s="21" t="s">
        <v>74</v>
      </c>
    </row>
    <row r="451" spans="2:10" ht="43.5" outlineLevel="1" x14ac:dyDescent="0.35">
      <c r="B451" s="21" t="s">
        <v>19062</v>
      </c>
      <c r="C451" s="21" t="s">
        <v>18849</v>
      </c>
      <c r="D451" s="21" t="s">
        <v>10</v>
      </c>
      <c r="E451" s="21" t="s">
        <v>18993</v>
      </c>
      <c r="F451" s="21" t="s">
        <v>19063</v>
      </c>
      <c r="G451" s="21" t="s">
        <v>19064</v>
      </c>
      <c r="H451" s="21" t="s">
        <v>18846</v>
      </c>
      <c r="I451" s="21" t="s">
        <v>18996</v>
      </c>
      <c r="J451" s="21" t="s">
        <v>74</v>
      </c>
    </row>
    <row r="452" spans="2:10" outlineLevel="1" x14ac:dyDescent="0.35">
      <c r="B452" s="21" t="s">
        <v>19065</v>
      </c>
      <c r="C452" s="21" t="s">
        <v>18849</v>
      </c>
      <c r="D452" s="21" t="s">
        <v>10</v>
      </c>
      <c r="E452" s="21" t="s">
        <v>18993</v>
      </c>
      <c r="F452" s="21" t="s">
        <v>19066</v>
      </c>
      <c r="G452" s="21" t="s">
        <v>19067</v>
      </c>
      <c r="H452" s="21"/>
      <c r="I452" s="21" t="s">
        <v>18996</v>
      </c>
      <c r="J452" s="21" t="s">
        <v>74</v>
      </c>
    </row>
    <row r="453" spans="2:10" outlineLevel="1" x14ac:dyDescent="0.35">
      <c r="B453" s="21" t="s">
        <v>18997</v>
      </c>
      <c r="C453" s="21" t="s">
        <v>18849</v>
      </c>
      <c r="D453" s="21" t="s">
        <v>22</v>
      </c>
      <c r="E453" s="21" t="s">
        <v>16724</v>
      </c>
      <c r="F453" s="21" t="s">
        <v>18998</v>
      </c>
      <c r="G453" s="21" t="s">
        <v>18999</v>
      </c>
      <c r="H453" s="21" t="s">
        <v>17620</v>
      </c>
      <c r="I453" s="21" t="s">
        <v>18904</v>
      </c>
      <c r="J453" s="21" t="s">
        <v>74</v>
      </c>
    </row>
    <row r="454" spans="2:10" outlineLevel="1" x14ac:dyDescent="0.35">
      <c r="B454" s="21" t="s">
        <v>18952</v>
      </c>
      <c r="C454" s="21" t="s">
        <v>18849</v>
      </c>
      <c r="D454" s="21" t="s">
        <v>22</v>
      </c>
      <c r="E454" s="21" t="s">
        <v>16793</v>
      </c>
      <c r="F454" s="21" t="s">
        <v>18953</v>
      </c>
      <c r="G454" s="21" t="s">
        <v>18954</v>
      </c>
      <c r="H454" s="21"/>
      <c r="I454" s="21" t="s">
        <v>18955</v>
      </c>
      <c r="J454" s="21" t="s">
        <v>74</v>
      </c>
    </row>
    <row r="455" spans="2:10" outlineLevel="1" x14ac:dyDescent="0.35">
      <c r="B455" s="21" t="s">
        <v>19068</v>
      </c>
      <c r="C455" s="21" t="s">
        <v>18849</v>
      </c>
      <c r="D455" s="21" t="s">
        <v>10</v>
      </c>
      <c r="E455" s="21" t="s">
        <v>18993</v>
      </c>
      <c r="F455" s="21" t="s">
        <v>19069</v>
      </c>
      <c r="G455" s="21" t="s">
        <v>19070</v>
      </c>
      <c r="H455" s="21" t="s">
        <v>18846</v>
      </c>
      <c r="I455" s="21" t="s">
        <v>18847</v>
      </c>
      <c r="J455" s="21" t="s">
        <v>74</v>
      </c>
    </row>
    <row r="456" spans="2:10" outlineLevel="1" x14ac:dyDescent="0.35">
      <c r="B456" s="21" t="s">
        <v>18960</v>
      </c>
      <c r="C456" s="21" t="s">
        <v>18957</v>
      </c>
      <c r="D456" s="21" t="s">
        <v>12</v>
      </c>
      <c r="E456" s="21" t="s">
        <v>16719</v>
      </c>
      <c r="F456" s="21" t="s">
        <v>18961</v>
      </c>
      <c r="G456" s="21" t="s">
        <v>18962</v>
      </c>
      <c r="H456" s="21"/>
      <c r="I456" s="21" t="s">
        <v>18963</v>
      </c>
      <c r="J456" s="21" t="s">
        <v>74</v>
      </c>
    </row>
    <row r="457" spans="2:10" ht="29" outlineLevel="1" x14ac:dyDescent="0.35">
      <c r="B457" s="21" t="s">
        <v>18964</v>
      </c>
      <c r="C457" s="21" t="s">
        <v>18957</v>
      </c>
      <c r="D457" s="21" t="s">
        <v>22</v>
      </c>
      <c r="E457" s="21" t="s">
        <v>16683</v>
      </c>
      <c r="F457" s="21" t="s">
        <v>18965</v>
      </c>
      <c r="G457" s="21" t="s">
        <v>18966</v>
      </c>
      <c r="H457" s="21"/>
      <c r="I457" s="21" t="s">
        <v>17571</v>
      </c>
      <c r="J457" s="21" t="s">
        <v>74</v>
      </c>
    </row>
    <row r="458" spans="2:10" outlineLevel="1" x14ac:dyDescent="0.35">
      <c r="B458" s="21" t="s">
        <v>19071</v>
      </c>
      <c r="C458" s="21" t="s">
        <v>18957</v>
      </c>
      <c r="D458" s="21" t="s">
        <v>12</v>
      </c>
      <c r="E458" s="21" t="s">
        <v>18879</v>
      </c>
      <c r="F458" s="21" t="s">
        <v>17187</v>
      </c>
      <c r="G458" s="21" t="s">
        <v>19072</v>
      </c>
      <c r="H458" s="21"/>
      <c r="I458" s="21" t="s">
        <v>19073</v>
      </c>
      <c r="J458" s="21" t="s">
        <v>74</v>
      </c>
    </row>
    <row r="459" spans="2:10" outlineLevel="1" x14ac:dyDescent="0.35">
      <c r="B459" s="21" t="s">
        <v>19074</v>
      </c>
      <c r="C459" s="21" t="s">
        <v>18957</v>
      </c>
      <c r="D459" s="21" t="s">
        <v>10</v>
      </c>
      <c r="E459" s="21" t="s">
        <v>16821</v>
      </c>
      <c r="F459" s="21" t="s">
        <v>19075</v>
      </c>
      <c r="G459" s="21" t="s">
        <v>19076</v>
      </c>
      <c r="H459" s="21"/>
      <c r="I459" s="21" t="s">
        <v>19077</v>
      </c>
      <c r="J459" s="21" t="s">
        <v>74</v>
      </c>
    </row>
    <row r="460" spans="2:10" outlineLevel="1" x14ac:dyDescent="0.35">
      <c r="B460" s="21" t="s">
        <v>18971</v>
      </c>
      <c r="C460" s="21" t="s">
        <v>18957</v>
      </c>
      <c r="D460" s="21" t="s">
        <v>22</v>
      </c>
      <c r="E460" s="21" t="s">
        <v>16729</v>
      </c>
      <c r="F460" s="21" t="s">
        <v>18972</v>
      </c>
      <c r="G460" s="21" t="s">
        <v>18973</v>
      </c>
      <c r="H460" s="21" t="s">
        <v>17620</v>
      </c>
      <c r="I460" s="21" t="s">
        <v>18190</v>
      </c>
      <c r="J460" s="21" t="s">
        <v>74</v>
      </c>
    </row>
    <row r="461" spans="2:10" ht="43.5" outlineLevel="1" x14ac:dyDescent="0.35">
      <c r="B461" s="21" t="s">
        <v>18974</v>
      </c>
      <c r="C461" s="21" t="s">
        <v>18957</v>
      </c>
      <c r="D461" s="21" t="s">
        <v>10</v>
      </c>
      <c r="E461" s="21" t="s">
        <v>16732</v>
      </c>
      <c r="F461" s="21" t="s">
        <v>18975</v>
      </c>
      <c r="G461" s="21" t="s">
        <v>18976</v>
      </c>
      <c r="H461" s="21" t="s">
        <v>16945</v>
      </c>
      <c r="I461" s="21" t="s">
        <v>17786</v>
      </c>
      <c r="J461" s="21" t="s">
        <v>74</v>
      </c>
    </row>
    <row r="462" spans="2:10" ht="72.5" outlineLevel="1" x14ac:dyDescent="0.35">
      <c r="B462" s="21" t="s">
        <v>18977</v>
      </c>
      <c r="C462" s="21" t="s">
        <v>18957</v>
      </c>
      <c r="D462" s="21" t="s">
        <v>19</v>
      </c>
      <c r="E462" s="21" t="s">
        <v>16729</v>
      </c>
      <c r="F462" s="21" t="s">
        <v>18978</v>
      </c>
      <c r="G462" s="21" t="s">
        <v>18979</v>
      </c>
      <c r="H462" s="21"/>
      <c r="I462" s="21" t="s">
        <v>17683</v>
      </c>
      <c r="J462" s="21" t="s">
        <v>74</v>
      </c>
    </row>
    <row r="463" spans="2:10" ht="72.5" outlineLevel="1" x14ac:dyDescent="0.35">
      <c r="B463" s="21" t="s">
        <v>19078</v>
      </c>
      <c r="C463" s="21" t="s">
        <v>16799</v>
      </c>
      <c r="D463" s="21" t="s">
        <v>19</v>
      </c>
      <c r="E463" s="21" t="s">
        <v>16724</v>
      </c>
      <c r="F463" s="21" t="s">
        <v>19079</v>
      </c>
      <c r="G463" s="21" t="s">
        <v>19080</v>
      </c>
      <c r="H463" s="21"/>
      <c r="I463" s="21" t="s">
        <v>17051</v>
      </c>
      <c r="J463" s="21" t="s">
        <v>74</v>
      </c>
    </row>
    <row r="464" spans="2:10" outlineLevel="1" x14ac:dyDescent="0.35">
      <c r="B464" s="21" t="s">
        <v>19081</v>
      </c>
      <c r="C464" s="21" t="s">
        <v>16799</v>
      </c>
      <c r="D464" s="21" t="s">
        <v>10</v>
      </c>
      <c r="E464" s="21" t="s">
        <v>16821</v>
      </c>
      <c r="F464" s="21" t="s">
        <v>19082</v>
      </c>
      <c r="G464" s="21" t="s">
        <v>19083</v>
      </c>
      <c r="H464" s="21"/>
      <c r="I464" s="21" t="s">
        <v>17298</v>
      </c>
      <c r="J464" s="21" t="s">
        <v>74</v>
      </c>
    </row>
    <row r="465" spans="2:10" outlineLevel="1" x14ac:dyDescent="0.35">
      <c r="B465" s="21" t="s">
        <v>19084</v>
      </c>
      <c r="C465" s="21" t="s">
        <v>16799</v>
      </c>
      <c r="D465" s="21" t="s">
        <v>22</v>
      </c>
      <c r="E465" s="21" t="s">
        <v>19085</v>
      </c>
      <c r="F465" s="21" t="s">
        <v>19086</v>
      </c>
      <c r="G465" s="21" t="s">
        <v>19087</v>
      </c>
      <c r="H465" s="21"/>
      <c r="I465" s="21" t="s">
        <v>19088</v>
      </c>
      <c r="J465" s="21" t="s">
        <v>74</v>
      </c>
    </row>
    <row r="466" spans="2:10" outlineLevel="1" x14ac:dyDescent="0.35">
      <c r="B466" s="21" t="s">
        <v>16798</v>
      </c>
      <c r="C466" s="21" t="s">
        <v>16799</v>
      </c>
      <c r="D466" s="21" t="s">
        <v>20</v>
      </c>
      <c r="E466" s="21" t="s">
        <v>16800</v>
      </c>
      <c r="F466" s="21" t="s">
        <v>16801</v>
      </c>
      <c r="G466" s="21" t="s">
        <v>16802</v>
      </c>
      <c r="H466" s="21"/>
      <c r="I466" s="21" t="s">
        <v>16803</v>
      </c>
      <c r="J466" s="21" t="s">
        <v>74</v>
      </c>
    </row>
    <row r="467" spans="2:10" ht="29" outlineLevel="1" x14ac:dyDescent="0.35">
      <c r="B467" s="21" t="s">
        <v>16804</v>
      </c>
      <c r="C467" s="21" t="s">
        <v>16799</v>
      </c>
      <c r="D467" s="21" t="s">
        <v>10</v>
      </c>
      <c r="E467" s="21" t="s">
        <v>16700</v>
      </c>
      <c r="F467" s="21" t="s">
        <v>16805</v>
      </c>
      <c r="G467" s="21" t="s">
        <v>16806</v>
      </c>
      <c r="H467" s="21" t="s">
        <v>17438</v>
      </c>
      <c r="I467" s="21" t="s">
        <v>16807</v>
      </c>
      <c r="J467" s="21" t="s">
        <v>74</v>
      </c>
    </row>
    <row r="468" spans="2:10" outlineLevel="1" x14ac:dyDescent="0.35">
      <c r="B468" s="21" t="s">
        <v>16808</v>
      </c>
      <c r="C468" s="21" t="s">
        <v>16799</v>
      </c>
      <c r="D468" s="21" t="s">
        <v>22</v>
      </c>
      <c r="E468" s="21" t="s">
        <v>16719</v>
      </c>
      <c r="F468" s="21" t="s">
        <v>16809</v>
      </c>
      <c r="G468" s="21" t="s">
        <v>16810</v>
      </c>
      <c r="H468" s="21"/>
      <c r="I468" s="21" t="s">
        <v>16811</v>
      </c>
      <c r="J468" s="21" t="s">
        <v>74</v>
      </c>
    </row>
    <row r="469" spans="2:10" outlineLevel="1" x14ac:dyDescent="0.35">
      <c r="B469" s="21" t="s">
        <v>16812</v>
      </c>
      <c r="C469" s="21" t="s">
        <v>16799</v>
      </c>
      <c r="D469" s="21" t="s">
        <v>8</v>
      </c>
      <c r="E469" s="21" t="s">
        <v>16732</v>
      </c>
      <c r="F469" s="21" t="s">
        <v>16813</v>
      </c>
      <c r="G469" s="21" t="s">
        <v>16814</v>
      </c>
      <c r="H469" s="21"/>
      <c r="I469" s="21" t="s">
        <v>16815</v>
      </c>
      <c r="J469" s="21" t="s">
        <v>74</v>
      </c>
    </row>
    <row r="470" spans="2:10" outlineLevel="1" x14ac:dyDescent="0.35">
      <c r="B470" s="21" t="s">
        <v>16816</v>
      </c>
      <c r="C470" s="21" t="s">
        <v>16799</v>
      </c>
      <c r="D470" s="21" t="s">
        <v>19</v>
      </c>
      <c r="E470" s="21" t="s">
        <v>16759</v>
      </c>
      <c r="F470" s="21" t="s">
        <v>16817</v>
      </c>
      <c r="G470" s="21" t="s">
        <v>16818</v>
      </c>
      <c r="H470" s="21"/>
      <c r="I470" s="21" t="s">
        <v>16772</v>
      </c>
      <c r="J470" s="21" t="s">
        <v>74</v>
      </c>
    </row>
    <row r="471" spans="2:10" outlineLevel="1" x14ac:dyDescent="0.35">
      <c r="B471" s="21" t="s">
        <v>16819</v>
      </c>
      <c r="C471" s="21" t="s">
        <v>16820</v>
      </c>
      <c r="D471" s="21" t="s">
        <v>22</v>
      </c>
      <c r="E471" s="21" t="s">
        <v>16821</v>
      </c>
      <c r="F471" s="21" t="s">
        <v>16822</v>
      </c>
      <c r="G471" s="21" t="s">
        <v>16823</v>
      </c>
      <c r="H471" s="21"/>
      <c r="I471" s="21" t="s">
        <v>16824</v>
      </c>
      <c r="J471" s="21" t="s">
        <v>74</v>
      </c>
    </row>
    <row r="472" spans="2:10" outlineLevel="1" x14ac:dyDescent="0.35">
      <c r="B472" s="21" t="s">
        <v>16829</v>
      </c>
      <c r="C472" s="21" t="s">
        <v>16820</v>
      </c>
      <c r="D472" s="21" t="s">
        <v>10</v>
      </c>
      <c r="E472" s="21" t="s">
        <v>16729</v>
      </c>
      <c r="F472" s="21" t="s">
        <v>16830</v>
      </c>
      <c r="G472" s="21" t="s">
        <v>16831</v>
      </c>
      <c r="H472" s="21" t="s">
        <v>17620</v>
      </c>
      <c r="I472" s="21" t="s">
        <v>16832</v>
      </c>
      <c r="J472" s="21" t="s">
        <v>74</v>
      </c>
    </row>
    <row r="473" spans="2:10" ht="43.5" outlineLevel="1" x14ac:dyDescent="0.35">
      <c r="B473" s="21" t="s">
        <v>16833</v>
      </c>
      <c r="C473" s="21" t="s">
        <v>16820</v>
      </c>
      <c r="D473" s="21" t="s">
        <v>22</v>
      </c>
      <c r="E473" s="21" t="s">
        <v>16834</v>
      </c>
      <c r="F473" s="21" t="s">
        <v>16835</v>
      </c>
      <c r="G473" s="21" t="s">
        <v>16836</v>
      </c>
      <c r="H473" s="21"/>
      <c r="I473" s="21" t="s">
        <v>16837</v>
      </c>
      <c r="J473" s="21" t="s">
        <v>74</v>
      </c>
    </row>
    <row r="474" spans="2:10" outlineLevel="1" x14ac:dyDescent="0.35">
      <c r="B474" s="21" t="s">
        <v>16849</v>
      </c>
      <c r="C474" s="21" t="s">
        <v>16820</v>
      </c>
      <c r="D474" s="21" t="s">
        <v>12</v>
      </c>
      <c r="E474" s="21" t="s">
        <v>16850</v>
      </c>
      <c r="F474" s="21" t="s">
        <v>16851</v>
      </c>
      <c r="G474" s="21" t="s">
        <v>16852</v>
      </c>
      <c r="H474" s="21" t="s">
        <v>16945</v>
      </c>
      <c r="I474" s="21" t="s">
        <v>16853</v>
      </c>
      <c r="J474" s="21" t="s">
        <v>74</v>
      </c>
    </row>
    <row r="475" spans="2:10" outlineLevel="1" x14ac:dyDescent="0.35">
      <c r="B475" s="21" t="s">
        <v>16869</v>
      </c>
      <c r="C475" s="21" t="s">
        <v>16456</v>
      </c>
      <c r="D475" s="21" t="s">
        <v>10</v>
      </c>
      <c r="E475" s="21" t="s">
        <v>16870</v>
      </c>
      <c r="F475" s="21" t="s">
        <v>16871</v>
      </c>
      <c r="G475" s="21" t="s">
        <v>16872</v>
      </c>
      <c r="H475" s="21" t="s">
        <v>17438</v>
      </c>
      <c r="I475" s="21" t="s">
        <v>16865</v>
      </c>
      <c r="J475" s="21" t="s">
        <v>74</v>
      </c>
    </row>
    <row r="476" spans="2:10" ht="29" outlineLevel="1" x14ac:dyDescent="0.35">
      <c r="B476" s="21" t="s">
        <v>16873</v>
      </c>
      <c r="C476" s="21" t="s">
        <v>16456</v>
      </c>
      <c r="D476" s="21" t="s">
        <v>22</v>
      </c>
      <c r="E476" s="21" t="s">
        <v>16724</v>
      </c>
      <c r="F476" s="21" t="s">
        <v>16874</v>
      </c>
      <c r="G476" s="21" t="s">
        <v>16875</v>
      </c>
      <c r="H476" s="21" t="s">
        <v>17620</v>
      </c>
      <c r="I476" s="21" t="s">
        <v>16876</v>
      </c>
      <c r="J476" s="21" t="s">
        <v>74</v>
      </c>
    </row>
    <row r="477" spans="2:10" ht="72.5" outlineLevel="1" x14ac:dyDescent="0.35">
      <c r="B477" s="21" t="s">
        <v>16877</v>
      </c>
      <c r="C477" s="21" t="s">
        <v>16456</v>
      </c>
      <c r="D477" s="21" t="s">
        <v>10</v>
      </c>
      <c r="E477" s="21" t="s">
        <v>16878</v>
      </c>
      <c r="F477" s="21" t="s">
        <v>16879</v>
      </c>
      <c r="G477" s="21" t="s">
        <v>16880</v>
      </c>
      <c r="H477" s="21" t="s">
        <v>17438</v>
      </c>
      <c r="I477" s="21" t="s">
        <v>16881</v>
      </c>
      <c r="J477" s="21" t="s">
        <v>74</v>
      </c>
    </row>
    <row r="478" spans="2:10" outlineLevel="1" x14ac:dyDescent="0.35">
      <c r="B478" s="21" t="s">
        <v>16882</v>
      </c>
      <c r="C478" s="21" t="s">
        <v>16456</v>
      </c>
      <c r="D478" s="21" t="s">
        <v>22</v>
      </c>
      <c r="E478" s="21" t="s">
        <v>16883</v>
      </c>
      <c r="F478" s="21" t="s">
        <v>16764</v>
      </c>
      <c r="G478" s="21" t="s">
        <v>16884</v>
      </c>
      <c r="H478" s="21" t="s">
        <v>17438</v>
      </c>
      <c r="I478" s="21" t="s">
        <v>16885</v>
      </c>
      <c r="J478" s="21" t="s">
        <v>74</v>
      </c>
    </row>
    <row r="479" spans="2:10" outlineLevel="1" x14ac:dyDescent="0.35">
      <c r="B479" s="21" t="s">
        <v>16894</v>
      </c>
      <c r="C479" s="21" t="s">
        <v>16456</v>
      </c>
      <c r="D479" s="21" t="s">
        <v>10</v>
      </c>
      <c r="E479" s="21" t="s">
        <v>16821</v>
      </c>
      <c r="F479" s="21" t="s">
        <v>16895</v>
      </c>
      <c r="G479" s="21" t="s">
        <v>16896</v>
      </c>
      <c r="H479" s="21"/>
      <c r="I479" s="21" t="s">
        <v>16897</v>
      </c>
      <c r="J479" s="21" t="s">
        <v>74</v>
      </c>
    </row>
    <row r="480" spans="2:10" ht="29" outlineLevel="1" x14ac:dyDescent="0.35">
      <c r="B480" s="21" t="s">
        <v>18187</v>
      </c>
      <c r="C480" s="21" t="s">
        <v>16456</v>
      </c>
      <c r="D480" s="21" t="s">
        <v>10</v>
      </c>
      <c r="E480" s="21" t="s">
        <v>16729</v>
      </c>
      <c r="F480" s="21" t="s">
        <v>18188</v>
      </c>
      <c r="G480" s="21" t="s">
        <v>18189</v>
      </c>
      <c r="H480" s="21" t="s">
        <v>17620</v>
      </c>
      <c r="I480" s="21" t="s">
        <v>18190</v>
      </c>
      <c r="J480" s="21" t="s">
        <v>74</v>
      </c>
    </row>
    <row r="481" spans="2:10" outlineLevel="1" x14ac:dyDescent="0.35">
      <c r="B481" s="21" t="s">
        <v>16898</v>
      </c>
      <c r="C481" s="21" t="s">
        <v>16457</v>
      </c>
      <c r="D481" s="21" t="s">
        <v>6</v>
      </c>
      <c r="E481" s="21" t="s">
        <v>16899</v>
      </c>
      <c r="F481" s="21" t="s">
        <v>16900</v>
      </c>
      <c r="G481" s="21" t="s">
        <v>16901</v>
      </c>
      <c r="H481" s="21" t="s">
        <v>17117</v>
      </c>
      <c r="I481" s="21" t="s">
        <v>16902</v>
      </c>
      <c r="J481" s="21" t="s">
        <v>74</v>
      </c>
    </row>
    <row r="482" spans="2:10" outlineLevel="1" x14ac:dyDescent="0.35">
      <c r="B482" s="21" t="s">
        <v>16903</v>
      </c>
      <c r="C482" s="21" t="s">
        <v>16457</v>
      </c>
      <c r="D482" s="21" t="s">
        <v>8</v>
      </c>
      <c r="E482" s="21" t="s">
        <v>16683</v>
      </c>
      <c r="F482" s="21" t="s">
        <v>16904</v>
      </c>
      <c r="G482" s="21" t="s">
        <v>16905</v>
      </c>
      <c r="H482" s="21"/>
      <c r="I482" s="21" t="s">
        <v>16906</v>
      </c>
      <c r="J482" s="21" t="s">
        <v>74</v>
      </c>
    </row>
    <row r="483" spans="2:10" outlineLevel="1" x14ac:dyDescent="0.35">
      <c r="B483" s="21" t="s">
        <v>16907</v>
      </c>
      <c r="C483" s="21" t="s">
        <v>16457</v>
      </c>
      <c r="D483" s="21" t="s">
        <v>6</v>
      </c>
      <c r="E483" s="21" t="s">
        <v>16899</v>
      </c>
      <c r="F483" s="21" t="s">
        <v>16908</v>
      </c>
      <c r="G483" s="21" t="s">
        <v>16909</v>
      </c>
      <c r="H483" s="21" t="s">
        <v>17117</v>
      </c>
      <c r="I483" s="21" t="s">
        <v>16910</v>
      </c>
      <c r="J483" s="21" t="s">
        <v>74</v>
      </c>
    </row>
    <row r="484" spans="2:10" outlineLevel="1" x14ac:dyDescent="0.35">
      <c r="B484" s="21" t="s">
        <v>16911</v>
      </c>
      <c r="C484" s="21" t="s">
        <v>16457</v>
      </c>
      <c r="D484" s="21" t="s">
        <v>6</v>
      </c>
      <c r="E484" s="21" t="s">
        <v>16899</v>
      </c>
      <c r="F484" s="21" t="s">
        <v>16912</v>
      </c>
      <c r="G484" s="21" t="s">
        <v>16913</v>
      </c>
      <c r="H484" s="21" t="s">
        <v>17117</v>
      </c>
      <c r="I484" s="21" t="s">
        <v>16914</v>
      </c>
      <c r="J484" s="21" t="s">
        <v>74</v>
      </c>
    </row>
    <row r="485" spans="2:10" outlineLevel="1" x14ac:dyDescent="0.35">
      <c r="B485" s="21" t="s">
        <v>16915</v>
      </c>
      <c r="C485" s="21" t="s">
        <v>16457</v>
      </c>
      <c r="D485" s="21" t="s">
        <v>6</v>
      </c>
      <c r="E485" s="21" t="s">
        <v>16899</v>
      </c>
      <c r="F485" s="21" t="s">
        <v>16916</v>
      </c>
      <c r="G485" s="21" t="s">
        <v>16917</v>
      </c>
      <c r="H485" s="21" t="s">
        <v>17117</v>
      </c>
      <c r="I485" s="21" t="s">
        <v>16918</v>
      </c>
      <c r="J485" s="21" t="s">
        <v>74</v>
      </c>
    </row>
    <row r="486" spans="2:10" outlineLevel="1" x14ac:dyDescent="0.35">
      <c r="B486" s="21" t="s">
        <v>16923</v>
      </c>
      <c r="C486" s="21" t="s">
        <v>16455</v>
      </c>
      <c r="D486" s="21" t="s">
        <v>19</v>
      </c>
      <c r="E486" s="21" t="s">
        <v>16738</v>
      </c>
      <c r="F486" s="21" t="s">
        <v>16924</v>
      </c>
      <c r="G486" s="21" t="s">
        <v>16925</v>
      </c>
      <c r="H486" s="21" t="s">
        <v>16945</v>
      </c>
      <c r="I486" s="21" t="s">
        <v>16926</v>
      </c>
      <c r="J486" s="21" t="s">
        <v>74</v>
      </c>
    </row>
    <row r="487" spans="2:10" outlineLevel="1" x14ac:dyDescent="0.35">
      <c r="B487" s="21" t="s">
        <v>16927</v>
      </c>
      <c r="C487" s="21" t="s">
        <v>16455</v>
      </c>
      <c r="D487" s="21" t="s">
        <v>22</v>
      </c>
      <c r="E487" s="21" t="s">
        <v>16700</v>
      </c>
      <c r="F487" s="21" t="s">
        <v>16928</v>
      </c>
      <c r="G487" s="21" t="s">
        <v>16929</v>
      </c>
      <c r="H487" s="21" t="s">
        <v>17438</v>
      </c>
      <c r="I487" s="21" t="s">
        <v>16717</v>
      </c>
      <c r="J487" s="21" t="s">
        <v>74</v>
      </c>
    </row>
    <row r="488" spans="2:10" outlineLevel="1" x14ac:dyDescent="0.35">
      <c r="B488" s="21" t="s">
        <v>16930</v>
      </c>
      <c r="C488" s="21" t="s">
        <v>16455</v>
      </c>
      <c r="D488" s="21" t="s">
        <v>12</v>
      </c>
      <c r="E488" s="21" t="s">
        <v>16719</v>
      </c>
      <c r="F488" s="21" t="s">
        <v>16931</v>
      </c>
      <c r="G488" s="21" t="s">
        <v>16932</v>
      </c>
      <c r="H488" s="21"/>
      <c r="I488" s="21" t="s">
        <v>16811</v>
      </c>
      <c r="J488" s="21" t="s">
        <v>74</v>
      </c>
    </row>
    <row r="489" spans="2:10" outlineLevel="1" x14ac:dyDescent="0.35">
      <c r="B489" s="21" t="s">
        <v>16936</v>
      </c>
      <c r="C489" s="21" t="s">
        <v>16455</v>
      </c>
      <c r="D489" s="21" t="s">
        <v>22</v>
      </c>
      <c r="E489" s="21" t="s">
        <v>16700</v>
      </c>
      <c r="F489" s="21" t="s">
        <v>16928</v>
      </c>
      <c r="G489" s="21" t="s">
        <v>16937</v>
      </c>
      <c r="H489" s="21" t="s">
        <v>17438</v>
      </c>
      <c r="I489" s="21" t="s">
        <v>16717</v>
      </c>
      <c r="J489" s="21" t="s">
        <v>74</v>
      </c>
    </row>
    <row r="490" spans="2:10" outlineLevel="1" x14ac:dyDescent="0.35">
      <c r="B490" s="21" t="s">
        <v>16938</v>
      </c>
      <c r="C490" s="21" t="s">
        <v>16455</v>
      </c>
      <c r="D490" s="21" t="s">
        <v>22</v>
      </c>
      <c r="E490" s="21" t="s">
        <v>16883</v>
      </c>
      <c r="F490" s="21" t="s">
        <v>16939</v>
      </c>
      <c r="G490" s="21" t="s">
        <v>16940</v>
      </c>
      <c r="H490" s="21" t="s">
        <v>17438</v>
      </c>
      <c r="I490" s="21" t="s">
        <v>16941</v>
      </c>
      <c r="J490" s="21" t="s">
        <v>74</v>
      </c>
    </row>
    <row r="491" spans="2:10" outlineLevel="1" x14ac:dyDescent="0.35">
      <c r="B491" s="21" t="s">
        <v>18191</v>
      </c>
      <c r="C491" s="21" t="s">
        <v>16455</v>
      </c>
      <c r="D491" s="21" t="s">
        <v>10</v>
      </c>
      <c r="E491" s="21" t="s">
        <v>18192</v>
      </c>
      <c r="F491" s="21" t="s">
        <v>18193</v>
      </c>
      <c r="G491" s="21" t="s">
        <v>18194</v>
      </c>
      <c r="H491" s="21"/>
      <c r="I491" s="21" t="s">
        <v>18195</v>
      </c>
      <c r="J491" s="21" t="s">
        <v>74</v>
      </c>
    </row>
    <row r="492" spans="2:10" outlineLevel="1" x14ac:dyDescent="0.35">
      <c r="B492" s="21" t="s">
        <v>18196</v>
      </c>
      <c r="C492" s="21" t="s">
        <v>16448</v>
      </c>
      <c r="D492" s="21" t="s">
        <v>13</v>
      </c>
      <c r="E492" s="21" t="s">
        <v>16738</v>
      </c>
      <c r="F492" s="21" t="s">
        <v>18197</v>
      </c>
      <c r="G492" s="21" t="s">
        <v>18198</v>
      </c>
      <c r="H492" s="21"/>
      <c r="I492" s="21" t="s">
        <v>16741</v>
      </c>
      <c r="J492" s="21" t="s">
        <v>74</v>
      </c>
    </row>
    <row r="493" spans="2:10" outlineLevel="1" x14ac:dyDescent="0.35">
      <c r="B493" s="21" t="s">
        <v>16942</v>
      </c>
      <c r="C493" s="21" t="s">
        <v>16448</v>
      </c>
      <c r="D493" s="21" t="s">
        <v>22</v>
      </c>
      <c r="E493" s="21" t="s">
        <v>16738</v>
      </c>
      <c r="F493" s="21" t="s">
        <v>16943</v>
      </c>
      <c r="G493" s="21" t="s">
        <v>16944</v>
      </c>
      <c r="H493" s="21" t="s">
        <v>16945</v>
      </c>
      <c r="I493" s="21" t="s">
        <v>16926</v>
      </c>
      <c r="J493" s="21" t="s">
        <v>74</v>
      </c>
    </row>
    <row r="494" spans="2:10" outlineLevel="1" x14ac:dyDescent="0.35">
      <c r="B494" s="21" t="s">
        <v>16946</v>
      </c>
      <c r="C494" s="21" t="s">
        <v>16448</v>
      </c>
      <c r="D494" s="21" t="s">
        <v>19</v>
      </c>
      <c r="E494" s="21" t="s">
        <v>16683</v>
      </c>
      <c r="F494" s="21" t="s">
        <v>16947</v>
      </c>
      <c r="G494" s="21" t="s">
        <v>16948</v>
      </c>
      <c r="H494" s="21"/>
      <c r="I494" s="21" t="s">
        <v>16906</v>
      </c>
      <c r="J494" s="21" t="s">
        <v>74</v>
      </c>
    </row>
    <row r="495" spans="2:10" outlineLevel="1" x14ac:dyDescent="0.35">
      <c r="B495" s="21" t="s">
        <v>18199</v>
      </c>
      <c r="C495" s="21" t="s">
        <v>16448</v>
      </c>
      <c r="D495" s="21" t="s">
        <v>13</v>
      </c>
      <c r="E495" s="21" t="s">
        <v>16983</v>
      </c>
      <c r="F495" s="21" t="s">
        <v>18200</v>
      </c>
      <c r="G495" s="21" t="s">
        <v>18201</v>
      </c>
      <c r="H495" s="21" t="s">
        <v>16945</v>
      </c>
      <c r="I495" s="21" t="s">
        <v>18202</v>
      </c>
      <c r="J495" s="21" t="s">
        <v>74</v>
      </c>
    </row>
    <row r="496" spans="2:10" ht="29" outlineLevel="1" x14ac:dyDescent="0.35">
      <c r="B496" s="21" t="s">
        <v>16949</v>
      </c>
      <c r="C496" s="21" t="s">
        <v>16448</v>
      </c>
      <c r="D496" s="21" t="s">
        <v>10</v>
      </c>
      <c r="E496" s="21" t="s">
        <v>16821</v>
      </c>
      <c r="F496" s="21" t="s">
        <v>16950</v>
      </c>
      <c r="G496" s="21" t="s">
        <v>16951</v>
      </c>
      <c r="H496" s="21"/>
      <c r="I496" s="21" t="s">
        <v>16824</v>
      </c>
      <c r="J496" s="21" t="s">
        <v>74</v>
      </c>
    </row>
    <row r="497" spans="2:10" ht="203" outlineLevel="1" x14ac:dyDescent="0.35">
      <c r="B497" s="21" t="s">
        <v>18203</v>
      </c>
      <c r="C497" s="21" t="s">
        <v>16448</v>
      </c>
      <c r="D497" s="21" t="s">
        <v>8</v>
      </c>
      <c r="E497" s="21" t="s">
        <v>16690</v>
      </c>
      <c r="F497" s="21" t="s">
        <v>18204</v>
      </c>
      <c r="G497" s="21" t="s">
        <v>18205</v>
      </c>
      <c r="H497" s="21"/>
      <c r="I497" s="21" t="s">
        <v>16693</v>
      </c>
      <c r="J497" s="21" t="s">
        <v>74</v>
      </c>
    </row>
    <row r="498" spans="2:10" ht="29" outlineLevel="1" x14ac:dyDescent="0.35">
      <c r="B498" s="21" t="s">
        <v>16956</v>
      </c>
      <c r="C498" s="21" t="s">
        <v>16448</v>
      </c>
      <c r="D498" s="21" t="s">
        <v>19</v>
      </c>
      <c r="E498" s="21" t="s">
        <v>16957</v>
      </c>
      <c r="F498" s="21" t="s">
        <v>16958</v>
      </c>
      <c r="G498" s="21" t="s">
        <v>16959</v>
      </c>
      <c r="H498" s="21"/>
      <c r="I498" s="21" t="s">
        <v>16727</v>
      </c>
      <c r="J498" s="21" t="s">
        <v>74</v>
      </c>
    </row>
    <row r="499" spans="2:10" outlineLevel="1" x14ac:dyDescent="0.35">
      <c r="B499" s="21" t="s">
        <v>16960</v>
      </c>
      <c r="C499" s="21" t="s">
        <v>16448</v>
      </c>
      <c r="D499" s="21" t="s">
        <v>13</v>
      </c>
      <c r="E499" s="21" t="s">
        <v>16793</v>
      </c>
      <c r="F499" s="21" t="s">
        <v>16961</v>
      </c>
      <c r="G499" s="21" t="s">
        <v>16962</v>
      </c>
      <c r="H499" s="21"/>
      <c r="I499" s="21" t="s">
        <v>16963</v>
      </c>
      <c r="J499" s="21" t="s">
        <v>74</v>
      </c>
    </row>
    <row r="500" spans="2:10" ht="116" outlineLevel="1" x14ac:dyDescent="0.35">
      <c r="B500" s="21" t="s">
        <v>18206</v>
      </c>
      <c r="C500" s="21" t="s">
        <v>18207</v>
      </c>
      <c r="D500" s="21" t="s">
        <v>12</v>
      </c>
      <c r="E500" s="21" t="s">
        <v>16690</v>
      </c>
      <c r="F500" s="21" t="s">
        <v>18208</v>
      </c>
      <c r="G500" s="21" t="s">
        <v>18209</v>
      </c>
      <c r="H500" s="21"/>
      <c r="I500" s="21" t="s">
        <v>16693</v>
      </c>
      <c r="J500" s="21" t="s">
        <v>74</v>
      </c>
    </row>
    <row r="501" spans="2:10" ht="43.5" outlineLevel="1" x14ac:dyDescent="0.35">
      <c r="B501" s="21" t="s">
        <v>18210</v>
      </c>
      <c r="C501" s="21" t="s">
        <v>16449</v>
      </c>
      <c r="D501" s="21" t="s">
        <v>22</v>
      </c>
      <c r="E501" s="21" t="s">
        <v>16719</v>
      </c>
      <c r="F501" s="21" t="s">
        <v>18211</v>
      </c>
      <c r="G501" s="21" t="s">
        <v>18212</v>
      </c>
      <c r="H501" s="21"/>
      <c r="I501" s="21" t="s">
        <v>18213</v>
      </c>
      <c r="J501" s="21" t="s">
        <v>74</v>
      </c>
    </row>
    <row r="502" spans="2:10" ht="72.5" outlineLevel="1" x14ac:dyDescent="0.35">
      <c r="B502" s="21" t="s">
        <v>16971</v>
      </c>
      <c r="C502" s="21" t="s">
        <v>16449</v>
      </c>
      <c r="D502" s="21" t="s">
        <v>22</v>
      </c>
      <c r="E502" s="21" t="s">
        <v>16724</v>
      </c>
      <c r="F502" s="21" t="s">
        <v>16972</v>
      </c>
      <c r="G502" s="21" t="s">
        <v>16973</v>
      </c>
      <c r="H502" s="21" t="s">
        <v>17620</v>
      </c>
      <c r="I502" s="21" t="s">
        <v>16974</v>
      </c>
      <c r="J502" s="21" t="s">
        <v>74</v>
      </c>
    </row>
    <row r="503" spans="2:10" ht="58" outlineLevel="1" x14ac:dyDescent="0.35">
      <c r="B503" s="21" t="s">
        <v>17658</v>
      </c>
      <c r="C503" s="21" t="s">
        <v>16449</v>
      </c>
      <c r="D503" s="21" t="s">
        <v>19</v>
      </c>
      <c r="E503" s="21" t="s">
        <v>16870</v>
      </c>
      <c r="F503" s="21" t="s">
        <v>17659</v>
      </c>
      <c r="G503" s="21" t="s">
        <v>17660</v>
      </c>
      <c r="H503" s="21" t="s">
        <v>17292</v>
      </c>
      <c r="I503" s="21" t="s">
        <v>17016</v>
      </c>
      <c r="J503" s="21" t="s">
        <v>74</v>
      </c>
    </row>
    <row r="504" spans="2:10" ht="72.5" outlineLevel="1" x14ac:dyDescent="0.35">
      <c r="B504" s="21" t="s">
        <v>16975</v>
      </c>
      <c r="C504" s="21" t="s">
        <v>16449</v>
      </c>
      <c r="D504" s="21" t="s">
        <v>22</v>
      </c>
      <c r="E504" s="21" t="s">
        <v>16724</v>
      </c>
      <c r="F504" s="21" t="s">
        <v>16976</v>
      </c>
      <c r="G504" s="21" t="s">
        <v>16977</v>
      </c>
      <c r="H504" s="21" t="s">
        <v>17620</v>
      </c>
      <c r="I504" s="21" t="s">
        <v>16978</v>
      </c>
      <c r="J504" s="21" t="s">
        <v>74</v>
      </c>
    </row>
    <row r="505" spans="2:10" outlineLevel="1" x14ac:dyDescent="0.35">
      <c r="B505" s="21" t="s">
        <v>17787</v>
      </c>
      <c r="C505" s="21" t="s">
        <v>16449</v>
      </c>
      <c r="D505" s="21" t="s">
        <v>10</v>
      </c>
      <c r="E505" s="21" t="s">
        <v>16705</v>
      </c>
      <c r="F505" s="21" t="s">
        <v>17788</v>
      </c>
      <c r="G505" s="21" t="s">
        <v>17789</v>
      </c>
      <c r="H505" s="21" t="s">
        <v>16945</v>
      </c>
      <c r="I505" s="21" t="s">
        <v>17790</v>
      </c>
      <c r="J505" s="21" t="s">
        <v>74</v>
      </c>
    </row>
    <row r="506" spans="2:10" ht="72.5" outlineLevel="1" x14ac:dyDescent="0.35">
      <c r="B506" s="21" t="s">
        <v>17661</v>
      </c>
      <c r="C506" s="21" t="s">
        <v>16449</v>
      </c>
      <c r="D506" s="21" t="s">
        <v>19</v>
      </c>
      <c r="E506" s="21" t="s">
        <v>16870</v>
      </c>
      <c r="F506" s="21" t="s">
        <v>17662</v>
      </c>
      <c r="G506" s="21" t="s">
        <v>17663</v>
      </c>
      <c r="H506" s="21"/>
      <c r="I506" s="21" t="s">
        <v>16865</v>
      </c>
      <c r="J506" s="21" t="s">
        <v>74</v>
      </c>
    </row>
    <row r="507" spans="2:10" ht="43.5" outlineLevel="1" x14ac:dyDescent="0.35">
      <c r="B507" s="21" t="s">
        <v>16982</v>
      </c>
      <c r="C507" s="21" t="s">
        <v>16450</v>
      </c>
      <c r="D507" s="21" t="s">
        <v>19</v>
      </c>
      <c r="E507" s="21" t="s">
        <v>16983</v>
      </c>
      <c r="F507" s="21" t="s">
        <v>16984</v>
      </c>
      <c r="G507" s="21" t="s">
        <v>16985</v>
      </c>
      <c r="H507" s="21" t="s">
        <v>16945</v>
      </c>
      <c r="I507" s="21" t="s">
        <v>16986</v>
      </c>
      <c r="J507" s="21" t="s">
        <v>74</v>
      </c>
    </row>
    <row r="508" spans="2:10" ht="43.5" outlineLevel="1" x14ac:dyDescent="0.35">
      <c r="B508" s="21" t="s">
        <v>16987</v>
      </c>
      <c r="C508" s="21" t="s">
        <v>16450</v>
      </c>
      <c r="D508" s="21" t="s">
        <v>19</v>
      </c>
      <c r="E508" s="21" t="s">
        <v>16983</v>
      </c>
      <c r="F508" s="21" t="s">
        <v>16988</v>
      </c>
      <c r="G508" s="21" t="s">
        <v>16989</v>
      </c>
      <c r="H508" s="21" t="s">
        <v>16945</v>
      </c>
      <c r="I508" s="21" t="s">
        <v>16986</v>
      </c>
      <c r="J508" s="21" t="s">
        <v>74</v>
      </c>
    </row>
    <row r="509" spans="2:10" outlineLevel="1" x14ac:dyDescent="0.35">
      <c r="B509" s="21" t="s">
        <v>18214</v>
      </c>
      <c r="C509" s="21" t="s">
        <v>16450</v>
      </c>
      <c r="D509" s="21" t="s">
        <v>20</v>
      </c>
      <c r="E509" s="21" t="s">
        <v>16729</v>
      </c>
      <c r="F509" s="21" t="s">
        <v>18215</v>
      </c>
      <c r="G509" s="21" t="s">
        <v>18216</v>
      </c>
      <c r="H509" s="21"/>
      <c r="I509" s="21" t="s">
        <v>18217</v>
      </c>
      <c r="J509" s="21" t="s">
        <v>74</v>
      </c>
    </row>
    <row r="510" spans="2:10" ht="29" outlineLevel="1" x14ac:dyDescent="0.35">
      <c r="B510" s="21" t="s">
        <v>18218</v>
      </c>
      <c r="C510" s="21" t="s">
        <v>16450</v>
      </c>
      <c r="D510" s="21" t="s">
        <v>22</v>
      </c>
      <c r="E510" s="21" t="s">
        <v>17497</v>
      </c>
      <c r="F510" s="21" t="s">
        <v>18219</v>
      </c>
      <c r="G510" s="21" t="s">
        <v>18220</v>
      </c>
      <c r="H510" s="21"/>
      <c r="I510" s="21" t="s">
        <v>16772</v>
      </c>
      <c r="J510" s="21" t="s">
        <v>74</v>
      </c>
    </row>
    <row r="511" spans="2:10" ht="72.5" outlineLevel="1" x14ac:dyDescent="0.35">
      <c r="B511" s="21" t="s">
        <v>18221</v>
      </c>
      <c r="C511" s="21" t="s">
        <v>16450</v>
      </c>
      <c r="D511" s="21" t="s">
        <v>20</v>
      </c>
      <c r="E511" s="21" t="s">
        <v>17048</v>
      </c>
      <c r="F511" s="21" t="s">
        <v>18222</v>
      </c>
      <c r="G511" s="21" t="s">
        <v>18223</v>
      </c>
      <c r="H511" s="21"/>
      <c r="I511" s="21" t="s">
        <v>17051</v>
      </c>
      <c r="J511" s="21" t="s">
        <v>74</v>
      </c>
    </row>
    <row r="512" spans="2:10" outlineLevel="1" x14ac:dyDescent="0.35">
      <c r="B512" s="21" t="s">
        <v>18224</v>
      </c>
      <c r="C512" s="21" t="s">
        <v>16450</v>
      </c>
      <c r="D512" s="21" t="s">
        <v>12</v>
      </c>
      <c r="E512" s="21" t="s">
        <v>16700</v>
      </c>
      <c r="F512" s="21" t="s">
        <v>18225</v>
      </c>
      <c r="G512" s="21" t="s">
        <v>18226</v>
      </c>
      <c r="H512" s="21"/>
      <c r="I512" s="21" t="s">
        <v>16926</v>
      </c>
      <c r="J512" s="21" t="s">
        <v>74</v>
      </c>
    </row>
    <row r="513" spans="2:10" outlineLevel="1" x14ac:dyDescent="0.35">
      <c r="B513" s="21" t="s">
        <v>18227</v>
      </c>
      <c r="C513" s="21" t="s">
        <v>16450</v>
      </c>
      <c r="D513" s="21" t="s">
        <v>8</v>
      </c>
      <c r="E513" s="21" t="s">
        <v>16719</v>
      </c>
      <c r="F513" s="21" t="s">
        <v>18228</v>
      </c>
      <c r="G513" s="21" t="s">
        <v>18229</v>
      </c>
      <c r="H513" s="21"/>
      <c r="I513" s="21" t="s">
        <v>17324</v>
      </c>
      <c r="J513" s="21" t="s">
        <v>74</v>
      </c>
    </row>
    <row r="514" spans="2:10" outlineLevel="1" x14ac:dyDescent="0.35">
      <c r="B514" s="21" t="s">
        <v>18230</v>
      </c>
      <c r="C514" s="21" t="s">
        <v>16450</v>
      </c>
      <c r="D514" s="21" t="s">
        <v>10</v>
      </c>
      <c r="E514" s="21" t="s">
        <v>16899</v>
      </c>
      <c r="F514" s="21" t="s">
        <v>18231</v>
      </c>
      <c r="G514" s="21" t="s">
        <v>18232</v>
      </c>
      <c r="H514" s="21" t="s">
        <v>17117</v>
      </c>
      <c r="I514" s="21" t="s">
        <v>16757</v>
      </c>
      <c r="J514" s="21" t="s">
        <v>74</v>
      </c>
    </row>
    <row r="515" spans="2:10" ht="29" outlineLevel="1" x14ac:dyDescent="0.35">
      <c r="B515" s="21" t="s">
        <v>17286</v>
      </c>
      <c r="C515" s="21" t="s">
        <v>16450</v>
      </c>
      <c r="D515" s="21" t="s">
        <v>12</v>
      </c>
      <c r="E515" s="21" t="s">
        <v>16850</v>
      </c>
      <c r="F515" s="21" t="s">
        <v>17287</v>
      </c>
      <c r="G515" s="21" t="s">
        <v>17288</v>
      </c>
      <c r="H515" s="21" t="s">
        <v>16945</v>
      </c>
      <c r="I515" s="21" t="s">
        <v>16693</v>
      </c>
      <c r="J515" s="21" t="s">
        <v>74</v>
      </c>
    </row>
    <row r="516" spans="2:10" outlineLevel="1" x14ac:dyDescent="0.35">
      <c r="B516" s="21" t="s">
        <v>18233</v>
      </c>
      <c r="C516" s="21" t="s">
        <v>16450</v>
      </c>
      <c r="D516" s="21" t="s">
        <v>12</v>
      </c>
      <c r="E516" s="21" t="s">
        <v>16850</v>
      </c>
      <c r="F516" s="21" t="s">
        <v>18234</v>
      </c>
      <c r="G516" s="21" t="s">
        <v>18235</v>
      </c>
      <c r="H516" s="21"/>
      <c r="I516" s="21" t="s">
        <v>18236</v>
      </c>
      <c r="J516" s="21" t="s">
        <v>74</v>
      </c>
    </row>
    <row r="517" spans="2:10" outlineLevel="1" x14ac:dyDescent="0.35">
      <c r="B517" s="21" t="s">
        <v>17793</v>
      </c>
      <c r="C517" s="21" t="s">
        <v>57</v>
      </c>
      <c r="D517" s="21" t="s">
        <v>22</v>
      </c>
      <c r="E517" s="21" t="s">
        <v>16738</v>
      </c>
      <c r="F517" s="21" t="s">
        <v>16451</v>
      </c>
      <c r="G517" s="21" t="s">
        <v>17794</v>
      </c>
      <c r="H517" s="21" t="s">
        <v>16945</v>
      </c>
      <c r="I517" s="21" t="s">
        <v>17795</v>
      </c>
      <c r="J517" s="21" t="s">
        <v>74</v>
      </c>
    </row>
    <row r="518" spans="2:10" ht="43.5" outlineLevel="1" x14ac:dyDescent="0.35">
      <c r="B518" s="21" t="s">
        <v>17796</v>
      </c>
      <c r="C518" s="21" t="s">
        <v>57</v>
      </c>
      <c r="D518" s="21" t="s">
        <v>19</v>
      </c>
      <c r="E518" s="21" t="s">
        <v>16738</v>
      </c>
      <c r="F518" s="21" t="s">
        <v>17797</v>
      </c>
      <c r="G518" s="21" t="s">
        <v>17798</v>
      </c>
      <c r="H518" s="21" t="s">
        <v>16945</v>
      </c>
      <c r="I518" s="21" t="s">
        <v>16926</v>
      </c>
      <c r="J518" s="21" t="s">
        <v>74</v>
      </c>
    </row>
    <row r="519" spans="2:10" outlineLevel="1" x14ac:dyDescent="0.35">
      <c r="B519" s="21" t="s">
        <v>18237</v>
      </c>
      <c r="C519" s="21" t="s">
        <v>57</v>
      </c>
      <c r="D519" s="21" t="s">
        <v>15</v>
      </c>
      <c r="E519" s="21" t="s">
        <v>16878</v>
      </c>
      <c r="F519" s="21" t="s">
        <v>18238</v>
      </c>
      <c r="G519" s="21"/>
      <c r="H519" s="21"/>
      <c r="I519" s="21" t="s">
        <v>17292</v>
      </c>
      <c r="J519" s="21" t="s">
        <v>74</v>
      </c>
    </row>
    <row r="520" spans="2:10" outlineLevel="1" x14ac:dyDescent="0.35">
      <c r="B520" s="21" t="s">
        <v>18239</v>
      </c>
      <c r="C520" s="21" t="s">
        <v>57</v>
      </c>
      <c r="D520" s="21" t="s">
        <v>22</v>
      </c>
      <c r="E520" s="21" t="s">
        <v>16899</v>
      </c>
      <c r="F520" s="21" t="s">
        <v>18240</v>
      </c>
      <c r="G520" s="21" t="s">
        <v>18241</v>
      </c>
      <c r="H520" s="21" t="s">
        <v>17117</v>
      </c>
      <c r="I520" s="21" t="s">
        <v>18242</v>
      </c>
      <c r="J520" s="21" t="s">
        <v>74</v>
      </c>
    </row>
    <row r="521" spans="2:10" outlineLevel="1" x14ac:dyDescent="0.35">
      <c r="B521" s="21" t="s">
        <v>18243</v>
      </c>
      <c r="C521" s="21" t="s">
        <v>57</v>
      </c>
      <c r="D521" s="21" t="s">
        <v>12</v>
      </c>
      <c r="E521" s="21" t="s">
        <v>16899</v>
      </c>
      <c r="F521" s="21" t="s">
        <v>18244</v>
      </c>
      <c r="G521" s="21" t="s">
        <v>18245</v>
      </c>
      <c r="H521" s="21"/>
      <c r="I521" s="21" t="s">
        <v>17043</v>
      </c>
      <c r="J521" s="21" t="s">
        <v>74</v>
      </c>
    </row>
    <row r="522" spans="2:10" ht="58" outlineLevel="1" x14ac:dyDescent="0.35">
      <c r="B522" s="21" t="s">
        <v>17799</v>
      </c>
      <c r="C522" s="21" t="s">
        <v>57</v>
      </c>
      <c r="D522" s="21" t="s">
        <v>12</v>
      </c>
      <c r="E522" s="21" t="s">
        <v>16724</v>
      </c>
      <c r="F522" s="21" t="s">
        <v>17800</v>
      </c>
      <c r="G522" s="21"/>
      <c r="H522" s="21" t="s">
        <v>17620</v>
      </c>
      <c r="I522" s="21" t="s">
        <v>17051</v>
      </c>
      <c r="J522" s="21" t="s">
        <v>74</v>
      </c>
    </row>
    <row r="523" spans="2:10" ht="87" outlineLevel="1" x14ac:dyDescent="0.35">
      <c r="B523" s="21" t="s">
        <v>17289</v>
      </c>
      <c r="C523" s="21" t="s">
        <v>57</v>
      </c>
      <c r="D523" s="21" t="s">
        <v>13</v>
      </c>
      <c r="E523" s="21" t="s">
        <v>16883</v>
      </c>
      <c r="F523" s="21" t="s">
        <v>17290</v>
      </c>
      <c r="G523" s="21" t="s">
        <v>17291</v>
      </c>
      <c r="H523" s="21" t="s">
        <v>17292</v>
      </c>
      <c r="I523" s="21" t="s">
        <v>17293</v>
      </c>
      <c r="J523" s="21" t="s">
        <v>74</v>
      </c>
    </row>
    <row r="524" spans="2:10" ht="43.5" outlineLevel="1" x14ac:dyDescent="0.35">
      <c r="B524" s="21" t="s">
        <v>17000</v>
      </c>
      <c r="C524" s="21" t="s">
        <v>57</v>
      </c>
      <c r="D524" s="21" t="s">
        <v>10</v>
      </c>
      <c r="E524" s="21" t="s">
        <v>16899</v>
      </c>
      <c r="F524" s="21" t="s">
        <v>17001</v>
      </c>
      <c r="G524" s="21"/>
      <c r="H524" s="21"/>
      <c r="I524" s="21" t="s">
        <v>17002</v>
      </c>
      <c r="J524" s="21" t="s">
        <v>74</v>
      </c>
    </row>
    <row r="525" spans="2:10" ht="72.5" outlineLevel="1" x14ac:dyDescent="0.35">
      <c r="B525" s="21" t="s">
        <v>17003</v>
      </c>
      <c r="C525" s="21" t="s">
        <v>57</v>
      </c>
      <c r="D525" s="21" t="s">
        <v>19</v>
      </c>
      <c r="E525" s="21" t="s">
        <v>16719</v>
      </c>
      <c r="F525" s="21" t="s">
        <v>17004</v>
      </c>
      <c r="G525" s="21"/>
      <c r="H525" s="21"/>
      <c r="I525" s="21" t="s">
        <v>17005</v>
      </c>
      <c r="J525" s="21" t="s">
        <v>74</v>
      </c>
    </row>
    <row r="526" spans="2:10" outlineLevel="1" x14ac:dyDescent="0.35">
      <c r="B526" s="21" t="s">
        <v>18246</v>
      </c>
      <c r="C526" s="21" t="s">
        <v>49</v>
      </c>
      <c r="D526" s="21" t="s">
        <v>12</v>
      </c>
      <c r="E526" s="21" t="s">
        <v>16719</v>
      </c>
      <c r="F526" s="21" t="s">
        <v>18247</v>
      </c>
      <c r="G526" s="21" t="s">
        <v>18248</v>
      </c>
      <c r="H526" s="21"/>
      <c r="I526" s="21" t="s">
        <v>18249</v>
      </c>
      <c r="J526" s="21" t="s">
        <v>74</v>
      </c>
    </row>
    <row r="527" spans="2:10" ht="101.5" outlineLevel="1" x14ac:dyDescent="0.35">
      <c r="B527" s="21" t="s">
        <v>17006</v>
      </c>
      <c r="C527" s="21" t="s">
        <v>49</v>
      </c>
      <c r="D527" s="21" t="s">
        <v>6</v>
      </c>
      <c r="E527" s="21" t="s">
        <v>16821</v>
      </c>
      <c r="F527" s="21" t="s">
        <v>17007</v>
      </c>
      <c r="G527" s="21" t="s">
        <v>17008</v>
      </c>
      <c r="H527" s="21" t="s">
        <v>17009</v>
      </c>
      <c r="I527" s="21" t="s">
        <v>16824</v>
      </c>
      <c r="J527" s="21" t="s">
        <v>74</v>
      </c>
    </row>
    <row r="528" spans="2:10" ht="58" outlineLevel="1" x14ac:dyDescent="0.35">
      <c r="B528" s="21" t="s">
        <v>17013</v>
      </c>
      <c r="C528" s="21" t="s">
        <v>49</v>
      </c>
      <c r="D528" s="21" t="s">
        <v>15</v>
      </c>
      <c r="E528" s="21" t="s">
        <v>16870</v>
      </c>
      <c r="F528" s="21" t="s">
        <v>17014</v>
      </c>
      <c r="G528" s="21" t="s">
        <v>17015</v>
      </c>
      <c r="H528" s="21" t="s">
        <v>17438</v>
      </c>
      <c r="I528" s="21" t="s">
        <v>17016</v>
      </c>
      <c r="J528" s="21" t="s">
        <v>74</v>
      </c>
    </row>
    <row r="529" spans="2:10" outlineLevel="1" x14ac:dyDescent="0.35">
      <c r="B529" s="21" t="s">
        <v>17017</v>
      </c>
      <c r="C529" s="21" t="s">
        <v>49</v>
      </c>
      <c r="D529" s="21" t="s">
        <v>22</v>
      </c>
      <c r="E529" s="21" t="s">
        <v>16690</v>
      </c>
      <c r="F529" s="21" t="s">
        <v>16764</v>
      </c>
      <c r="G529" s="21" t="s">
        <v>17018</v>
      </c>
      <c r="H529" s="21"/>
      <c r="I529" s="21" t="s">
        <v>16767</v>
      </c>
      <c r="J529" s="21" t="s">
        <v>74</v>
      </c>
    </row>
    <row r="530" spans="2:10" outlineLevel="1" x14ac:dyDescent="0.35">
      <c r="B530" s="21" t="s">
        <v>17019</v>
      </c>
      <c r="C530" s="21" t="s">
        <v>49</v>
      </c>
      <c r="D530" s="21" t="s">
        <v>22</v>
      </c>
      <c r="E530" s="21" t="s">
        <v>17020</v>
      </c>
      <c r="F530" s="21" t="s">
        <v>17021</v>
      </c>
      <c r="G530" s="21"/>
      <c r="H530" s="21"/>
      <c r="I530" s="21" t="s">
        <v>17022</v>
      </c>
      <c r="J530" s="21" t="s">
        <v>74</v>
      </c>
    </row>
    <row r="531" spans="2:10" ht="72.5" outlineLevel="1" x14ac:dyDescent="0.35">
      <c r="B531" s="21" t="s">
        <v>18250</v>
      </c>
      <c r="C531" s="21" t="s">
        <v>49</v>
      </c>
      <c r="D531" s="21" t="s">
        <v>22</v>
      </c>
      <c r="E531" s="21" t="s">
        <v>16821</v>
      </c>
      <c r="F531" s="21" t="s">
        <v>18251</v>
      </c>
      <c r="G531" s="21" t="s">
        <v>18252</v>
      </c>
      <c r="H531" s="21" t="s">
        <v>17009</v>
      </c>
      <c r="I531" s="21" t="s">
        <v>16824</v>
      </c>
      <c r="J531" s="21" t="s">
        <v>74</v>
      </c>
    </row>
    <row r="532" spans="2:10" outlineLevel="1" x14ac:dyDescent="0.35">
      <c r="B532" s="21" t="s">
        <v>17801</v>
      </c>
      <c r="C532" s="21" t="s">
        <v>49</v>
      </c>
      <c r="D532" s="21" t="s">
        <v>10</v>
      </c>
      <c r="E532" s="21" t="s">
        <v>17802</v>
      </c>
      <c r="F532" s="21" t="s">
        <v>17803</v>
      </c>
      <c r="G532" s="21" t="s">
        <v>17804</v>
      </c>
      <c r="H532" s="21" t="s">
        <v>17117</v>
      </c>
      <c r="I532" s="21" t="s">
        <v>16727</v>
      </c>
      <c r="J532" s="21" t="s">
        <v>74</v>
      </c>
    </row>
    <row r="533" spans="2:10" outlineLevel="1" x14ac:dyDescent="0.35">
      <c r="B533" s="21" t="s">
        <v>17805</v>
      </c>
      <c r="C533" s="21" t="s">
        <v>49</v>
      </c>
      <c r="D533" s="21" t="s">
        <v>13</v>
      </c>
      <c r="E533" s="21" t="s">
        <v>17806</v>
      </c>
      <c r="F533" s="21" t="s">
        <v>17807</v>
      </c>
      <c r="G533" s="21" t="s">
        <v>17808</v>
      </c>
      <c r="H533" s="21" t="s">
        <v>17117</v>
      </c>
      <c r="I533" s="21" t="s">
        <v>16727</v>
      </c>
      <c r="J533" s="21" t="s">
        <v>74</v>
      </c>
    </row>
    <row r="534" spans="2:10" outlineLevel="1" x14ac:dyDescent="0.35">
      <c r="B534" s="21" t="s">
        <v>17809</v>
      </c>
      <c r="C534" s="21" t="s">
        <v>49</v>
      </c>
      <c r="D534" s="21" t="s">
        <v>12</v>
      </c>
      <c r="E534" s="21" t="s">
        <v>16729</v>
      </c>
      <c r="F534" s="21" t="s">
        <v>17810</v>
      </c>
      <c r="G534" s="21" t="s">
        <v>17811</v>
      </c>
      <c r="H534" s="21" t="s">
        <v>17620</v>
      </c>
      <c r="I534" s="21" t="s">
        <v>17812</v>
      </c>
      <c r="J534" s="21" t="s">
        <v>74</v>
      </c>
    </row>
    <row r="535" spans="2:10" ht="116" outlineLevel="1" x14ac:dyDescent="0.35">
      <c r="B535" s="21" t="s">
        <v>17033</v>
      </c>
      <c r="C535" s="21" t="s">
        <v>49</v>
      </c>
      <c r="D535" s="21" t="s">
        <v>22</v>
      </c>
      <c r="E535" s="21" t="s">
        <v>17034</v>
      </c>
      <c r="F535" s="21" t="s">
        <v>17035</v>
      </c>
      <c r="G535" s="21" t="s">
        <v>17036</v>
      </c>
      <c r="H535" s="21"/>
      <c r="I535" s="21" t="s">
        <v>16693</v>
      </c>
      <c r="J535" s="21" t="s">
        <v>74</v>
      </c>
    </row>
    <row r="536" spans="2:10" ht="29" outlineLevel="1" x14ac:dyDescent="0.35">
      <c r="B536" s="21" t="s">
        <v>17813</v>
      </c>
      <c r="C536" s="21" t="s">
        <v>49</v>
      </c>
      <c r="D536" s="21" t="s">
        <v>22</v>
      </c>
      <c r="E536" s="21" t="s">
        <v>16732</v>
      </c>
      <c r="F536" s="21" t="s">
        <v>17814</v>
      </c>
      <c r="G536" s="21" t="s">
        <v>17815</v>
      </c>
      <c r="H536" s="21" t="s">
        <v>16945</v>
      </c>
      <c r="I536" s="21" t="s">
        <v>17816</v>
      </c>
      <c r="J536" s="21" t="s">
        <v>74</v>
      </c>
    </row>
    <row r="537" spans="2:10" ht="72.5" outlineLevel="1" x14ac:dyDescent="0.35">
      <c r="B537" s="21" t="s">
        <v>17817</v>
      </c>
      <c r="C537" s="21" t="s">
        <v>49</v>
      </c>
      <c r="D537" s="21" t="s">
        <v>10</v>
      </c>
      <c r="E537" s="21" t="s">
        <v>17048</v>
      </c>
      <c r="F537" s="21" t="s">
        <v>17818</v>
      </c>
      <c r="G537" s="21" t="s">
        <v>17819</v>
      </c>
      <c r="H537" s="21" t="s">
        <v>17620</v>
      </c>
      <c r="I537" s="21" t="s">
        <v>17051</v>
      </c>
      <c r="J537" s="21" t="s">
        <v>74</v>
      </c>
    </row>
    <row r="538" spans="2:10" ht="72.5" outlineLevel="1" x14ac:dyDescent="0.35">
      <c r="B538" s="21" t="s">
        <v>17820</v>
      </c>
      <c r="C538" s="21" t="s">
        <v>16452</v>
      </c>
      <c r="D538" s="21" t="s">
        <v>12</v>
      </c>
      <c r="E538" s="21" t="s">
        <v>16705</v>
      </c>
      <c r="F538" s="21" t="s">
        <v>17821</v>
      </c>
      <c r="G538" s="21"/>
      <c r="H538" s="21" t="s">
        <v>16945</v>
      </c>
      <c r="I538" s="21" t="s">
        <v>16986</v>
      </c>
      <c r="J538" s="21" t="s">
        <v>74</v>
      </c>
    </row>
    <row r="539" spans="2:10" outlineLevel="1" x14ac:dyDescent="0.35">
      <c r="B539" s="21" t="s">
        <v>17822</v>
      </c>
      <c r="C539" s="21" t="s">
        <v>16452</v>
      </c>
      <c r="D539" s="21" t="s">
        <v>6</v>
      </c>
      <c r="E539" s="21" t="s">
        <v>16738</v>
      </c>
      <c r="F539" s="21" t="s">
        <v>17823</v>
      </c>
      <c r="G539" s="21" t="s">
        <v>17824</v>
      </c>
      <c r="H539" s="21" t="s">
        <v>16945</v>
      </c>
      <c r="I539" s="21" t="s">
        <v>16926</v>
      </c>
      <c r="J539" s="21" t="s">
        <v>74</v>
      </c>
    </row>
    <row r="540" spans="2:10" outlineLevel="1" x14ac:dyDescent="0.35">
      <c r="B540" s="21" t="s">
        <v>18253</v>
      </c>
      <c r="C540" s="21" t="s">
        <v>16452</v>
      </c>
      <c r="D540" s="21" t="s">
        <v>6</v>
      </c>
      <c r="E540" s="21" t="s">
        <v>17281</v>
      </c>
      <c r="F540" s="21" t="s">
        <v>18254</v>
      </c>
      <c r="G540" s="21"/>
      <c r="H540" s="21" t="s">
        <v>17292</v>
      </c>
      <c r="I540" s="21" t="s">
        <v>17292</v>
      </c>
      <c r="J540" s="21" t="s">
        <v>74</v>
      </c>
    </row>
    <row r="541" spans="2:10" outlineLevel="1" x14ac:dyDescent="0.35">
      <c r="B541" s="21" t="s">
        <v>18255</v>
      </c>
      <c r="C541" s="21" t="s">
        <v>16452</v>
      </c>
      <c r="D541" s="21" t="s">
        <v>6</v>
      </c>
      <c r="E541" s="21" t="s">
        <v>17281</v>
      </c>
      <c r="F541" s="21" t="s">
        <v>18254</v>
      </c>
      <c r="G541" s="21"/>
      <c r="H541" s="21" t="s">
        <v>17292</v>
      </c>
      <c r="I541" s="21" t="s">
        <v>17292</v>
      </c>
      <c r="J541" s="21" t="s">
        <v>74</v>
      </c>
    </row>
    <row r="542" spans="2:10" outlineLevel="1" x14ac:dyDescent="0.35">
      <c r="B542" s="21" t="s">
        <v>17044</v>
      </c>
      <c r="C542" s="21" t="s">
        <v>16452</v>
      </c>
      <c r="D542" s="21" t="s">
        <v>12</v>
      </c>
      <c r="E542" s="21" t="s">
        <v>16899</v>
      </c>
      <c r="F542" s="21" t="s">
        <v>17045</v>
      </c>
      <c r="G542" s="21" t="s">
        <v>17046</v>
      </c>
      <c r="H542" s="21"/>
      <c r="I542" s="21" t="s">
        <v>17043</v>
      </c>
      <c r="J542" s="21" t="s">
        <v>74</v>
      </c>
    </row>
    <row r="543" spans="2:10" outlineLevel="1" x14ac:dyDescent="0.35">
      <c r="B543" s="21" t="s">
        <v>18256</v>
      </c>
      <c r="C543" s="21" t="s">
        <v>16452</v>
      </c>
      <c r="D543" s="21" t="s">
        <v>10</v>
      </c>
      <c r="E543" s="21" t="s">
        <v>16705</v>
      </c>
      <c r="F543" s="21" t="s">
        <v>18257</v>
      </c>
      <c r="G543" s="21"/>
      <c r="H543" s="21" t="s">
        <v>16945</v>
      </c>
      <c r="I543" s="21" t="s">
        <v>17790</v>
      </c>
      <c r="J543" s="21" t="s">
        <v>74</v>
      </c>
    </row>
    <row r="544" spans="2:10" ht="72.5" outlineLevel="1" x14ac:dyDescent="0.35">
      <c r="B544" s="21" t="s">
        <v>17825</v>
      </c>
      <c r="C544" s="21" t="s">
        <v>16452</v>
      </c>
      <c r="D544" s="21" t="s">
        <v>22</v>
      </c>
      <c r="E544" s="21" t="s">
        <v>17048</v>
      </c>
      <c r="F544" s="21" t="s">
        <v>17826</v>
      </c>
      <c r="G544" s="21" t="s">
        <v>17827</v>
      </c>
      <c r="H544" s="21" t="s">
        <v>17620</v>
      </c>
      <c r="I544" s="21" t="s">
        <v>17051</v>
      </c>
      <c r="J544" s="21" t="s">
        <v>74</v>
      </c>
    </row>
    <row r="545" spans="2:10" outlineLevel="1" x14ac:dyDescent="0.35">
      <c r="B545" s="21" t="s">
        <v>18258</v>
      </c>
      <c r="C545" s="21" t="s">
        <v>16452</v>
      </c>
      <c r="D545" s="21" t="s">
        <v>22</v>
      </c>
      <c r="E545" s="21" t="s">
        <v>17020</v>
      </c>
      <c r="F545" s="21" t="s">
        <v>17021</v>
      </c>
      <c r="G545" s="21" t="s">
        <v>18259</v>
      </c>
      <c r="H545" s="21"/>
      <c r="I545" s="21" t="s">
        <v>17022</v>
      </c>
      <c r="J545" s="21" t="s">
        <v>74</v>
      </c>
    </row>
    <row r="546" spans="2:10" ht="72.5" outlineLevel="1" x14ac:dyDescent="0.35">
      <c r="B546" s="21" t="s">
        <v>18260</v>
      </c>
      <c r="C546" s="21" t="s">
        <v>16452</v>
      </c>
      <c r="D546" s="21" t="s">
        <v>12</v>
      </c>
      <c r="E546" s="21" t="s">
        <v>16705</v>
      </c>
      <c r="F546" s="21" t="s">
        <v>17821</v>
      </c>
      <c r="G546" s="21" t="s">
        <v>18261</v>
      </c>
      <c r="H546" s="21"/>
      <c r="I546" s="21" t="s">
        <v>16986</v>
      </c>
      <c r="J546" s="21" t="s">
        <v>74</v>
      </c>
    </row>
    <row r="547" spans="2:10" ht="29" outlineLevel="1" x14ac:dyDescent="0.35">
      <c r="B547" s="21" t="s">
        <v>18262</v>
      </c>
      <c r="C547" s="21" t="s">
        <v>16452</v>
      </c>
      <c r="D547" s="21" t="s">
        <v>8</v>
      </c>
      <c r="E547" s="21" t="s">
        <v>16821</v>
      </c>
      <c r="F547" s="21" t="s">
        <v>18263</v>
      </c>
      <c r="G547" s="21" t="s">
        <v>18264</v>
      </c>
      <c r="H547" s="21" t="s">
        <v>17009</v>
      </c>
      <c r="I547" s="21" t="s">
        <v>17298</v>
      </c>
      <c r="J547" s="21" t="s">
        <v>74</v>
      </c>
    </row>
    <row r="548" spans="2:10" ht="72.5" outlineLevel="1" x14ac:dyDescent="0.35">
      <c r="B548" s="21" t="s">
        <v>17052</v>
      </c>
      <c r="C548" s="21" t="s">
        <v>16452</v>
      </c>
      <c r="D548" s="21" t="s">
        <v>22</v>
      </c>
      <c r="E548" s="21" t="s">
        <v>16690</v>
      </c>
      <c r="F548" s="21" t="s">
        <v>17053</v>
      </c>
      <c r="G548" s="21" t="s">
        <v>17054</v>
      </c>
      <c r="H548" s="21"/>
      <c r="I548" s="21" t="s">
        <v>16693</v>
      </c>
      <c r="J548" s="21" t="s">
        <v>74</v>
      </c>
    </row>
    <row r="549" spans="2:10" ht="29" outlineLevel="1" x14ac:dyDescent="0.35">
      <c r="B549" s="21" t="s">
        <v>18265</v>
      </c>
      <c r="C549" s="21" t="s">
        <v>16452</v>
      </c>
      <c r="D549" s="21" t="s">
        <v>12</v>
      </c>
      <c r="E549" s="21" t="s">
        <v>16850</v>
      </c>
      <c r="F549" s="21" t="s">
        <v>18266</v>
      </c>
      <c r="G549" s="21" t="s">
        <v>18267</v>
      </c>
      <c r="H549" s="21" t="s">
        <v>17292</v>
      </c>
      <c r="I549" s="21" t="s">
        <v>16693</v>
      </c>
      <c r="J549" s="21" t="s">
        <v>74</v>
      </c>
    </row>
    <row r="550" spans="2:10" outlineLevel="1" x14ac:dyDescent="0.35">
      <c r="B550" s="21" t="s">
        <v>18268</v>
      </c>
      <c r="C550" s="21" t="s">
        <v>16452</v>
      </c>
      <c r="D550" s="21" t="s">
        <v>8</v>
      </c>
      <c r="E550" s="21" t="s">
        <v>16821</v>
      </c>
      <c r="F550" s="21" t="s">
        <v>18269</v>
      </c>
      <c r="G550" s="21" t="s">
        <v>18270</v>
      </c>
      <c r="H550" s="21" t="s">
        <v>17009</v>
      </c>
      <c r="I550" s="21" t="s">
        <v>17616</v>
      </c>
      <c r="J550" s="21" t="s">
        <v>74</v>
      </c>
    </row>
    <row r="551" spans="2:10" ht="43.5" outlineLevel="1" x14ac:dyDescent="0.35">
      <c r="B551" s="21" t="s">
        <v>17828</v>
      </c>
      <c r="C551" s="21" t="s">
        <v>60</v>
      </c>
      <c r="D551" s="21" t="s">
        <v>10</v>
      </c>
      <c r="E551" s="21" t="s">
        <v>16724</v>
      </c>
      <c r="F551" s="21" t="s">
        <v>17829</v>
      </c>
      <c r="G551" s="21" t="s">
        <v>17830</v>
      </c>
      <c r="H551" s="21" t="s">
        <v>17620</v>
      </c>
      <c r="I551" s="21" t="s">
        <v>17051</v>
      </c>
      <c r="J551" s="21" t="s">
        <v>74</v>
      </c>
    </row>
    <row r="552" spans="2:10" ht="29" outlineLevel="1" x14ac:dyDescent="0.35">
      <c r="B552" s="21" t="s">
        <v>17831</v>
      </c>
      <c r="C552" s="21" t="s">
        <v>60</v>
      </c>
      <c r="D552" s="21" t="s">
        <v>12</v>
      </c>
      <c r="E552" s="21" t="s">
        <v>16729</v>
      </c>
      <c r="F552" s="21" t="s">
        <v>17832</v>
      </c>
      <c r="G552" s="21" t="s">
        <v>17833</v>
      </c>
      <c r="H552" s="21" t="s">
        <v>17620</v>
      </c>
      <c r="I552" s="21" t="s">
        <v>17834</v>
      </c>
      <c r="J552" s="21" t="s">
        <v>74</v>
      </c>
    </row>
    <row r="553" spans="2:10" ht="43.5" outlineLevel="1" x14ac:dyDescent="0.35">
      <c r="B553" s="21" t="s">
        <v>17058</v>
      </c>
      <c r="C553" s="21" t="s">
        <v>60</v>
      </c>
      <c r="D553" s="21" t="s">
        <v>19</v>
      </c>
      <c r="E553" s="21" t="s">
        <v>16738</v>
      </c>
      <c r="F553" s="21" t="s">
        <v>17059</v>
      </c>
      <c r="G553" s="21" t="s">
        <v>17060</v>
      </c>
      <c r="H553" s="21" t="s">
        <v>16945</v>
      </c>
      <c r="I553" s="21" t="s">
        <v>16926</v>
      </c>
      <c r="J553" s="21" t="s">
        <v>74</v>
      </c>
    </row>
    <row r="554" spans="2:10" outlineLevel="1" x14ac:dyDescent="0.35">
      <c r="B554" s="21" t="s">
        <v>17835</v>
      </c>
      <c r="C554" s="21" t="s">
        <v>60</v>
      </c>
      <c r="D554" s="21" t="s">
        <v>13</v>
      </c>
      <c r="E554" s="21" t="s">
        <v>16724</v>
      </c>
      <c r="F554" s="21" t="s">
        <v>17836</v>
      </c>
      <c r="G554" s="21" t="s">
        <v>17837</v>
      </c>
      <c r="H554" s="21" t="s">
        <v>17620</v>
      </c>
      <c r="I554" s="21" t="s">
        <v>17838</v>
      </c>
      <c r="J554" s="21" t="s">
        <v>74</v>
      </c>
    </row>
    <row r="555" spans="2:10" outlineLevel="1" x14ac:dyDescent="0.35">
      <c r="B555" s="21" t="s">
        <v>17074</v>
      </c>
      <c r="C555" s="21" t="s">
        <v>60</v>
      </c>
      <c r="D555" s="21" t="s">
        <v>8</v>
      </c>
      <c r="E555" s="21" t="s">
        <v>16899</v>
      </c>
      <c r="F555" s="21" t="s">
        <v>17075</v>
      </c>
      <c r="G555" s="21" t="s">
        <v>17076</v>
      </c>
      <c r="H555" s="21"/>
      <c r="I555" s="21" t="s">
        <v>17043</v>
      </c>
      <c r="J555" s="21" t="s">
        <v>74</v>
      </c>
    </row>
    <row r="556" spans="2:10" ht="29" outlineLevel="1" x14ac:dyDescent="0.35">
      <c r="B556" s="21" t="s">
        <v>17077</v>
      </c>
      <c r="C556" s="21" t="s">
        <v>60</v>
      </c>
      <c r="D556" s="21" t="s">
        <v>12</v>
      </c>
      <c r="E556" s="21" t="s">
        <v>16759</v>
      </c>
      <c r="F556" s="21" t="s">
        <v>17078</v>
      </c>
      <c r="G556" s="21" t="s">
        <v>17079</v>
      </c>
      <c r="H556" s="21"/>
      <c r="I556" s="21" t="s">
        <v>16772</v>
      </c>
      <c r="J556" s="21" t="s">
        <v>74</v>
      </c>
    </row>
    <row r="557" spans="2:10" outlineLevel="1" x14ac:dyDescent="0.35">
      <c r="B557" s="21" t="s">
        <v>17080</v>
      </c>
      <c r="C557" s="21" t="s">
        <v>60</v>
      </c>
      <c r="D557" s="21" t="s">
        <v>10</v>
      </c>
      <c r="E557" s="21" t="s">
        <v>16899</v>
      </c>
      <c r="F557" s="21" t="s">
        <v>17081</v>
      </c>
      <c r="G557" s="21" t="s">
        <v>17082</v>
      </c>
      <c r="H557" s="21"/>
      <c r="I557" s="21" t="s">
        <v>17043</v>
      </c>
      <c r="J557" s="21" t="s">
        <v>74</v>
      </c>
    </row>
    <row r="558" spans="2:10" outlineLevel="1" x14ac:dyDescent="0.35">
      <c r="B558" s="21" t="s">
        <v>17839</v>
      </c>
      <c r="C558" s="21" t="s">
        <v>60</v>
      </c>
      <c r="D558" s="21" t="s">
        <v>10</v>
      </c>
      <c r="E558" s="21" t="s">
        <v>16700</v>
      </c>
      <c r="F558" s="21" t="s">
        <v>17840</v>
      </c>
      <c r="G558" s="21" t="s">
        <v>17841</v>
      </c>
      <c r="H558" s="21" t="s">
        <v>17438</v>
      </c>
      <c r="I558" s="21" t="s">
        <v>17842</v>
      </c>
      <c r="J558" s="21" t="s">
        <v>74</v>
      </c>
    </row>
    <row r="559" spans="2:10" ht="87" outlineLevel="1" x14ac:dyDescent="0.35">
      <c r="B559" s="21" t="s">
        <v>17843</v>
      </c>
      <c r="C559" s="21" t="s">
        <v>60</v>
      </c>
      <c r="D559" s="21" t="s">
        <v>12</v>
      </c>
      <c r="E559" s="21" t="s">
        <v>16729</v>
      </c>
      <c r="F559" s="21" t="s">
        <v>17844</v>
      </c>
      <c r="G559" s="21" t="s">
        <v>17845</v>
      </c>
      <c r="H559" s="21" t="s">
        <v>17620</v>
      </c>
      <c r="I559" s="21" t="s">
        <v>17846</v>
      </c>
      <c r="J559" s="21" t="s">
        <v>74</v>
      </c>
    </row>
    <row r="560" spans="2:10" outlineLevel="1" x14ac:dyDescent="0.35">
      <c r="B560" s="21" t="s">
        <v>17847</v>
      </c>
      <c r="C560" s="21" t="s">
        <v>60</v>
      </c>
      <c r="D560" s="21" t="s">
        <v>12</v>
      </c>
      <c r="E560" s="21" t="s">
        <v>16695</v>
      </c>
      <c r="F560" s="21" t="s">
        <v>16696</v>
      </c>
      <c r="G560" s="21" t="s">
        <v>16697</v>
      </c>
      <c r="H560" s="21" t="s">
        <v>17438</v>
      </c>
      <c r="I560" s="21" t="s">
        <v>16698</v>
      </c>
      <c r="J560" s="21" t="s">
        <v>74</v>
      </c>
    </row>
    <row r="561" spans="2:10" ht="58" outlineLevel="1" x14ac:dyDescent="0.35">
      <c r="B561" s="21" t="s">
        <v>17848</v>
      </c>
      <c r="C561" s="21" t="s">
        <v>47</v>
      </c>
      <c r="D561" s="21" t="s">
        <v>19</v>
      </c>
      <c r="E561" s="21" t="s">
        <v>17048</v>
      </c>
      <c r="F561" s="21" t="s">
        <v>17849</v>
      </c>
      <c r="G561" s="21" t="s">
        <v>17850</v>
      </c>
      <c r="H561" s="21" t="s">
        <v>17620</v>
      </c>
      <c r="I561" s="21" t="s">
        <v>17851</v>
      </c>
      <c r="J561" s="21" t="s">
        <v>74</v>
      </c>
    </row>
    <row r="562" spans="2:10" ht="43.5" outlineLevel="1" x14ac:dyDescent="0.35">
      <c r="B562" s="21" t="s">
        <v>17852</v>
      </c>
      <c r="C562" s="21" t="s">
        <v>47</v>
      </c>
      <c r="D562" s="21" t="s">
        <v>20</v>
      </c>
      <c r="E562" s="21" t="s">
        <v>16700</v>
      </c>
      <c r="F562" s="21" t="s">
        <v>17853</v>
      </c>
      <c r="G562" s="21" t="s">
        <v>17854</v>
      </c>
      <c r="H562" s="21" t="s">
        <v>17438</v>
      </c>
      <c r="I562" s="21" t="s">
        <v>16926</v>
      </c>
      <c r="J562" s="21" t="s">
        <v>74</v>
      </c>
    </row>
    <row r="563" spans="2:10" ht="29" outlineLevel="1" x14ac:dyDescent="0.35">
      <c r="B563" s="21" t="s">
        <v>17855</v>
      </c>
      <c r="C563" s="21" t="s">
        <v>47</v>
      </c>
      <c r="D563" s="21" t="s">
        <v>13</v>
      </c>
      <c r="E563" s="21" t="s">
        <v>16738</v>
      </c>
      <c r="F563" s="21" t="s">
        <v>17856</v>
      </c>
      <c r="G563" s="21" t="s">
        <v>17857</v>
      </c>
      <c r="H563" s="21" t="s">
        <v>16945</v>
      </c>
      <c r="I563" s="21" t="s">
        <v>16926</v>
      </c>
      <c r="J563" s="21" t="s">
        <v>74</v>
      </c>
    </row>
    <row r="564" spans="2:10" outlineLevel="1" x14ac:dyDescent="0.35">
      <c r="B564" s="21" t="s">
        <v>17858</v>
      </c>
      <c r="C564" s="21" t="s">
        <v>47</v>
      </c>
      <c r="D564" s="21" t="s">
        <v>19</v>
      </c>
      <c r="E564" s="21" t="s">
        <v>16724</v>
      </c>
      <c r="F564" s="21" t="s">
        <v>17859</v>
      </c>
      <c r="G564" s="21" t="s">
        <v>17860</v>
      </c>
      <c r="H564" s="21" t="s">
        <v>17620</v>
      </c>
      <c r="I564" s="21" t="s">
        <v>17861</v>
      </c>
      <c r="J564" s="21" t="s">
        <v>74</v>
      </c>
    </row>
    <row r="565" spans="2:10" outlineLevel="1" x14ac:dyDescent="0.35">
      <c r="B565" s="21" t="s">
        <v>17862</v>
      </c>
      <c r="C565" s="21" t="s">
        <v>47</v>
      </c>
      <c r="D565" s="21" t="s">
        <v>12</v>
      </c>
      <c r="E565" s="21" t="s">
        <v>16700</v>
      </c>
      <c r="F565" s="21" t="s">
        <v>17863</v>
      </c>
      <c r="G565" s="21" t="s">
        <v>17864</v>
      </c>
      <c r="H565" s="21" t="s">
        <v>17438</v>
      </c>
      <c r="I565" s="21" t="s">
        <v>16926</v>
      </c>
      <c r="J565" s="21" t="s">
        <v>74</v>
      </c>
    </row>
    <row r="566" spans="2:10" outlineLevel="1" x14ac:dyDescent="0.35">
      <c r="B566" s="21" t="s">
        <v>17094</v>
      </c>
      <c r="C566" s="21" t="s">
        <v>45</v>
      </c>
      <c r="D566" s="21" t="s">
        <v>18</v>
      </c>
      <c r="E566" s="21" t="s">
        <v>16793</v>
      </c>
      <c r="F566" s="21" t="s">
        <v>17095</v>
      </c>
      <c r="G566" s="21" t="s">
        <v>17096</v>
      </c>
      <c r="H566" s="21" t="s">
        <v>16796</v>
      </c>
      <c r="I566" s="21" t="s">
        <v>16797</v>
      </c>
      <c r="J566" s="21" t="s">
        <v>74</v>
      </c>
    </row>
    <row r="567" spans="2:10" ht="58" outlineLevel="1" x14ac:dyDescent="0.35">
      <c r="B567" s="21" t="s">
        <v>17865</v>
      </c>
      <c r="C567" s="21" t="s">
        <v>45</v>
      </c>
      <c r="D567" s="21" t="s">
        <v>12</v>
      </c>
      <c r="E567" s="21" t="s">
        <v>16700</v>
      </c>
      <c r="F567" s="21" t="s">
        <v>17866</v>
      </c>
      <c r="G567" s="21" t="s">
        <v>17867</v>
      </c>
      <c r="H567" s="21" t="s">
        <v>17438</v>
      </c>
      <c r="I567" s="21" t="s">
        <v>17868</v>
      </c>
      <c r="J567" s="21" t="s">
        <v>74</v>
      </c>
    </row>
    <row r="568" spans="2:10" outlineLevel="1" x14ac:dyDescent="0.35">
      <c r="B568" s="21" t="s">
        <v>17103</v>
      </c>
      <c r="C568" s="21" t="s">
        <v>45</v>
      </c>
      <c r="D568" s="21" t="s">
        <v>12</v>
      </c>
      <c r="E568" s="21" t="s">
        <v>16690</v>
      </c>
      <c r="F568" s="21" t="s">
        <v>17104</v>
      </c>
      <c r="G568" s="21" t="s">
        <v>17105</v>
      </c>
      <c r="H568" s="21"/>
      <c r="I568" s="21" t="s">
        <v>17106</v>
      </c>
      <c r="J568" s="21" t="s">
        <v>74</v>
      </c>
    </row>
    <row r="569" spans="2:10" outlineLevel="1" x14ac:dyDescent="0.35">
      <c r="B569" s="21" t="s">
        <v>17869</v>
      </c>
      <c r="C569" s="21" t="s">
        <v>45</v>
      </c>
      <c r="D569" s="21" t="s">
        <v>10</v>
      </c>
      <c r="E569" s="21" t="s">
        <v>16870</v>
      </c>
      <c r="F569" s="21" t="s">
        <v>17870</v>
      </c>
      <c r="G569" s="21" t="s">
        <v>17871</v>
      </c>
      <c r="H569" s="21" t="s">
        <v>17438</v>
      </c>
      <c r="I569" s="21" t="s">
        <v>17872</v>
      </c>
      <c r="J569" s="21" t="s">
        <v>74</v>
      </c>
    </row>
    <row r="570" spans="2:10" outlineLevel="1" x14ac:dyDescent="0.35">
      <c r="B570" s="21" t="s">
        <v>18271</v>
      </c>
      <c r="C570" s="21" t="s">
        <v>45</v>
      </c>
      <c r="D570" s="21" t="s">
        <v>10</v>
      </c>
      <c r="E570" s="21" t="s">
        <v>16705</v>
      </c>
      <c r="F570" s="21" t="s">
        <v>18257</v>
      </c>
      <c r="G570" s="21" t="s">
        <v>18272</v>
      </c>
      <c r="H570" s="21" t="s">
        <v>16945</v>
      </c>
      <c r="I570" s="21" t="s">
        <v>17790</v>
      </c>
      <c r="J570" s="21" t="s">
        <v>74</v>
      </c>
    </row>
    <row r="571" spans="2:10" ht="58" outlineLevel="1" x14ac:dyDescent="0.35">
      <c r="B571" s="21" t="s">
        <v>18273</v>
      </c>
      <c r="C571" s="21" t="s">
        <v>45</v>
      </c>
      <c r="D571" s="21" t="s">
        <v>19</v>
      </c>
      <c r="E571" s="21" t="s">
        <v>16719</v>
      </c>
      <c r="F571" s="21" t="s">
        <v>18274</v>
      </c>
      <c r="G571" s="21" t="s">
        <v>18275</v>
      </c>
      <c r="H571" s="21"/>
      <c r="I571" s="21" t="s">
        <v>17324</v>
      </c>
      <c r="J571" s="21" t="s">
        <v>74</v>
      </c>
    </row>
    <row r="572" spans="2:10" ht="72.5" outlineLevel="1" x14ac:dyDescent="0.35">
      <c r="B572" s="21" t="s">
        <v>17873</v>
      </c>
      <c r="C572" s="21" t="s">
        <v>45</v>
      </c>
      <c r="D572" s="21" t="s">
        <v>8</v>
      </c>
      <c r="E572" s="21" t="s">
        <v>16834</v>
      </c>
      <c r="F572" s="21" t="s">
        <v>17874</v>
      </c>
      <c r="G572" s="21" t="s">
        <v>17875</v>
      </c>
      <c r="H572" s="21" t="s">
        <v>16730</v>
      </c>
      <c r="I572" s="21" t="s">
        <v>17876</v>
      </c>
      <c r="J572" s="21" t="s">
        <v>74</v>
      </c>
    </row>
    <row r="573" spans="2:10" outlineLevel="1" x14ac:dyDescent="0.35">
      <c r="B573" s="21" t="s">
        <v>17877</v>
      </c>
      <c r="C573" s="21" t="s">
        <v>45</v>
      </c>
      <c r="D573" s="21" t="s">
        <v>22</v>
      </c>
      <c r="E573" s="21" t="s">
        <v>16983</v>
      </c>
      <c r="F573" s="21" t="s">
        <v>17878</v>
      </c>
      <c r="G573" s="21" t="s">
        <v>17879</v>
      </c>
      <c r="H573" s="21" t="s">
        <v>16945</v>
      </c>
      <c r="I573" s="21" t="s">
        <v>17880</v>
      </c>
      <c r="J573" s="21" t="s">
        <v>74</v>
      </c>
    </row>
    <row r="574" spans="2:10" outlineLevel="1" x14ac:dyDescent="0.35">
      <c r="B574" s="21" t="s">
        <v>18276</v>
      </c>
      <c r="C574" s="21" t="s">
        <v>45</v>
      </c>
      <c r="D574" s="21" t="s">
        <v>10</v>
      </c>
      <c r="E574" s="21" t="s">
        <v>16821</v>
      </c>
      <c r="F574" s="21" t="s">
        <v>18277</v>
      </c>
      <c r="G574" s="21" t="s">
        <v>18278</v>
      </c>
      <c r="H574" s="21"/>
      <c r="I574" s="21" t="s">
        <v>16824</v>
      </c>
      <c r="J574" s="21" t="s">
        <v>74</v>
      </c>
    </row>
    <row r="575" spans="2:10" ht="58" outlineLevel="1" x14ac:dyDescent="0.35">
      <c r="B575" s="21" t="s">
        <v>17881</v>
      </c>
      <c r="C575" s="21" t="s">
        <v>45</v>
      </c>
      <c r="D575" s="21" t="s">
        <v>19</v>
      </c>
      <c r="E575" s="21" t="s">
        <v>16870</v>
      </c>
      <c r="F575" s="21" t="s">
        <v>17882</v>
      </c>
      <c r="G575" s="21" t="s">
        <v>17883</v>
      </c>
      <c r="H575" s="21" t="s">
        <v>17438</v>
      </c>
      <c r="I575" s="21" t="s">
        <v>16865</v>
      </c>
      <c r="J575" s="21" t="s">
        <v>74</v>
      </c>
    </row>
    <row r="576" spans="2:10" outlineLevel="1" x14ac:dyDescent="0.35">
      <c r="B576" s="21" t="s">
        <v>17884</v>
      </c>
      <c r="C576" s="21" t="s">
        <v>45</v>
      </c>
      <c r="D576" s="21" t="s">
        <v>12</v>
      </c>
      <c r="E576" s="21" t="s">
        <v>16729</v>
      </c>
      <c r="F576" s="21" t="s">
        <v>17885</v>
      </c>
      <c r="G576" s="21" t="s">
        <v>17886</v>
      </c>
      <c r="H576" s="21" t="s">
        <v>17620</v>
      </c>
      <c r="I576" s="21" t="s">
        <v>17887</v>
      </c>
      <c r="J576" s="21" t="s">
        <v>74</v>
      </c>
    </row>
    <row r="577" spans="2:10" outlineLevel="1" x14ac:dyDescent="0.35">
      <c r="B577" s="21" t="s">
        <v>17888</v>
      </c>
      <c r="C577" s="21" t="s">
        <v>45</v>
      </c>
      <c r="D577" s="21" t="s">
        <v>19</v>
      </c>
      <c r="E577" s="21" t="s">
        <v>16724</v>
      </c>
      <c r="F577" s="21" t="s">
        <v>17889</v>
      </c>
      <c r="G577" s="21" t="s">
        <v>17890</v>
      </c>
      <c r="H577" s="21" t="s">
        <v>17620</v>
      </c>
      <c r="I577" s="21" t="s">
        <v>17891</v>
      </c>
      <c r="J577" s="21" t="s">
        <v>74</v>
      </c>
    </row>
    <row r="578" spans="2:10" outlineLevel="1" x14ac:dyDescent="0.35">
      <c r="B578" s="21" t="s">
        <v>17892</v>
      </c>
      <c r="C578" s="21" t="s">
        <v>45</v>
      </c>
      <c r="D578" s="21" t="s">
        <v>18</v>
      </c>
      <c r="E578" s="21" t="s">
        <v>16729</v>
      </c>
      <c r="F578" s="21" t="s">
        <v>17893</v>
      </c>
      <c r="G578" s="21" t="s">
        <v>17894</v>
      </c>
      <c r="H578" s="21" t="s">
        <v>17620</v>
      </c>
      <c r="I578" s="21" t="s">
        <v>17895</v>
      </c>
      <c r="J578" s="21" t="s">
        <v>74</v>
      </c>
    </row>
    <row r="579" spans="2:10" outlineLevel="1" x14ac:dyDescent="0.35">
      <c r="B579" s="21" t="s">
        <v>17896</v>
      </c>
      <c r="C579" s="21" t="s">
        <v>48</v>
      </c>
      <c r="D579" s="21" t="s">
        <v>19</v>
      </c>
      <c r="E579" s="21" t="s">
        <v>16724</v>
      </c>
      <c r="F579" s="21" t="s">
        <v>17897</v>
      </c>
      <c r="G579" s="21" t="s">
        <v>17898</v>
      </c>
      <c r="H579" s="21" t="s">
        <v>17620</v>
      </c>
      <c r="I579" s="21" t="s">
        <v>17899</v>
      </c>
      <c r="J579" s="21" t="s">
        <v>74</v>
      </c>
    </row>
    <row r="580" spans="2:10" outlineLevel="1" x14ac:dyDescent="0.35">
      <c r="B580" s="21" t="s">
        <v>17114</v>
      </c>
      <c r="C580" s="21" t="s">
        <v>48</v>
      </c>
      <c r="D580" s="21" t="s">
        <v>22</v>
      </c>
      <c r="E580" s="21" t="s">
        <v>16899</v>
      </c>
      <c r="F580" s="21" t="s">
        <v>17115</v>
      </c>
      <c r="G580" s="21" t="s">
        <v>17116</v>
      </c>
      <c r="H580" s="21" t="s">
        <v>17117</v>
      </c>
      <c r="I580" s="21" t="s">
        <v>17043</v>
      </c>
      <c r="J580" s="21" t="s">
        <v>74</v>
      </c>
    </row>
    <row r="581" spans="2:10" outlineLevel="1" x14ac:dyDescent="0.35">
      <c r="B581" s="21" t="s">
        <v>17118</v>
      </c>
      <c r="C581" s="21" t="s">
        <v>48</v>
      </c>
      <c r="D581" s="21" t="s">
        <v>12</v>
      </c>
      <c r="E581" s="21" t="s">
        <v>16899</v>
      </c>
      <c r="F581" s="21" t="s">
        <v>17119</v>
      </c>
      <c r="G581" s="21" t="s">
        <v>17120</v>
      </c>
      <c r="H581" s="21" t="s">
        <v>17117</v>
      </c>
      <c r="I581" s="21" t="s">
        <v>17043</v>
      </c>
      <c r="J581" s="21" t="s">
        <v>74</v>
      </c>
    </row>
    <row r="582" spans="2:10" outlineLevel="1" x14ac:dyDescent="0.35">
      <c r="B582" s="21" t="s">
        <v>17121</v>
      </c>
      <c r="C582" s="21" t="s">
        <v>48</v>
      </c>
      <c r="D582" s="21" t="s">
        <v>12</v>
      </c>
      <c r="E582" s="21" t="s">
        <v>16899</v>
      </c>
      <c r="F582" s="21" t="s">
        <v>17122</v>
      </c>
      <c r="G582" s="21" t="s">
        <v>17123</v>
      </c>
      <c r="H582" s="21" t="s">
        <v>17117</v>
      </c>
      <c r="I582" s="21" t="s">
        <v>17043</v>
      </c>
      <c r="J582" s="21" t="s">
        <v>74</v>
      </c>
    </row>
    <row r="583" spans="2:10" outlineLevel="1" x14ac:dyDescent="0.35">
      <c r="B583" s="21" t="s">
        <v>17900</v>
      </c>
      <c r="C583" s="21" t="s">
        <v>48</v>
      </c>
      <c r="D583" s="21" t="s">
        <v>22</v>
      </c>
      <c r="E583" s="21" t="s">
        <v>16899</v>
      </c>
      <c r="F583" s="21" t="s">
        <v>17901</v>
      </c>
      <c r="G583" s="21" t="s">
        <v>17902</v>
      </c>
      <c r="H583" s="21" t="s">
        <v>17117</v>
      </c>
      <c r="I583" s="21" t="s">
        <v>17503</v>
      </c>
      <c r="J583" s="21" t="s">
        <v>74</v>
      </c>
    </row>
    <row r="584" spans="2:10" outlineLevel="1" x14ac:dyDescent="0.35">
      <c r="B584" s="21" t="s">
        <v>17903</v>
      </c>
      <c r="C584" s="21" t="s">
        <v>48</v>
      </c>
      <c r="D584" s="21" t="s">
        <v>22</v>
      </c>
      <c r="E584" s="21" t="s">
        <v>16700</v>
      </c>
      <c r="F584" s="21" t="s">
        <v>17904</v>
      </c>
      <c r="G584" s="21" t="s">
        <v>17905</v>
      </c>
      <c r="H584" s="21" t="s">
        <v>17438</v>
      </c>
      <c r="I584" s="21" t="s">
        <v>16926</v>
      </c>
      <c r="J584" s="21" t="s">
        <v>74</v>
      </c>
    </row>
    <row r="585" spans="2:10" outlineLevel="1" x14ac:dyDescent="0.35">
      <c r="B585" s="21" t="s">
        <v>18279</v>
      </c>
      <c r="C585" s="21" t="s">
        <v>48</v>
      </c>
      <c r="D585" s="21" t="s">
        <v>22</v>
      </c>
      <c r="E585" s="21" t="s">
        <v>16821</v>
      </c>
      <c r="F585" s="21" t="s">
        <v>18280</v>
      </c>
      <c r="G585" s="21" t="s">
        <v>18281</v>
      </c>
      <c r="H585" s="21"/>
      <c r="I585" s="21" t="s">
        <v>18282</v>
      </c>
      <c r="J585" s="21" t="s">
        <v>74</v>
      </c>
    </row>
    <row r="586" spans="2:10" outlineLevel="1" x14ac:dyDescent="0.35">
      <c r="B586" s="21" t="s">
        <v>17906</v>
      </c>
      <c r="C586" s="21" t="s">
        <v>48</v>
      </c>
      <c r="D586" s="21" t="s">
        <v>6</v>
      </c>
      <c r="E586" s="21" t="s">
        <v>16724</v>
      </c>
      <c r="F586" s="21" t="s">
        <v>17907</v>
      </c>
      <c r="G586" s="21" t="s">
        <v>17908</v>
      </c>
      <c r="H586" s="21" t="s">
        <v>17620</v>
      </c>
      <c r="I586" s="21" t="s">
        <v>17861</v>
      </c>
      <c r="J586" s="21" t="s">
        <v>74</v>
      </c>
    </row>
    <row r="587" spans="2:10" ht="43.5" outlineLevel="1" x14ac:dyDescent="0.35">
      <c r="B587" s="21" t="s">
        <v>17132</v>
      </c>
      <c r="C587" s="21" t="s">
        <v>50</v>
      </c>
      <c r="D587" s="21" t="s">
        <v>12</v>
      </c>
      <c r="E587" s="21" t="s">
        <v>17133</v>
      </c>
      <c r="F587" s="21" t="s">
        <v>17134</v>
      </c>
      <c r="G587" s="21" t="s">
        <v>17135</v>
      </c>
      <c r="H587" s="21"/>
      <c r="I587" s="21" t="s">
        <v>17136</v>
      </c>
      <c r="J587" s="21" t="s">
        <v>74</v>
      </c>
    </row>
    <row r="588" spans="2:10" outlineLevel="1" x14ac:dyDescent="0.35">
      <c r="B588" s="21" t="s">
        <v>18283</v>
      </c>
      <c r="C588" s="21" t="s">
        <v>50</v>
      </c>
      <c r="D588" s="21" t="s">
        <v>10</v>
      </c>
      <c r="E588" s="21" t="s">
        <v>16774</v>
      </c>
      <c r="F588" s="21" t="s">
        <v>17190</v>
      </c>
      <c r="G588" s="21"/>
      <c r="H588" s="21"/>
      <c r="I588" s="21" t="s">
        <v>16766</v>
      </c>
      <c r="J588" s="21" t="s">
        <v>74</v>
      </c>
    </row>
    <row r="589" spans="2:10" outlineLevel="1" x14ac:dyDescent="0.35">
      <c r="B589" s="21" t="s">
        <v>17909</v>
      </c>
      <c r="C589" s="21" t="s">
        <v>50</v>
      </c>
      <c r="D589" s="21" t="s">
        <v>10</v>
      </c>
      <c r="E589" s="21" t="s">
        <v>16774</v>
      </c>
      <c r="F589" s="21" t="s">
        <v>17190</v>
      </c>
      <c r="G589" s="21"/>
      <c r="H589" s="21"/>
      <c r="I589" s="21" t="s">
        <v>16766</v>
      </c>
      <c r="J589" s="21" t="s">
        <v>74</v>
      </c>
    </row>
    <row r="590" spans="2:10" outlineLevel="1" x14ac:dyDescent="0.35">
      <c r="B590" s="21" t="s">
        <v>17910</v>
      </c>
      <c r="C590" s="21" t="s">
        <v>50</v>
      </c>
      <c r="D590" s="21" t="s">
        <v>22</v>
      </c>
      <c r="E590" s="21" t="s">
        <v>17911</v>
      </c>
      <c r="F590" s="21" t="s">
        <v>17912</v>
      </c>
      <c r="G590" s="21" t="s">
        <v>17913</v>
      </c>
      <c r="H590" s="21"/>
      <c r="I590" s="21" t="s">
        <v>17360</v>
      </c>
      <c r="J590" s="21" t="s">
        <v>74</v>
      </c>
    </row>
    <row r="591" spans="2:10" outlineLevel="1" x14ac:dyDescent="0.35">
      <c r="B591" s="21" t="s">
        <v>17146</v>
      </c>
      <c r="C591" s="21" t="s">
        <v>50</v>
      </c>
      <c r="D591" s="21" t="s">
        <v>12</v>
      </c>
      <c r="E591" s="21" t="s">
        <v>16899</v>
      </c>
      <c r="F591" s="21" t="s">
        <v>17147</v>
      </c>
      <c r="G591" s="21" t="s">
        <v>17148</v>
      </c>
      <c r="H591" s="21"/>
      <c r="I591" s="21" t="s">
        <v>17149</v>
      </c>
      <c r="J591" s="21" t="s">
        <v>74</v>
      </c>
    </row>
    <row r="592" spans="2:10" ht="72.5" outlineLevel="1" x14ac:dyDescent="0.35">
      <c r="B592" s="21" t="s">
        <v>17914</v>
      </c>
      <c r="C592" s="21" t="s">
        <v>50</v>
      </c>
      <c r="D592" s="21" t="s">
        <v>19</v>
      </c>
      <c r="E592" s="21" t="s">
        <v>17915</v>
      </c>
      <c r="F592" s="21" t="s">
        <v>17916</v>
      </c>
      <c r="G592" s="21" t="s">
        <v>17917</v>
      </c>
      <c r="H592" s="21" t="s">
        <v>17438</v>
      </c>
      <c r="I592" s="21" t="s">
        <v>16865</v>
      </c>
      <c r="J592" s="21" t="s">
        <v>74</v>
      </c>
    </row>
    <row r="593" spans="2:10" ht="43.5" outlineLevel="1" x14ac:dyDescent="0.35">
      <c r="B593" s="21" t="s">
        <v>17150</v>
      </c>
      <c r="C593" s="21" t="s">
        <v>50</v>
      </c>
      <c r="D593" s="21" t="s">
        <v>6</v>
      </c>
      <c r="E593" s="21" t="s">
        <v>17133</v>
      </c>
      <c r="F593" s="21" t="s">
        <v>17151</v>
      </c>
      <c r="G593" s="21" t="s">
        <v>17152</v>
      </c>
      <c r="H593" s="21"/>
      <c r="I593" s="21" t="s">
        <v>17153</v>
      </c>
      <c r="J593" s="21" t="s">
        <v>74</v>
      </c>
    </row>
    <row r="594" spans="2:10" ht="43.5" outlineLevel="1" x14ac:dyDescent="0.35">
      <c r="B594" s="21" t="s">
        <v>17918</v>
      </c>
      <c r="C594" s="21" t="s">
        <v>50</v>
      </c>
      <c r="D594" s="21" t="s">
        <v>19</v>
      </c>
      <c r="E594" s="21" t="s">
        <v>16983</v>
      </c>
      <c r="F594" s="21" t="s">
        <v>17919</v>
      </c>
      <c r="G594" s="21" t="s">
        <v>17920</v>
      </c>
      <c r="H594" s="21" t="s">
        <v>16945</v>
      </c>
      <c r="I594" s="21" t="s">
        <v>16986</v>
      </c>
      <c r="J594" s="21" t="s">
        <v>74</v>
      </c>
    </row>
    <row r="595" spans="2:10" ht="58" outlineLevel="1" x14ac:dyDescent="0.35">
      <c r="B595" s="21" t="s">
        <v>17161</v>
      </c>
      <c r="C595" s="21" t="s">
        <v>50</v>
      </c>
      <c r="D595" s="21" t="s">
        <v>18</v>
      </c>
      <c r="E595" s="21" t="s">
        <v>16793</v>
      </c>
      <c r="F595" s="21" t="s">
        <v>17162</v>
      </c>
      <c r="G595" s="21" t="s">
        <v>17163</v>
      </c>
      <c r="H595" s="21" t="s">
        <v>16796</v>
      </c>
      <c r="I595" s="21" t="s">
        <v>16797</v>
      </c>
      <c r="J595" s="21" t="s">
        <v>74</v>
      </c>
    </row>
    <row r="596" spans="2:10" ht="43.5" outlineLevel="1" x14ac:dyDescent="0.35">
      <c r="B596" s="21" t="s">
        <v>17164</v>
      </c>
      <c r="C596" s="21" t="s">
        <v>50</v>
      </c>
      <c r="D596" s="21" t="s">
        <v>6</v>
      </c>
      <c r="E596" s="21" t="s">
        <v>17133</v>
      </c>
      <c r="F596" s="21" t="s">
        <v>17165</v>
      </c>
      <c r="G596" s="21" t="s">
        <v>17166</v>
      </c>
      <c r="H596" s="21"/>
      <c r="I596" s="21" t="s">
        <v>17167</v>
      </c>
      <c r="J596" s="21" t="s">
        <v>74</v>
      </c>
    </row>
    <row r="597" spans="2:10" ht="159.5" outlineLevel="1" x14ac:dyDescent="0.35">
      <c r="B597" s="21" t="s">
        <v>17168</v>
      </c>
      <c r="C597" s="21" t="s">
        <v>50</v>
      </c>
      <c r="D597" s="21" t="s">
        <v>18</v>
      </c>
      <c r="E597" s="21" t="s">
        <v>16793</v>
      </c>
      <c r="F597" s="21" t="s">
        <v>17169</v>
      </c>
      <c r="G597" s="21" t="s">
        <v>17170</v>
      </c>
      <c r="H597" s="21" t="s">
        <v>16796</v>
      </c>
      <c r="I597" s="21" t="s">
        <v>17171</v>
      </c>
      <c r="J597" s="21" t="s">
        <v>74</v>
      </c>
    </row>
    <row r="598" spans="2:10" outlineLevel="1" x14ac:dyDescent="0.35">
      <c r="B598" s="21" t="s">
        <v>17172</v>
      </c>
      <c r="C598" s="21" t="s">
        <v>50</v>
      </c>
      <c r="D598" s="21" t="s">
        <v>18</v>
      </c>
      <c r="E598" s="21" t="s">
        <v>16793</v>
      </c>
      <c r="F598" s="21" t="s">
        <v>17173</v>
      </c>
      <c r="G598" s="21" t="s">
        <v>17174</v>
      </c>
      <c r="H598" s="21" t="s">
        <v>16796</v>
      </c>
      <c r="I598" s="21" t="s">
        <v>16797</v>
      </c>
      <c r="J598" s="21" t="s">
        <v>74</v>
      </c>
    </row>
    <row r="599" spans="2:10" outlineLevel="1" x14ac:dyDescent="0.35">
      <c r="B599" s="21" t="s">
        <v>18284</v>
      </c>
      <c r="C599" s="21" t="s">
        <v>50</v>
      </c>
      <c r="D599" s="21" t="s">
        <v>12</v>
      </c>
      <c r="E599" s="21" t="s">
        <v>16729</v>
      </c>
      <c r="F599" s="21" t="s">
        <v>18285</v>
      </c>
      <c r="G599" s="21" t="s">
        <v>18286</v>
      </c>
      <c r="H599" s="21" t="s">
        <v>17620</v>
      </c>
      <c r="I599" s="21" t="s">
        <v>18287</v>
      </c>
      <c r="J599" s="21" t="s">
        <v>74</v>
      </c>
    </row>
    <row r="600" spans="2:10" ht="29" outlineLevel="1" x14ac:dyDescent="0.35">
      <c r="B600" s="21" t="s">
        <v>17175</v>
      </c>
      <c r="C600" s="21" t="s">
        <v>50</v>
      </c>
      <c r="D600" s="21" t="s">
        <v>12</v>
      </c>
      <c r="E600" s="21" t="s">
        <v>16899</v>
      </c>
      <c r="F600" s="21" t="s">
        <v>17176</v>
      </c>
      <c r="G600" s="21" t="s">
        <v>17177</v>
      </c>
      <c r="H600" s="21"/>
      <c r="I600" s="21" t="s">
        <v>17178</v>
      </c>
      <c r="J600" s="21" t="s">
        <v>74</v>
      </c>
    </row>
    <row r="601" spans="2:10" ht="29" outlineLevel="1" x14ac:dyDescent="0.35">
      <c r="B601" s="21" t="s">
        <v>18288</v>
      </c>
      <c r="C601" s="21" t="s">
        <v>53</v>
      </c>
      <c r="D601" s="21" t="s">
        <v>10</v>
      </c>
      <c r="E601" s="21" t="s">
        <v>16821</v>
      </c>
      <c r="F601" s="21" t="s">
        <v>18289</v>
      </c>
      <c r="G601" s="21" t="s">
        <v>18290</v>
      </c>
      <c r="H601" s="21"/>
      <c r="I601" s="21" t="s">
        <v>17298</v>
      </c>
      <c r="J601" s="21" t="s">
        <v>74</v>
      </c>
    </row>
    <row r="602" spans="2:10" ht="29" outlineLevel="1" x14ac:dyDescent="0.35">
      <c r="B602" s="21" t="s">
        <v>18291</v>
      </c>
      <c r="C602" s="21" t="s">
        <v>53</v>
      </c>
      <c r="D602" s="21" t="s">
        <v>10</v>
      </c>
      <c r="E602" s="21" t="s">
        <v>16729</v>
      </c>
      <c r="F602" s="21" t="s">
        <v>18292</v>
      </c>
      <c r="G602" s="21" t="s">
        <v>18293</v>
      </c>
      <c r="H602" s="21" t="s">
        <v>17620</v>
      </c>
      <c r="I602" s="21" t="s">
        <v>16832</v>
      </c>
      <c r="J602" s="21" t="s">
        <v>74</v>
      </c>
    </row>
    <row r="603" spans="2:10" ht="29" outlineLevel="1" x14ac:dyDescent="0.35">
      <c r="B603" s="21" t="s">
        <v>18294</v>
      </c>
      <c r="C603" s="21" t="s">
        <v>53</v>
      </c>
      <c r="D603" s="21" t="s">
        <v>12</v>
      </c>
      <c r="E603" s="21" t="s">
        <v>16700</v>
      </c>
      <c r="F603" s="21" t="s">
        <v>18295</v>
      </c>
      <c r="G603" s="21" t="s">
        <v>18296</v>
      </c>
      <c r="H603" s="21" t="s">
        <v>17438</v>
      </c>
      <c r="I603" s="21" t="s">
        <v>17868</v>
      </c>
      <c r="J603" s="21" t="s">
        <v>74</v>
      </c>
    </row>
    <row r="604" spans="2:10" ht="29" outlineLevel="1" x14ac:dyDescent="0.35">
      <c r="B604" s="21" t="s">
        <v>17179</v>
      </c>
      <c r="C604" s="21" t="s">
        <v>53</v>
      </c>
      <c r="D604" s="21" t="s">
        <v>10</v>
      </c>
      <c r="E604" s="21" t="s">
        <v>17020</v>
      </c>
      <c r="F604" s="21" t="s">
        <v>17180</v>
      </c>
      <c r="G604" s="21" t="s">
        <v>17181</v>
      </c>
      <c r="H604" s="21"/>
      <c r="I604" s="21" t="s">
        <v>16727</v>
      </c>
      <c r="J604" s="21" t="s">
        <v>74</v>
      </c>
    </row>
    <row r="605" spans="2:10" outlineLevel="1" x14ac:dyDescent="0.35">
      <c r="B605" s="21" t="s">
        <v>17294</v>
      </c>
      <c r="C605" s="21" t="s">
        <v>53</v>
      </c>
      <c r="D605" s="21" t="s">
        <v>10</v>
      </c>
      <c r="E605" s="21" t="s">
        <v>16774</v>
      </c>
      <c r="F605" s="21" t="s">
        <v>17190</v>
      </c>
      <c r="G605" s="21"/>
      <c r="H605" s="21"/>
      <c r="I605" s="21" t="s">
        <v>16766</v>
      </c>
      <c r="J605" s="21" t="s">
        <v>74</v>
      </c>
    </row>
    <row r="606" spans="2:10" outlineLevel="1" x14ac:dyDescent="0.35">
      <c r="B606" s="21" t="s">
        <v>18297</v>
      </c>
      <c r="C606" s="21" t="s">
        <v>53</v>
      </c>
      <c r="D606" s="21" t="s">
        <v>20</v>
      </c>
      <c r="E606" s="21" t="s">
        <v>16800</v>
      </c>
      <c r="F606" s="21" t="s">
        <v>18298</v>
      </c>
      <c r="G606" s="21" t="s">
        <v>18299</v>
      </c>
      <c r="H606" s="21" t="s">
        <v>16730</v>
      </c>
      <c r="I606" s="21" t="s">
        <v>16837</v>
      </c>
      <c r="J606" s="21" t="s">
        <v>74</v>
      </c>
    </row>
    <row r="607" spans="2:10" outlineLevel="1" x14ac:dyDescent="0.35">
      <c r="B607" s="21" t="s">
        <v>18300</v>
      </c>
      <c r="C607" s="21" t="s">
        <v>53</v>
      </c>
      <c r="D607" s="21" t="s">
        <v>19</v>
      </c>
      <c r="E607" s="21" t="s">
        <v>16719</v>
      </c>
      <c r="F607" s="21" t="s">
        <v>18301</v>
      </c>
      <c r="G607" s="21" t="s">
        <v>18302</v>
      </c>
      <c r="H607" s="21"/>
      <c r="I607" s="21" t="s">
        <v>17324</v>
      </c>
      <c r="J607" s="21" t="s">
        <v>74</v>
      </c>
    </row>
    <row r="608" spans="2:10" outlineLevel="1" x14ac:dyDescent="0.35">
      <c r="B608" s="21" t="s">
        <v>17182</v>
      </c>
      <c r="C608" s="21" t="s">
        <v>53</v>
      </c>
      <c r="D608" s="21" t="s">
        <v>10</v>
      </c>
      <c r="E608" s="21" t="s">
        <v>17020</v>
      </c>
      <c r="F608" s="21" t="s">
        <v>17183</v>
      </c>
      <c r="G608" s="21" t="s">
        <v>17184</v>
      </c>
      <c r="H608" s="21"/>
      <c r="I608" s="21" t="s">
        <v>16926</v>
      </c>
      <c r="J608" s="21" t="s">
        <v>74</v>
      </c>
    </row>
    <row r="609" spans="2:10" outlineLevel="1" x14ac:dyDescent="0.35">
      <c r="B609" s="21" t="s">
        <v>17185</v>
      </c>
      <c r="C609" s="21" t="s">
        <v>53</v>
      </c>
      <c r="D609" s="21" t="s">
        <v>6</v>
      </c>
      <c r="E609" s="21" t="s">
        <v>17186</v>
      </c>
      <c r="F609" s="21" t="s">
        <v>17187</v>
      </c>
      <c r="G609" s="21"/>
      <c r="H609" s="21"/>
      <c r="I609" s="21" t="s">
        <v>17188</v>
      </c>
      <c r="J609" s="21" t="s">
        <v>74</v>
      </c>
    </row>
    <row r="610" spans="2:10" outlineLevel="1" x14ac:dyDescent="0.35">
      <c r="B610" s="21" t="s">
        <v>17189</v>
      </c>
      <c r="C610" s="21" t="s">
        <v>53</v>
      </c>
      <c r="D610" s="21" t="s">
        <v>10</v>
      </c>
      <c r="E610" s="21" t="s">
        <v>16774</v>
      </c>
      <c r="F610" s="21" t="s">
        <v>17190</v>
      </c>
      <c r="G610" s="21"/>
      <c r="H610" s="21"/>
      <c r="I610" s="21" t="s">
        <v>16766</v>
      </c>
      <c r="J610" s="21" t="s">
        <v>74</v>
      </c>
    </row>
    <row r="611" spans="2:10" outlineLevel="1" x14ac:dyDescent="0.35">
      <c r="B611" s="21" t="s">
        <v>17191</v>
      </c>
      <c r="C611" s="21" t="s">
        <v>53</v>
      </c>
      <c r="D611" s="21" t="s">
        <v>10</v>
      </c>
      <c r="E611" s="21" t="s">
        <v>16774</v>
      </c>
      <c r="F611" s="21" t="s">
        <v>17190</v>
      </c>
      <c r="G611" s="21"/>
      <c r="H611" s="21"/>
      <c r="I611" s="21" t="s">
        <v>16766</v>
      </c>
      <c r="J611" s="21" t="s">
        <v>74</v>
      </c>
    </row>
    <row r="612" spans="2:10" outlineLevel="1" x14ac:dyDescent="0.35">
      <c r="B612" s="21" t="s">
        <v>17192</v>
      </c>
      <c r="C612" s="21" t="s">
        <v>53</v>
      </c>
      <c r="D612" s="21" t="s">
        <v>10</v>
      </c>
      <c r="E612" s="21" t="s">
        <v>16774</v>
      </c>
      <c r="F612" s="21" t="s">
        <v>17190</v>
      </c>
      <c r="G612" s="21"/>
      <c r="H612" s="21"/>
      <c r="I612" s="21" t="s">
        <v>16766</v>
      </c>
      <c r="J612" s="21" t="s">
        <v>74</v>
      </c>
    </row>
    <row r="613" spans="2:10" outlineLevel="1" x14ac:dyDescent="0.35">
      <c r="B613" s="21" t="s">
        <v>18303</v>
      </c>
      <c r="C613" s="21" t="s">
        <v>53</v>
      </c>
      <c r="D613" s="21" t="s">
        <v>10</v>
      </c>
      <c r="E613" s="21" t="s">
        <v>16774</v>
      </c>
      <c r="F613" s="21" t="s">
        <v>17190</v>
      </c>
      <c r="G613" s="21"/>
      <c r="H613" s="21"/>
      <c r="I613" s="21" t="s">
        <v>16766</v>
      </c>
      <c r="J613" s="21" t="s">
        <v>74</v>
      </c>
    </row>
    <row r="614" spans="2:10" outlineLevel="1" x14ac:dyDescent="0.35">
      <c r="B614" s="21" t="s">
        <v>17193</v>
      </c>
      <c r="C614" s="21" t="s">
        <v>53</v>
      </c>
      <c r="D614" s="21" t="s">
        <v>10</v>
      </c>
      <c r="E614" s="21" t="s">
        <v>16774</v>
      </c>
      <c r="F614" s="21" t="s">
        <v>17190</v>
      </c>
      <c r="G614" s="21"/>
      <c r="H614" s="21"/>
      <c r="I614" s="21" t="s">
        <v>16766</v>
      </c>
      <c r="J614" s="21" t="s">
        <v>74</v>
      </c>
    </row>
    <row r="615" spans="2:10" outlineLevel="1" x14ac:dyDescent="0.35">
      <c r="B615" s="21" t="s">
        <v>17194</v>
      </c>
      <c r="C615" s="21" t="s">
        <v>53</v>
      </c>
      <c r="D615" s="21" t="s">
        <v>10</v>
      </c>
      <c r="E615" s="21" t="s">
        <v>16774</v>
      </c>
      <c r="F615" s="21" t="s">
        <v>17190</v>
      </c>
      <c r="G615" s="21"/>
      <c r="H615" s="21"/>
      <c r="I615" s="21" t="s">
        <v>16766</v>
      </c>
      <c r="J615" s="21" t="s">
        <v>74</v>
      </c>
    </row>
    <row r="616" spans="2:10" outlineLevel="1" x14ac:dyDescent="0.35">
      <c r="B616" s="21" t="s">
        <v>17195</v>
      </c>
      <c r="C616" s="21" t="s">
        <v>53</v>
      </c>
      <c r="D616" s="21" t="s">
        <v>10</v>
      </c>
      <c r="E616" s="21" t="s">
        <v>16774</v>
      </c>
      <c r="F616" s="21" t="s">
        <v>17190</v>
      </c>
      <c r="G616" s="21"/>
      <c r="H616" s="21"/>
      <c r="I616" s="21" t="s">
        <v>16766</v>
      </c>
      <c r="J616" s="21" t="s">
        <v>74</v>
      </c>
    </row>
    <row r="617" spans="2:10" outlineLevel="1" x14ac:dyDescent="0.35">
      <c r="B617" s="21" t="s">
        <v>17196</v>
      </c>
      <c r="C617" s="21" t="s">
        <v>53</v>
      </c>
      <c r="D617" s="21" t="s">
        <v>10</v>
      </c>
      <c r="E617" s="21" t="s">
        <v>16774</v>
      </c>
      <c r="F617" s="21" t="s">
        <v>17190</v>
      </c>
      <c r="G617" s="21"/>
      <c r="H617" s="21"/>
      <c r="I617" s="21" t="s">
        <v>16766</v>
      </c>
      <c r="J617" s="21" t="s">
        <v>74</v>
      </c>
    </row>
    <row r="618" spans="2:10" outlineLevel="1" x14ac:dyDescent="0.35">
      <c r="B618" s="21" t="s">
        <v>17197</v>
      </c>
      <c r="C618" s="21" t="s">
        <v>53</v>
      </c>
      <c r="D618" s="21" t="s">
        <v>10</v>
      </c>
      <c r="E618" s="21" t="s">
        <v>16774</v>
      </c>
      <c r="F618" s="21" t="s">
        <v>17190</v>
      </c>
      <c r="G618" s="21"/>
      <c r="H618" s="21"/>
      <c r="I618" s="21" t="s">
        <v>16766</v>
      </c>
      <c r="J618" s="21" t="s">
        <v>74</v>
      </c>
    </row>
    <row r="619" spans="2:10" outlineLevel="1" x14ac:dyDescent="0.35">
      <c r="B619" s="21" t="s">
        <v>17198</v>
      </c>
      <c r="C619" s="21" t="s">
        <v>53</v>
      </c>
      <c r="D619" s="21" t="s">
        <v>10</v>
      </c>
      <c r="E619" s="21" t="s">
        <v>16774</v>
      </c>
      <c r="F619" s="21" t="s">
        <v>17190</v>
      </c>
      <c r="G619" s="21"/>
      <c r="H619" s="21"/>
      <c r="I619" s="21" t="s">
        <v>16766</v>
      </c>
      <c r="J619" s="21" t="s">
        <v>74</v>
      </c>
    </row>
    <row r="620" spans="2:10" outlineLevel="1" x14ac:dyDescent="0.35">
      <c r="B620" s="21" t="s">
        <v>17199</v>
      </c>
      <c r="C620" s="21" t="s">
        <v>53</v>
      </c>
      <c r="D620" s="21" t="s">
        <v>10</v>
      </c>
      <c r="E620" s="21" t="s">
        <v>16774</v>
      </c>
      <c r="F620" s="21" t="s">
        <v>17190</v>
      </c>
      <c r="G620" s="21"/>
      <c r="H620" s="21"/>
      <c r="I620" s="21" t="s">
        <v>16766</v>
      </c>
      <c r="J620" s="21" t="s">
        <v>74</v>
      </c>
    </row>
    <row r="621" spans="2:10" outlineLevel="1" x14ac:dyDescent="0.35">
      <c r="B621" s="21" t="s">
        <v>17200</v>
      </c>
      <c r="C621" s="21" t="s">
        <v>53</v>
      </c>
      <c r="D621" s="21" t="s">
        <v>10</v>
      </c>
      <c r="E621" s="21" t="s">
        <v>16774</v>
      </c>
      <c r="F621" s="21" t="s">
        <v>17190</v>
      </c>
      <c r="G621" s="21"/>
      <c r="H621" s="21"/>
      <c r="I621" s="21" t="s">
        <v>16766</v>
      </c>
      <c r="J621" s="21" t="s">
        <v>74</v>
      </c>
    </row>
    <row r="622" spans="2:10" outlineLevel="1" x14ac:dyDescent="0.35">
      <c r="B622" s="21" t="s">
        <v>17201</v>
      </c>
      <c r="C622" s="21" t="s">
        <v>53</v>
      </c>
      <c r="D622" s="21" t="s">
        <v>10</v>
      </c>
      <c r="E622" s="21" t="s">
        <v>16774</v>
      </c>
      <c r="F622" s="21" t="s">
        <v>17190</v>
      </c>
      <c r="G622" s="21"/>
      <c r="H622" s="21"/>
      <c r="I622" s="21" t="s">
        <v>16766</v>
      </c>
      <c r="J622" s="21" t="s">
        <v>74</v>
      </c>
    </row>
    <row r="623" spans="2:10" outlineLevel="1" x14ac:dyDescent="0.35">
      <c r="B623" s="21" t="s">
        <v>17202</v>
      </c>
      <c r="C623" s="21" t="s">
        <v>53</v>
      </c>
      <c r="D623" s="21" t="s">
        <v>10</v>
      </c>
      <c r="E623" s="21" t="s">
        <v>16774</v>
      </c>
      <c r="F623" s="21" t="s">
        <v>17190</v>
      </c>
      <c r="G623" s="21"/>
      <c r="H623" s="21"/>
      <c r="I623" s="21" t="s">
        <v>16766</v>
      </c>
      <c r="J623" s="21" t="s">
        <v>74</v>
      </c>
    </row>
    <row r="624" spans="2:10" outlineLevel="1" x14ac:dyDescent="0.35">
      <c r="B624" s="21" t="s">
        <v>17203</v>
      </c>
      <c r="C624" s="21" t="s">
        <v>53</v>
      </c>
      <c r="D624" s="21" t="s">
        <v>10</v>
      </c>
      <c r="E624" s="21" t="s">
        <v>16774</v>
      </c>
      <c r="F624" s="21" t="s">
        <v>17190</v>
      </c>
      <c r="G624" s="21"/>
      <c r="H624" s="21"/>
      <c r="I624" s="21" t="s">
        <v>16766</v>
      </c>
      <c r="J624" s="21" t="s">
        <v>74</v>
      </c>
    </row>
    <row r="625" spans="2:10" outlineLevel="1" x14ac:dyDescent="0.35">
      <c r="B625" s="21" t="s">
        <v>17204</v>
      </c>
      <c r="C625" s="21" t="s">
        <v>53</v>
      </c>
      <c r="D625" s="21" t="s">
        <v>10</v>
      </c>
      <c r="E625" s="21" t="s">
        <v>16774</v>
      </c>
      <c r="F625" s="21" t="s">
        <v>17190</v>
      </c>
      <c r="G625" s="21"/>
      <c r="H625" s="21"/>
      <c r="I625" s="21" t="s">
        <v>16766</v>
      </c>
      <c r="J625" s="21" t="s">
        <v>74</v>
      </c>
    </row>
    <row r="626" spans="2:10" outlineLevel="1" x14ac:dyDescent="0.35">
      <c r="B626" s="21" t="s">
        <v>17205</v>
      </c>
      <c r="C626" s="21" t="s">
        <v>53</v>
      </c>
      <c r="D626" s="21" t="s">
        <v>10</v>
      </c>
      <c r="E626" s="21" t="s">
        <v>16774</v>
      </c>
      <c r="F626" s="21" t="s">
        <v>17190</v>
      </c>
      <c r="G626" s="21"/>
      <c r="H626" s="21"/>
      <c r="I626" s="21" t="s">
        <v>16766</v>
      </c>
      <c r="J626" s="21" t="s">
        <v>74</v>
      </c>
    </row>
    <row r="627" spans="2:10" outlineLevel="1" x14ac:dyDescent="0.35">
      <c r="B627" s="21" t="s">
        <v>17206</v>
      </c>
      <c r="C627" s="21" t="s">
        <v>53</v>
      </c>
      <c r="D627" s="21" t="s">
        <v>10</v>
      </c>
      <c r="E627" s="21" t="s">
        <v>16774</v>
      </c>
      <c r="F627" s="21" t="s">
        <v>17190</v>
      </c>
      <c r="G627" s="21"/>
      <c r="H627" s="21"/>
      <c r="I627" s="21" t="s">
        <v>16766</v>
      </c>
      <c r="J627" s="21" t="s">
        <v>74</v>
      </c>
    </row>
    <row r="628" spans="2:10" outlineLevel="1" x14ac:dyDescent="0.35">
      <c r="B628" s="21" t="s">
        <v>17207</v>
      </c>
      <c r="C628" s="21" t="s">
        <v>53</v>
      </c>
      <c r="D628" s="21" t="s">
        <v>10</v>
      </c>
      <c r="E628" s="21" t="s">
        <v>16774</v>
      </c>
      <c r="F628" s="21" t="s">
        <v>17190</v>
      </c>
      <c r="G628" s="21"/>
      <c r="H628" s="21"/>
      <c r="I628" s="21" t="s">
        <v>16766</v>
      </c>
      <c r="J628" s="21" t="s">
        <v>74</v>
      </c>
    </row>
    <row r="629" spans="2:10" outlineLevel="1" x14ac:dyDescent="0.35">
      <c r="B629" s="21" t="s">
        <v>17208</v>
      </c>
      <c r="C629" s="21" t="s">
        <v>53</v>
      </c>
      <c r="D629" s="21" t="s">
        <v>10</v>
      </c>
      <c r="E629" s="21" t="s">
        <v>16774</v>
      </c>
      <c r="F629" s="21" t="s">
        <v>17190</v>
      </c>
      <c r="G629" s="21"/>
      <c r="H629" s="21"/>
      <c r="I629" s="21" t="s">
        <v>16766</v>
      </c>
      <c r="J629" s="21" t="s">
        <v>74</v>
      </c>
    </row>
    <row r="630" spans="2:10" outlineLevel="1" x14ac:dyDescent="0.35">
      <c r="B630" s="21" t="s">
        <v>17209</v>
      </c>
      <c r="C630" s="21" t="s">
        <v>53</v>
      </c>
      <c r="D630" s="21" t="s">
        <v>10</v>
      </c>
      <c r="E630" s="21" t="s">
        <v>16774</v>
      </c>
      <c r="F630" s="21" t="s">
        <v>17190</v>
      </c>
      <c r="G630" s="21"/>
      <c r="H630" s="21"/>
      <c r="I630" s="21" t="s">
        <v>16766</v>
      </c>
      <c r="J630" s="21" t="s">
        <v>74</v>
      </c>
    </row>
    <row r="631" spans="2:10" outlineLevel="1" x14ac:dyDescent="0.35">
      <c r="B631" s="21" t="s">
        <v>17210</v>
      </c>
      <c r="C631" s="21" t="s">
        <v>53</v>
      </c>
      <c r="D631" s="21" t="s">
        <v>10</v>
      </c>
      <c r="E631" s="21" t="s">
        <v>16774</v>
      </c>
      <c r="F631" s="21" t="s">
        <v>17190</v>
      </c>
      <c r="G631" s="21"/>
      <c r="H631" s="21"/>
      <c r="I631" s="21" t="s">
        <v>16766</v>
      </c>
      <c r="J631" s="21" t="s">
        <v>74</v>
      </c>
    </row>
    <row r="632" spans="2:10" outlineLevel="1" x14ac:dyDescent="0.35">
      <c r="B632" s="21" t="s">
        <v>18304</v>
      </c>
      <c r="C632" s="21" t="s">
        <v>53</v>
      </c>
      <c r="D632" s="21" t="s">
        <v>10</v>
      </c>
      <c r="E632" s="21" t="s">
        <v>16774</v>
      </c>
      <c r="F632" s="21" t="s">
        <v>17190</v>
      </c>
      <c r="G632" s="21"/>
      <c r="H632" s="21"/>
      <c r="I632" s="21" t="s">
        <v>16766</v>
      </c>
      <c r="J632" s="21" t="s">
        <v>74</v>
      </c>
    </row>
    <row r="633" spans="2:10" outlineLevel="1" x14ac:dyDescent="0.35">
      <c r="B633" s="21" t="s">
        <v>17211</v>
      </c>
      <c r="C633" s="21" t="s">
        <v>53</v>
      </c>
      <c r="D633" s="21" t="s">
        <v>10</v>
      </c>
      <c r="E633" s="21" t="s">
        <v>16774</v>
      </c>
      <c r="F633" s="21" t="s">
        <v>17190</v>
      </c>
      <c r="G633" s="21"/>
      <c r="H633" s="21"/>
      <c r="I633" s="21" t="s">
        <v>16766</v>
      </c>
      <c r="J633" s="21" t="s">
        <v>74</v>
      </c>
    </row>
    <row r="634" spans="2:10" outlineLevel="1" x14ac:dyDescent="0.35">
      <c r="B634" s="21" t="s">
        <v>17212</v>
      </c>
      <c r="C634" s="21" t="s">
        <v>53</v>
      </c>
      <c r="D634" s="21" t="s">
        <v>10</v>
      </c>
      <c r="E634" s="21" t="s">
        <v>16774</v>
      </c>
      <c r="F634" s="21" t="s">
        <v>17190</v>
      </c>
      <c r="G634" s="21"/>
      <c r="H634" s="21"/>
      <c r="I634" s="21" t="s">
        <v>16766</v>
      </c>
      <c r="J634" s="21" t="s">
        <v>74</v>
      </c>
    </row>
    <row r="635" spans="2:10" outlineLevel="1" x14ac:dyDescent="0.35">
      <c r="B635" s="21" t="s">
        <v>17213</v>
      </c>
      <c r="C635" s="21" t="s">
        <v>53</v>
      </c>
      <c r="D635" s="21" t="s">
        <v>10</v>
      </c>
      <c r="E635" s="21" t="s">
        <v>16774</v>
      </c>
      <c r="F635" s="21" t="s">
        <v>17190</v>
      </c>
      <c r="G635" s="21"/>
      <c r="H635" s="21"/>
      <c r="I635" s="21" t="s">
        <v>16766</v>
      </c>
      <c r="J635" s="21" t="s">
        <v>74</v>
      </c>
    </row>
    <row r="636" spans="2:10" outlineLevel="1" x14ac:dyDescent="0.35">
      <c r="B636" s="21" t="s">
        <v>17214</v>
      </c>
      <c r="C636" s="21" t="s">
        <v>53</v>
      </c>
      <c r="D636" s="21" t="s">
        <v>10</v>
      </c>
      <c r="E636" s="21" t="s">
        <v>16774</v>
      </c>
      <c r="F636" s="21" t="s">
        <v>17190</v>
      </c>
      <c r="G636" s="21"/>
      <c r="H636" s="21"/>
      <c r="I636" s="21" t="s">
        <v>16766</v>
      </c>
      <c r="J636" s="21" t="s">
        <v>74</v>
      </c>
    </row>
    <row r="637" spans="2:10" outlineLevel="1" x14ac:dyDescent="0.35">
      <c r="B637" s="21" t="s">
        <v>17215</v>
      </c>
      <c r="C637" s="21" t="s">
        <v>53</v>
      </c>
      <c r="D637" s="21" t="s">
        <v>10</v>
      </c>
      <c r="E637" s="21" t="s">
        <v>16774</v>
      </c>
      <c r="F637" s="21" t="s">
        <v>17190</v>
      </c>
      <c r="G637" s="21"/>
      <c r="H637" s="21"/>
      <c r="I637" s="21" t="s">
        <v>16766</v>
      </c>
      <c r="J637" s="21" t="s">
        <v>74</v>
      </c>
    </row>
    <row r="638" spans="2:10" outlineLevel="1" x14ac:dyDescent="0.35">
      <c r="B638" s="21" t="s">
        <v>18305</v>
      </c>
      <c r="C638" s="21" t="s">
        <v>53</v>
      </c>
      <c r="D638" s="21" t="s">
        <v>10</v>
      </c>
      <c r="E638" s="21" t="s">
        <v>16774</v>
      </c>
      <c r="F638" s="21" t="s">
        <v>17190</v>
      </c>
      <c r="G638" s="21"/>
      <c r="H638" s="21"/>
      <c r="I638" s="21" t="s">
        <v>16766</v>
      </c>
      <c r="J638" s="21" t="s">
        <v>74</v>
      </c>
    </row>
    <row r="639" spans="2:10" outlineLevel="1" x14ac:dyDescent="0.35">
      <c r="B639" s="21" t="s">
        <v>18306</v>
      </c>
      <c r="C639" s="21" t="s">
        <v>53</v>
      </c>
      <c r="D639" s="21" t="s">
        <v>10</v>
      </c>
      <c r="E639" s="21" t="s">
        <v>16774</v>
      </c>
      <c r="F639" s="21" t="s">
        <v>17190</v>
      </c>
      <c r="G639" s="21"/>
      <c r="H639" s="21"/>
      <c r="I639" s="21" t="s">
        <v>16766</v>
      </c>
      <c r="J639" s="21" t="s">
        <v>74</v>
      </c>
    </row>
    <row r="640" spans="2:10" outlineLevel="1" x14ac:dyDescent="0.35">
      <c r="B640" s="21" t="s">
        <v>18307</v>
      </c>
      <c r="C640" s="21" t="s">
        <v>53</v>
      </c>
      <c r="D640" s="21" t="s">
        <v>10</v>
      </c>
      <c r="E640" s="21" t="s">
        <v>16774</v>
      </c>
      <c r="F640" s="21" t="s">
        <v>17190</v>
      </c>
      <c r="G640" s="21"/>
      <c r="H640" s="21"/>
      <c r="I640" s="21" t="s">
        <v>16766</v>
      </c>
      <c r="J640" s="21" t="s">
        <v>74</v>
      </c>
    </row>
    <row r="641" spans="2:10" outlineLevel="1" x14ac:dyDescent="0.35">
      <c r="B641" s="21" t="s">
        <v>18308</v>
      </c>
      <c r="C641" s="21" t="s">
        <v>53</v>
      </c>
      <c r="D641" s="21" t="s">
        <v>10</v>
      </c>
      <c r="E641" s="21" t="s">
        <v>16774</v>
      </c>
      <c r="F641" s="21" t="s">
        <v>17190</v>
      </c>
      <c r="G641" s="21"/>
      <c r="H641" s="21"/>
      <c r="I641" s="21" t="s">
        <v>16766</v>
      </c>
      <c r="J641" s="21" t="s">
        <v>74</v>
      </c>
    </row>
    <row r="642" spans="2:10" outlineLevel="1" x14ac:dyDescent="0.35">
      <c r="B642" s="21" t="s">
        <v>17216</v>
      </c>
      <c r="C642" s="21" t="s">
        <v>53</v>
      </c>
      <c r="D642" s="21" t="s">
        <v>10</v>
      </c>
      <c r="E642" s="21" t="s">
        <v>16774</v>
      </c>
      <c r="F642" s="21" t="s">
        <v>17190</v>
      </c>
      <c r="G642" s="21"/>
      <c r="H642" s="21"/>
      <c r="I642" s="21" t="s">
        <v>16766</v>
      </c>
      <c r="J642" s="21" t="s">
        <v>74</v>
      </c>
    </row>
    <row r="643" spans="2:10" outlineLevel="1" x14ac:dyDescent="0.35">
      <c r="B643" s="21" t="s">
        <v>17217</v>
      </c>
      <c r="C643" s="21" t="s">
        <v>53</v>
      </c>
      <c r="D643" s="21" t="s">
        <v>10</v>
      </c>
      <c r="E643" s="21" t="s">
        <v>16774</v>
      </c>
      <c r="F643" s="21" t="s">
        <v>17190</v>
      </c>
      <c r="G643" s="21"/>
      <c r="H643" s="21"/>
      <c r="I643" s="21" t="s">
        <v>16766</v>
      </c>
      <c r="J643" s="21" t="s">
        <v>74</v>
      </c>
    </row>
    <row r="644" spans="2:10" outlineLevel="1" x14ac:dyDescent="0.35">
      <c r="B644" s="21" t="s">
        <v>17218</v>
      </c>
      <c r="C644" s="21" t="s">
        <v>53</v>
      </c>
      <c r="D644" s="21" t="s">
        <v>10</v>
      </c>
      <c r="E644" s="21" t="s">
        <v>16774</v>
      </c>
      <c r="F644" s="21" t="s">
        <v>17190</v>
      </c>
      <c r="G644" s="21"/>
      <c r="H644" s="21"/>
      <c r="I644" s="21" t="s">
        <v>16766</v>
      </c>
      <c r="J644" s="21" t="s">
        <v>74</v>
      </c>
    </row>
    <row r="645" spans="2:10" outlineLevel="1" x14ac:dyDescent="0.35">
      <c r="B645" s="21" t="s">
        <v>17219</v>
      </c>
      <c r="C645" s="21" t="s">
        <v>53</v>
      </c>
      <c r="D645" s="21" t="s">
        <v>10</v>
      </c>
      <c r="E645" s="21" t="s">
        <v>16774</v>
      </c>
      <c r="F645" s="21" t="s">
        <v>17190</v>
      </c>
      <c r="G645" s="21"/>
      <c r="H645" s="21"/>
      <c r="I645" s="21" t="s">
        <v>16766</v>
      </c>
      <c r="J645" s="21" t="s">
        <v>74</v>
      </c>
    </row>
    <row r="646" spans="2:10" outlineLevel="1" x14ac:dyDescent="0.35">
      <c r="B646" s="21" t="s">
        <v>17220</v>
      </c>
      <c r="C646" s="21" t="s">
        <v>53</v>
      </c>
      <c r="D646" s="21" t="s">
        <v>10</v>
      </c>
      <c r="E646" s="21" t="s">
        <v>16774</v>
      </c>
      <c r="F646" s="21" t="s">
        <v>17190</v>
      </c>
      <c r="G646" s="21"/>
      <c r="H646" s="21"/>
      <c r="I646" s="21" t="s">
        <v>16766</v>
      </c>
      <c r="J646" s="21" t="s">
        <v>74</v>
      </c>
    </row>
    <row r="647" spans="2:10" outlineLevel="1" x14ac:dyDescent="0.35">
      <c r="B647" s="21" t="s">
        <v>17221</v>
      </c>
      <c r="C647" s="21" t="s">
        <v>53</v>
      </c>
      <c r="D647" s="21" t="s">
        <v>10</v>
      </c>
      <c r="E647" s="21" t="s">
        <v>16774</v>
      </c>
      <c r="F647" s="21" t="s">
        <v>17190</v>
      </c>
      <c r="G647" s="21"/>
      <c r="H647" s="21"/>
      <c r="I647" s="21" t="s">
        <v>16766</v>
      </c>
      <c r="J647" s="21" t="s">
        <v>74</v>
      </c>
    </row>
    <row r="648" spans="2:10" outlineLevel="1" x14ac:dyDescent="0.35">
      <c r="B648" s="21" t="s">
        <v>17222</v>
      </c>
      <c r="C648" s="21" t="s">
        <v>53</v>
      </c>
      <c r="D648" s="21" t="s">
        <v>10</v>
      </c>
      <c r="E648" s="21" t="s">
        <v>16774</v>
      </c>
      <c r="F648" s="21" t="s">
        <v>17190</v>
      </c>
      <c r="G648" s="21"/>
      <c r="H648" s="21"/>
      <c r="I648" s="21" t="s">
        <v>16766</v>
      </c>
      <c r="J648" s="21" t="s">
        <v>74</v>
      </c>
    </row>
    <row r="649" spans="2:10" outlineLevel="1" x14ac:dyDescent="0.35">
      <c r="B649" s="21" t="s">
        <v>17223</v>
      </c>
      <c r="C649" s="21" t="s">
        <v>53</v>
      </c>
      <c r="D649" s="21" t="s">
        <v>10</v>
      </c>
      <c r="E649" s="21" t="s">
        <v>16774</v>
      </c>
      <c r="F649" s="21" t="s">
        <v>17190</v>
      </c>
      <c r="G649" s="21"/>
      <c r="H649" s="21"/>
      <c r="I649" s="21" t="s">
        <v>16766</v>
      </c>
      <c r="J649" s="21" t="s">
        <v>74</v>
      </c>
    </row>
    <row r="650" spans="2:10" outlineLevel="1" x14ac:dyDescent="0.35">
      <c r="B650" s="21" t="s">
        <v>17224</v>
      </c>
      <c r="C650" s="21" t="s">
        <v>53</v>
      </c>
      <c r="D650" s="21" t="s">
        <v>10</v>
      </c>
      <c r="E650" s="21" t="s">
        <v>16774</v>
      </c>
      <c r="F650" s="21" t="s">
        <v>17190</v>
      </c>
      <c r="G650" s="21"/>
      <c r="H650" s="21"/>
      <c r="I650" s="21" t="s">
        <v>16766</v>
      </c>
      <c r="J650" s="21" t="s">
        <v>74</v>
      </c>
    </row>
    <row r="651" spans="2:10" outlineLevel="1" x14ac:dyDescent="0.35">
      <c r="B651" s="21" t="s">
        <v>17225</v>
      </c>
      <c r="C651" s="21" t="s">
        <v>53</v>
      </c>
      <c r="D651" s="21" t="s">
        <v>10</v>
      </c>
      <c r="E651" s="21" t="s">
        <v>16774</v>
      </c>
      <c r="F651" s="21" t="s">
        <v>17190</v>
      </c>
      <c r="G651" s="21"/>
      <c r="H651" s="21"/>
      <c r="I651" s="21" t="s">
        <v>16766</v>
      </c>
      <c r="J651" s="21" t="s">
        <v>74</v>
      </c>
    </row>
    <row r="652" spans="2:10" outlineLevel="1" x14ac:dyDescent="0.35">
      <c r="B652" s="21" t="s">
        <v>17226</v>
      </c>
      <c r="C652" s="21" t="s">
        <v>53</v>
      </c>
      <c r="D652" s="21" t="s">
        <v>10</v>
      </c>
      <c r="E652" s="21" t="s">
        <v>16774</v>
      </c>
      <c r="F652" s="21" t="s">
        <v>17190</v>
      </c>
      <c r="G652" s="21"/>
      <c r="H652" s="21"/>
      <c r="I652" s="21" t="s">
        <v>16766</v>
      </c>
      <c r="J652" s="21" t="s">
        <v>74</v>
      </c>
    </row>
    <row r="653" spans="2:10" outlineLevel="1" x14ac:dyDescent="0.35">
      <c r="B653" s="21" t="s">
        <v>17227</v>
      </c>
      <c r="C653" s="21" t="s">
        <v>53</v>
      </c>
      <c r="D653" s="21" t="s">
        <v>10</v>
      </c>
      <c r="E653" s="21" t="s">
        <v>16774</v>
      </c>
      <c r="F653" s="21" t="s">
        <v>17190</v>
      </c>
      <c r="G653" s="21"/>
      <c r="H653" s="21"/>
      <c r="I653" s="21" t="s">
        <v>16766</v>
      </c>
      <c r="J653" s="21" t="s">
        <v>74</v>
      </c>
    </row>
    <row r="654" spans="2:10" outlineLevel="1" x14ac:dyDescent="0.35">
      <c r="B654" s="21" t="s">
        <v>17228</v>
      </c>
      <c r="C654" s="21" t="s">
        <v>53</v>
      </c>
      <c r="D654" s="21" t="s">
        <v>10</v>
      </c>
      <c r="E654" s="21" t="s">
        <v>16774</v>
      </c>
      <c r="F654" s="21" t="s">
        <v>17190</v>
      </c>
      <c r="G654" s="21"/>
      <c r="H654" s="21"/>
      <c r="I654" s="21" t="s">
        <v>16766</v>
      </c>
      <c r="J654" s="21" t="s">
        <v>74</v>
      </c>
    </row>
    <row r="655" spans="2:10" outlineLevel="1" x14ac:dyDescent="0.35">
      <c r="B655" s="21" t="s">
        <v>17229</v>
      </c>
      <c r="C655" s="21" t="s">
        <v>53</v>
      </c>
      <c r="D655" s="21" t="s">
        <v>10</v>
      </c>
      <c r="E655" s="21" t="s">
        <v>16774</v>
      </c>
      <c r="F655" s="21" t="s">
        <v>17190</v>
      </c>
      <c r="G655" s="21"/>
      <c r="H655" s="21"/>
      <c r="I655" s="21" t="s">
        <v>16766</v>
      </c>
      <c r="J655" s="21" t="s">
        <v>74</v>
      </c>
    </row>
    <row r="656" spans="2:10" outlineLevel="1" x14ac:dyDescent="0.35">
      <c r="B656" s="21" t="s">
        <v>17230</v>
      </c>
      <c r="C656" s="21" t="s">
        <v>53</v>
      </c>
      <c r="D656" s="21" t="s">
        <v>10</v>
      </c>
      <c r="E656" s="21" t="s">
        <v>16774</v>
      </c>
      <c r="F656" s="21" t="s">
        <v>17190</v>
      </c>
      <c r="G656" s="21"/>
      <c r="H656" s="21"/>
      <c r="I656" s="21" t="s">
        <v>16766</v>
      </c>
      <c r="J656" s="21" t="s">
        <v>74</v>
      </c>
    </row>
    <row r="657" spans="2:10" outlineLevel="1" x14ac:dyDescent="0.35">
      <c r="B657" s="21" t="s">
        <v>17231</v>
      </c>
      <c r="C657" s="21" t="s">
        <v>53</v>
      </c>
      <c r="D657" s="21" t="s">
        <v>10</v>
      </c>
      <c r="E657" s="21" t="s">
        <v>16774</v>
      </c>
      <c r="F657" s="21" t="s">
        <v>17190</v>
      </c>
      <c r="G657" s="21"/>
      <c r="H657" s="21"/>
      <c r="I657" s="21" t="s">
        <v>16766</v>
      </c>
      <c r="J657" s="21" t="s">
        <v>74</v>
      </c>
    </row>
    <row r="658" spans="2:10" outlineLevel="1" x14ac:dyDescent="0.35">
      <c r="B658" s="21" t="s">
        <v>17232</v>
      </c>
      <c r="C658" s="21" t="s">
        <v>53</v>
      </c>
      <c r="D658" s="21" t="s">
        <v>10</v>
      </c>
      <c r="E658" s="21" t="s">
        <v>16774</v>
      </c>
      <c r="F658" s="21" t="s">
        <v>17190</v>
      </c>
      <c r="G658" s="21"/>
      <c r="H658" s="21"/>
      <c r="I658" s="21" t="s">
        <v>16766</v>
      </c>
      <c r="J658" s="21" t="s">
        <v>74</v>
      </c>
    </row>
    <row r="659" spans="2:10" outlineLevel="1" x14ac:dyDescent="0.35">
      <c r="B659" s="21" t="s">
        <v>17233</v>
      </c>
      <c r="C659" s="21" t="s">
        <v>53</v>
      </c>
      <c r="D659" s="21" t="s">
        <v>10</v>
      </c>
      <c r="E659" s="21" t="s">
        <v>16774</v>
      </c>
      <c r="F659" s="21" t="s">
        <v>17190</v>
      </c>
      <c r="G659" s="21"/>
      <c r="H659" s="21"/>
      <c r="I659" s="21" t="s">
        <v>16766</v>
      </c>
      <c r="J659" s="21" t="s">
        <v>74</v>
      </c>
    </row>
    <row r="660" spans="2:10" outlineLevel="1" x14ac:dyDescent="0.35">
      <c r="B660" s="21" t="s">
        <v>17234</v>
      </c>
      <c r="C660" s="21" t="s">
        <v>53</v>
      </c>
      <c r="D660" s="21" t="s">
        <v>10</v>
      </c>
      <c r="E660" s="21" t="s">
        <v>16774</v>
      </c>
      <c r="F660" s="21" t="s">
        <v>17190</v>
      </c>
      <c r="G660" s="21"/>
      <c r="H660" s="21"/>
      <c r="I660" s="21" t="s">
        <v>16766</v>
      </c>
      <c r="J660" s="21" t="s">
        <v>74</v>
      </c>
    </row>
    <row r="661" spans="2:10" outlineLevel="1" x14ac:dyDescent="0.35">
      <c r="B661" s="21" t="s">
        <v>17235</v>
      </c>
      <c r="C661" s="21" t="s">
        <v>53</v>
      </c>
      <c r="D661" s="21" t="s">
        <v>10</v>
      </c>
      <c r="E661" s="21" t="s">
        <v>16774</v>
      </c>
      <c r="F661" s="21" t="s">
        <v>17190</v>
      </c>
      <c r="G661" s="21"/>
      <c r="H661" s="21"/>
      <c r="I661" s="21" t="s">
        <v>16766</v>
      </c>
      <c r="J661" s="21" t="s">
        <v>74</v>
      </c>
    </row>
    <row r="662" spans="2:10" outlineLevel="1" x14ac:dyDescent="0.35">
      <c r="B662" s="21" t="s">
        <v>18309</v>
      </c>
      <c r="C662" s="21" t="s">
        <v>53</v>
      </c>
      <c r="D662" s="21" t="s">
        <v>10</v>
      </c>
      <c r="E662" s="21" t="s">
        <v>16774</v>
      </c>
      <c r="F662" s="21" t="s">
        <v>17190</v>
      </c>
      <c r="G662" s="21"/>
      <c r="H662" s="21"/>
      <c r="I662" s="21" t="s">
        <v>16766</v>
      </c>
      <c r="J662" s="21" t="s">
        <v>74</v>
      </c>
    </row>
    <row r="663" spans="2:10" outlineLevel="1" x14ac:dyDescent="0.35">
      <c r="B663" s="21" t="s">
        <v>17236</v>
      </c>
      <c r="C663" s="21" t="s">
        <v>53</v>
      </c>
      <c r="D663" s="21" t="s">
        <v>10</v>
      </c>
      <c r="E663" s="21" t="s">
        <v>16774</v>
      </c>
      <c r="F663" s="21" t="s">
        <v>17190</v>
      </c>
      <c r="G663" s="21"/>
      <c r="H663" s="21"/>
      <c r="I663" s="21" t="s">
        <v>16766</v>
      </c>
      <c r="J663" s="21" t="s">
        <v>74</v>
      </c>
    </row>
    <row r="664" spans="2:10" outlineLevel="1" x14ac:dyDescent="0.35">
      <c r="B664" s="21" t="s">
        <v>17237</v>
      </c>
      <c r="C664" s="21" t="s">
        <v>53</v>
      </c>
      <c r="D664" s="21" t="s">
        <v>10</v>
      </c>
      <c r="E664" s="21" t="s">
        <v>16774</v>
      </c>
      <c r="F664" s="21" t="s">
        <v>17190</v>
      </c>
      <c r="G664" s="21"/>
      <c r="H664" s="21"/>
      <c r="I664" s="21" t="s">
        <v>16766</v>
      </c>
      <c r="J664" s="21" t="s">
        <v>74</v>
      </c>
    </row>
    <row r="665" spans="2:10" outlineLevel="1" x14ac:dyDescent="0.35">
      <c r="B665" s="21" t="s">
        <v>17238</v>
      </c>
      <c r="C665" s="21" t="s">
        <v>53</v>
      </c>
      <c r="D665" s="21" t="s">
        <v>10</v>
      </c>
      <c r="E665" s="21" t="s">
        <v>16774</v>
      </c>
      <c r="F665" s="21" t="s">
        <v>17190</v>
      </c>
      <c r="G665" s="21"/>
      <c r="H665" s="21"/>
      <c r="I665" s="21" t="s">
        <v>16766</v>
      </c>
      <c r="J665" s="21" t="s">
        <v>74</v>
      </c>
    </row>
    <row r="666" spans="2:10" outlineLevel="1" x14ac:dyDescent="0.35">
      <c r="B666" s="21" t="s">
        <v>17239</v>
      </c>
      <c r="C666" s="21" t="s">
        <v>53</v>
      </c>
      <c r="D666" s="21" t="s">
        <v>10</v>
      </c>
      <c r="E666" s="21" t="s">
        <v>16774</v>
      </c>
      <c r="F666" s="21" t="s">
        <v>17190</v>
      </c>
      <c r="G666" s="21"/>
      <c r="H666" s="21"/>
      <c r="I666" s="21" t="s">
        <v>16766</v>
      </c>
      <c r="J666" s="21" t="s">
        <v>74</v>
      </c>
    </row>
    <row r="667" spans="2:10" outlineLevel="1" x14ac:dyDescent="0.35">
      <c r="B667" s="21" t="s">
        <v>18310</v>
      </c>
      <c r="C667" s="21" t="s">
        <v>53</v>
      </c>
      <c r="D667" s="21" t="s">
        <v>10</v>
      </c>
      <c r="E667" s="21" t="s">
        <v>16774</v>
      </c>
      <c r="F667" s="21" t="s">
        <v>17190</v>
      </c>
      <c r="G667" s="21"/>
      <c r="H667" s="21"/>
      <c r="I667" s="21" t="s">
        <v>16766</v>
      </c>
      <c r="J667" s="21" t="s">
        <v>74</v>
      </c>
    </row>
    <row r="668" spans="2:10" outlineLevel="1" x14ac:dyDescent="0.35">
      <c r="B668" s="21" t="s">
        <v>17240</v>
      </c>
      <c r="C668" s="21" t="s">
        <v>53</v>
      </c>
      <c r="D668" s="21" t="s">
        <v>10</v>
      </c>
      <c r="E668" s="21" t="s">
        <v>16774</v>
      </c>
      <c r="F668" s="21" t="s">
        <v>17190</v>
      </c>
      <c r="G668" s="21"/>
      <c r="H668" s="21"/>
      <c r="I668" s="21" t="s">
        <v>16766</v>
      </c>
      <c r="J668" s="21" t="s">
        <v>74</v>
      </c>
    </row>
    <row r="669" spans="2:10" outlineLevel="1" x14ac:dyDescent="0.35">
      <c r="B669" s="21" t="s">
        <v>17241</v>
      </c>
      <c r="C669" s="21" t="s">
        <v>53</v>
      </c>
      <c r="D669" s="21" t="s">
        <v>10</v>
      </c>
      <c r="E669" s="21" t="s">
        <v>16774</v>
      </c>
      <c r="F669" s="21" t="s">
        <v>17190</v>
      </c>
      <c r="G669" s="21"/>
      <c r="H669" s="21"/>
      <c r="I669" s="21" t="s">
        <v>16766</v>
      </c>
      <c r="J669" s="21" t="s">
        <v>74</v>
      </c>
    </row>
    <row r="670" spans="2:10" outlineLevel="1" x14ac:dyDescent="0.35">
      <c r="B670" s="21" t="s">
        <v>17242</v>
      </c>
      <c r="C670" s="21" t="s">
        <v>53</v>
      </c>
      <c r="D670" s="21" t="s">
        <v>10</v>
      </c>
      <c r="E670" s="21" t="s">
        <v>16774</v>
      </c>
      <c r="F670" s="21" t="s">
        <v>17190</v>
      </c>
      <c r="G670" s="21"/>
      <c r="H670" s="21"/>
      <c r="I670" s="21" t="s">
        <v>16766</v>
      </c>
      <c r="J670" s="21" t="s">
        <v>74</v>
      </c>
    </row>
    <row r="671" spans="2:10" outlineLevel="1" x14ac:dyDescent="0.35">
      <c r="B671" s="21" t="s">
        <v>17243</v>
      </c>
      <c r="C671" s="21" t="s">
        <v>53</v>
      </c>
      <c r="D671" s="21" t="s">
        <v>10</v>
      </c>
      <c r="E671" s="21" t="s">
        <v>16774</v>
      </c>
      <c r="F671" s="21" t="s">
        <v>17190</v>
      </c>
      <c r="G671" s="21"/>
      <c r="H671" s="21"/>
      <c r="I671" s="21" t="s">
        <v>16766</v>
      </c>
      <c r="J671" s="21" t="s">
        <v>74</v>
      </c>
    </row>
    <row r="672" spans="2:10" outlineLevel="1" x14ac:dyDescent="0.35">
      <c r="B672" s="21" t="s">
        <v>17244</v>
      </c>
      <c r="C672" s="21" t="s">
        <v>53</v>
      </c>
      <c r="D672" s="21" t="s">
        <v>10</v>
      </c>
      <c r="E672" s="21" t="s">
        <v>16774</v>
      </c>
      <c r="F672" s="21" t="s">
        <v>17190</v>
      </c>
      <c r="G672" s="21"/>
      <c r="H672" s="21" t="s">
        <v>18033</v>
      </c>
      <c r="I672" s="21" t="s">
        <v>16766</v>
      </c>
      <c r="J672" s="21" t="s">
        <v>74</v>
      </c>
    </row>
    <row r="673" spans="2:10" outlineLevel="1" x14ac:dyDescent="0.35">
      <c r="B673" s="21" t="s">
        <v>17245</v>
      </c>
      <c r="C673" s="21" t="s">
        <v>53</v>
      </c>
      <c r="D673" s="21" t="s">
        <v>10</v>
      </c>
      <c r="E673" s="21" t="s">
        <v>16774</v>
      </c>
      <c r="F673" s="21" t="s">
        <v>17190</v>
      </c>
      <c r="G673" s="21"/>
      <c r="H673" s="21"/>
      <c r="I673" s="21" t="s">
        <v>16766</v>
      </c>
      <c r="J673" s="21" t="s">
        <v>74</v>
      </c>
    </row>
    <row r="674" spans="2:10" outlineLevel="1" x14ac:dyDescent="0.35">
      <c r="B674" s="21" t="s">
        <v>17246</v>
      </c>
      <c r="C674" s="21" t="s">
        <v>53</v>
      </c>
      <c r="D674" s="21" t="s">
        <v>10</v>
      </c>
      <c r="E674" s="21" t="s">
        <v>16774</v>
      </c>
      <c r="F674" s="21" t="s">
        <v>17190</v>
      </c>
      <c r="G674" s="21"/>
      <c r="H674" s="21"/>
      <c r="I674" s="21" t="s">
        <v>16766</v>
      </c>
      <c r="J674" s="21" t="s">
        <v>74</v>
      </c>
    </row>
    <row r="675" spans="2:10" outlineLevel="1" x14ac:dyDescent="0.35">
      <c r="B675" s="21" t="s">
        <v>18311</v>
      </c>
      <c r="C675" s="21" t="s">
        <v>53</v>
      </c>
      <c r="D675" s="21" t="s">
        <v>10</v>
      </c>
      <c r="E675" s="21" t="s">
        <v>16774</v>
      </c>
      <c r="F675" s="21" t="s">
        <v>17190</v>
      </c>
      <c r="G675" s="21"/>
      <c r="H675" s="21"/>
      <c r="I675" s="21" t="s">
        <v>16766</v>
      </c>
      <c r="J675" s="21" t="s">
        <v>74</v>
      </c>
    </row>
    <row r="676" spans="2:10" outlineLevel="1" x14ac:dyDescent="0.35">
      <c r="B676" s="21" t="s">
        <v>17247</v>
      </c>
      <c r="C676" s="21" t="s">
        <v>53</v>
      </c>
      <c r="D676" s="21" t="s">
        <v>10</v>
      </c>
      <c r="E676" s="21" t="s">
        <v>16774</v>
      </c>
      <c r="F676" s="21" t="s">
        <v>17190</v>
      </c>
      <c r="G676" s="21"/>
      <c r="H676" s="21"/>
      <c r="I676" s="21" t="s">
        <v>16766</v>
      </c>
      <c r="J676" s="21" t="s">
        <v>74</v>
      </c>
    </row>
    <row r="677" spans="2:10" outlineLevel="1" x14ac:dyDescent="0.35">
      <c r="B677" s="21" t="s">
        <v>18312</v>
      </c>
      <c r="C677" s="21" t="s">
        <v>53</v>
      </c>
      <c r="D677" s="21" t="s">
        <v>10</v>
      </c>
      <c r="E677" s="21" t="s">
        <v>16774</v>
      </c>
      <c r="F677" s="21" t="s">
        <v>17190</v>
      </c>
      <c r="G677" s="21"/>
      <c r="H677" s="21"/>
      <c r="I677" s="21" t="s">
        <v>16766</v>
      </c>
      <c r="J677" s="21" t="s">
        <v>74</v>
      </c>
    </row>
    <row r="678" spans="2:10" outlineLevel="1" x14ac:dyDescent="0.35">
      <c r="B678" s="21" t="s">
        <v>18313</v>
      </c>
      <c r="C678" s="21" t="s">
        <v>53</v>
      </c>
      <c r="D678" s="21" t="s">
        <v>10</v>
      </c>
      <c r="E678" s="21" t="s">
        <v>16774</v>
      </c>
      <c r="F678" s="21" t="s">
        <v>17190</v>
      </c>
      <c r="G678" s="21"/>
      <c r="H678" s="21"/>
      <c r="I678" s="21" t="s">
        <v>16766</v>
      </c>
      <c r="J678" s="21" t="s">
        <v>74</v>
      </c>
    </row>
    <row r="679" spans="2:10" outlineLevel="1" x14ac:dyDescent="0.35">
      <c r="B679" s="21" t="s">
        <v>18314</v>
      </c>
      <c r="C679" s="21" t="s">
        <v>53</v>
      </c>
      <c r="D679" s="21" t="s">
        <v>10</v>
      </c>
      <c r="E679" s="21" t="s">
        <v>16774</v>
      </c>
      <c r="F679" s="21" t="s">
        <v>17190</v>
      </c>
      <c r="G679" s="21"/>
      <c r="H679" s="21"/>
      <c r="I679" s="21" t="s">
        <v>16766</v>
      </c>
      <c r="J679" s="21" t="s">
        <v>74</v>
      </c>
    </row>
    <row r="680" spans="2:10" outlineLevel="1" x14ac:dyDescent="0.35">
      <c r="B680" s="21" t="s">
        <v>18315</v>
      </c>
      <c r="C680" s="21" t="s">
        <v>53</v>
      </c>
      <c r="D680" s="21" t="s">
        <v>10</v>
      </c>
      <c r="E680" s="21" t="s">
        <v>16774</v>
      </c>
      <c r="F680" s="21" t="s">
        <v>17190</v>
      </c>
      <c r="G680" s="21"/>
      <c r="H680" s="21"/>
      <c r="I680" s="21" t="s">
        <v>16766</v>
      </c>
      <c r="J680" s="21" t="s">
        <v>74</v>
      </c>
    </row>
    <row r="681" spans="2:10" outlineLevel="1" x14ac:dyDescent="0.35">
      <c r="B681" s="21" t="s">
        <v>18316</v>
      </c>
      <c r="C681" s="21" t="s">
        <v>53</v>
      </c>
      <c r="D681" s="21" t="s">
        <v>10</v>
      </c>
      <c r="E681" s="21" t="s">
        <v>16774</v>
      </c>
      <c r="F681" s="21" t="s">
        <v>17190</v>
      </c>
      <c r="G681" s="21"/>
      <c r="H681" s="21"/>
      <c r="I681" s="21" t="s">
        <v>16766</v>
      </c>
      <c r="J681" s="21" t="s">
        <v>74</v>
      </c>
    </row>
    <row r="682" spans="2:10" outlineLevel="1" x14ac:dyDescent="0.35">
      <c r="B682" s="21" t="s">
        <v>18317</v>
      </c>
      <c r="C682" s="21" t="s">
        <v>53</v>
      </c>
      <c r="D682" s="21" t="s">
        <v>10</v>
      </c>
      <c r="E682" s="21" t="s">
        <v>16774</v>
      </c>
      <c r="F682" s="21" t="s">
        <v>17190</v>
      </c>
      <c r="G682" s="21"/>
      <c r="H682" s="21"/>
      <c r="I682" s="21" t="s">
        <v>16766</v>
      </c>
      <c r="J682" s="21" t="s">
        <v>74</v>
      </c>
    </row>
    <row r="683" spans="2:10" outlineLevel="1" x14ac:dyDescent="0.35">
      <c r="B683" s="21" t="s">
        <v>18318</v>
      </c>
      <c r="C683" s="21" t="s">
        <v>53</v>
      </c>
      <c r="D683" s="21" t="s">
        <v>10</v>
      </c>
      <c r="E683" s="21" t="s">
        <v>16774</v>
      </c>
      <c r="F683" s="21" t="s">
        <v>17190</v>
      </c>
      <c r="G683" s="21"/>
      <c r="H683" s="21"/>
      <c r="I683" s="21" t="s">
        <v>16766</v>
      </c>
      <c r="J683" s="21" t="s">
        <v>74</v>
      </c>
    </row>
    <row r="684" spans="2:10" outlineLevel="1" x14ac:dyDescent="0.35">
      <c r="B684" s="21" t="s">
        <v>18319</v>
      </c>
      <c r="C684" s="21" t="s">
        <v>53</v>
      </c>
      <c r="D684" s="21" t="s">
        <v>10</v>
      </c>
      <c r="E684" s="21" t="s">
        <v>16774</v>
      </c>
      <c r="F684" s="21" t="s">
        <v>17190</v>
      </c>
      <c r="G684" s="21"/>
      <c r="H684" s="21"/>
      <c r="I684" s="21" t="s">
        <v>16766</v>
      </c>
      <c r="J684" s="21" t="s">
        <v>74</v>
      </c>
    </row>
    <row r="685" spans="2:10" outlineLevel="1" x14ac:dyDescent="0.35">
      <c r="B685" s="21" t="s">
        <v>18320</v>
      </c>
      <c r="C685" s="21" t="s">
        <v>53</v>
      </c>
      <c r="D685" s="21" t="s">
        <v>10</v>
      </c>
      <c r="E685" s="21" t="s">
        <v>16774</v>
      </c>
      <c r="F685" s="21" t="s">
        <v>17190</v>
      </c>
      <c r="G685" s="21"/>
      <c r="H685" s="21"/>
      <c r="I685" s="21" t="s">
        <v>16766</v>
      </c>
      <c r="J685" s="21" t="s">
        <v>74</v>
      </c>
    </row>
    <row r="686" spans="2:10" outlineLevel="1" x14ac:dyDescent="0.35">
      <c r="B686" s="21" t="s">
        <v>18321</v>
      </c>
      <c r="C686" s="21" t="s">
        <v>53</v>
      </c>
      <c r="D686" s="21" t="s">
        <v>10</v>
      </c>
      <c r="E686" s="21" t="s">
        <v>16774</v>
      </c>
      <c r="F686" s="21" t="s">
        <v>17190</v>
      </c>
      <c r="G686" s="21"/>
      <c r="H686" s="21"/>
      <c r="I686" s="21" t="s">
        <v>16766</v>
      </c>
      <c r="J686" s="21" t="s">
        <v>74</v>
      </c>
    </row>
    <row r="687" spans="2:10" outlineLevel="1" x14ac:dyDescent="0.35">
      <c r="B687" s="21" t="s">
        <v>17248</v>
      </c>
      <c r="C687" s="21" t="s">
        <v>53</v>
      </c>
      <c r="D687" s="21" t="s">
        <v>17249</v>
      </c>
      <c r="E687" s="21" t="s">
        <v>16774</v>
      </c>
      <c r="F687" s="21" t="s">
        <v>17250</v>
      </c>
      <c r="G687" s="21"/>
      <c r="H687" s="21" t="s">
        <v>18033</v>
      </c>
      <c r="I687" s="21" t="s">
        <v>16766</v>
      </c>
      <c r="J687" s="21" t="s">
        <v>74</v>
      </c>
    </row>
    <row r="688" spans="2:10" outlineLevel="1" x14ac:dyDescent="0.35">
      <c r="B688" s="21" t="s">
        <v>17921</v>
      </c>
      <c r="C688" s="21" t="s">
        <v>53</v>
      </c>
      <c r="D688" s="21" t="s">
        <v>22</v>
      </c>
      <c r="E688" s="21" t="s">
        <v>16899</v>
      </c>
      <c r="F688" s="21" t="s">
        <v>17922</v>
      </c>
      <c r="G688" s="21" t="s">
        <v>17923</v>
      </c>
      <c r="H688" s="21" t="s">
        <v>17117</v>
      </c>
      <c r="I688" s="21" t="s">
        <v>17924</v>
      </c>
      <c r="J688" s="21" t="s">
        <v>74</v>
      </c>
    </row>
    <row r="689" spans="2:10" ht="29" outlineLevel="1" x14ac:dyDescent="0.35">
      <c r="B689" s="21" t="s">
        <v>17251</v>
      </c>
      <c r="C689" s="21" t="s">
        <v>53</v>
      </c>
      <c r="D689" s="21" t="s">
        <v>15</v>
      </c>
      <c r="E689" s="21" t="s">
        <v>16870</v>
      </c>
      <c r="F689" s="21" t="s">
        <v>17252</v>
      </c>
      <c r="G689" s="21" t="s">
        <v>17253</v>
      </c>
      <c r="H689" s="21" t="s">
        <v>17438</v>
      </c>
      <c r="I689" s="21" t="s">
        <v>17254</v>
      </c>
      <c r="J689" s="21" t="s">
        <v>74</v>
      </c>
    </row>
    <row r="690" spans="2:10" ht="43.5" outlineLevel="1" x14ac:dyDescent="0.35">
      <c r="B690" s="21" t="s">
        <v>17925</v>
      </c>
      <c r="C690" s="21" t="s">
        <v>53</v>
      </c>
      <c r="D690" s="21" t="s">
        <v>19</v>
      </c>
      <c r="E690" s="21" t="s">
        <v>17806</v>
      </c>
      <c r="F690" s="21" t="s">
        <v>17926</v>
      </c>
      <c r="G690" s="21" t="s">
        <v>17927</v>
      </c>
      <c r="H690" s="21" t="s">
        <v>17117</v>
      </c>
      <c r="I690" s="21" t="s">
        <v>16727</v>
      </c>
      <c r="J690" s="21" t="s">
        <v>74</v>
      </c>
    </row>
    <row r="691" spans="2:10" outlineLevel="1" x14ac:dyDescent="0.35">
      <c r="B691" s="21" t="s">
        <v>17928</v>
      </c>
      <c r="C691" s="21" t="s">
        <v>54</v>
      </c>
      <c r="D691" s="21" t="s">
        <v>19</v>
      </c>
      <c r="E691" s="21" t="s">
        <v>16870</v>
      </c>
      <c r="F691" s="21" t="s">
        <v>17929</v>
      </c>
      <c r="G691" s="21" t="s">
        <v>17930</v>
      </c>
      <c r="H691" s="21" t="s">
        <v>17438</v>
      </c>
      <c r="I691" s="21" t="s">
        <v>16865</v>
      </c>
      <c r="J691" s="21" t="s">
        <v>74</v>
      </c>
    </row>
    <row r="692" spans="2:10" outlineLevel="1" x14ac:dyDescent="0.35">
      <c r="B692" s="21" t="s">
        <v>17258</v>
      </c>
      <c r="C692" s="21" t="s">
        <v>54</v>
      </c>
      <c r="D692" s="21" t="s">
        <v>22</v>
      </c>
      <c r="E692" s="21" t="s">
        <v>17259</v>
      </c>
      <c r="F692" s="21" t="s">
        <v>17260</v>
      </c>
      <c r="G692" s="21" t="s">
        <v>17261</v>
      </c>
      <c r="H692" s="21" t="s">
        <v>18033</v>
      </c>
      <c r="I692" s="21" t="s">
        <v>16713</v>
      </c>
      <c r="J692" s="21" t="s">
        <v>74</v>
      </c>
    </row>
    <row r="693" spans="2:10" ht="29" outlineLevel="1" x14ac:dyDescent="0.35">
      <c r="B693" s="21" t="s">
        <v>18322</v>
      </c>
      <c r="C693" s="21" t="s">
        <v>54</v>
      </c>
      <c r="D693" s="21" t="s">
        <v>18</v>
      </c>
      <c r="E693" s="21" t="s">
        <v>16899</v>
      </c>
      <c r="F693" s="21" t="s">
        <v>18323</v>
      </c>
      <c r="G693" s="21" t="s">
        <v>18324</v>
      </c>
      <c r="H693" s="21" t="s">
        <v>17117</v>
      </c>
      <c r="I693" s="21" t="s">
        <v>17043</v>
      </c>
      <c r="J693" s="21" t="s">
        <v>74</v>
      </c>
    </row>
    <row r="694" spans="2:10" ht="101.5" outlineLevel="1" x14ac:dyDescent="0.35">
      <c r="B694" s="21" t="s">
        <v>18325</v>
      </c>
      <c r="C694" s="21" t="s">
        <v>54</v>
      </c>
      <c r="D694" s="21" t="s">
        <v>19</v>
      </c>
      <c r="E694" s="21" t="s">
        <v>16683</v>
      </c>
      <c r="F694" s="21" t="s">
        <v>18326</v>
      </c>
      <c r="G694" s="21" t="s">
        <v>18327</v>
      </c>
      <c r="H694" s="21"/>
      <c r="I694" s="21" t="s">
        <v>17650</v>
      </c>
      <c r="J694" s="21" t="s">
        <v>74</v>
      </c>
    </row>
    <row r="695" spans="2:10" ht="43.5" outlineLevel="1" x14ac:dyDescent="0.35">
      <c r="B695" s="21" t="s">
        <v>17931</v>
      </c>
      <c r="C695" s="21" t="s">
        <v>54</v>
      </c>
      <c r="D695" s="21" t="s">
        <v>12</v>
      </c>
      <c r="E695" s="21" t="s">
        <v>16705</v>
      </c>
      <c r="F695" s="21" t="s">
        <v>17932</v>
      </c>
      <c r="G695" s="21" t="s">
        <v>17933</v>
      </c>
      <c r="H695" s="21" t="s">
        <v>16945</v>
      </c>
      <c r="I695" s="21" t="s">
        <v>16986</v>
      </c>
      <c r="J695" s="21" t="s">
        <v>74</v>
      </c>
    </row>
    <row r="696" spans="2:10" ht="72.5" outlineLevel="1" x14ac:dyDescent="0.35">
      <c r="B696" s="21" t="s">
        <v>18328</v>
      </c>
      <c r="C696" s="21" t="s">
        <v>54</v>
      </c>
      <c r="D696" s="21" t="s">
        <v>8</v>
      </c>
      <c r="E696" s="21" t="s">
        <v>16719</v>
      </c>
      <c r="F696" s="21" t="s">
        <v>17792</v>
      </c>
      <c r="G696" s="21" t="s">
        <v>18329</v>
      </c>
      <c r="H696" s="21"/>
      <c r="I696" s="21" t="s">
        <v>17324</v>
      </c>
      <c r="J696" s="21" t="s">
        <v>74</v>
      </c>
    </row>
    <row r="697" spans="2:10" outlineLevel="1" x14ac:dyDescent="0.35">
      <c r="B697" s="21" t="s">
        <v>17265</v>
      </c>
      <c r="C697" s="21" t="s">
        <v>54</v>
      </c>
      <c r="D697" s="21" t="s">
        <v>19</v>
      </c>
      <c r="E697" s="21" t="s">
        <v>16759</v>
      </c>
      <c r="F697" s="21" t="s">
        <v>17266</v>
      </c>
      <c r="G697" s="21" t="s">
        <v>17267</v>
      </c>
      <c r="H697" s="21" t="s">
        <v>18033</v>
      </c>
      <c r="I697" s="21" t="s">
        <v>16762</v>
      </c>
      <c r="J697" s="21" t="s">
        <v>74</v>
      </c>
    </row>
    <row r="698" spans="2:10" ht="87" outlineLevel="1" x14ac:dyDescent="0.35">
      <c r="B698" s="21" t="s">
        <v>18330</v>
      </c>
      <c r="C698" s="21" t="s">
        <v>54</v>
      </c>
      <c r="D698" s="21" t="s">
        <v>22</v>
      </c>
      <c r="E698" s="21" t="s">
        <v>17048</v>
      </c>
      <c r="F698" s="21" t="s">
        <v>18331</v>
      </c>
      <c r="G698" s="21" t="s">
        <v>18332</v>
      </c>
      <c r="H698" s="21" t="s">
        <v>17620</v>
      </c>
      <c r="I698" s="21" t="s">
        <v>18333</v>
      </c>
      <c r="J698" s="21" t="s">
        <v>74</v>
      </c>
    </row>
    <row r="699" spans="2:10" ht="58" outlineLevel="1" x14ac:dyDescent="0.35">
      <c r="B699" s="21" t="s">
        <v>17934</v>
      </c>
      <c r="C699" s="21" t="s">
        <v>54</v>
      </c>
      <c r="D699" s="21" t="s">
        <v>12</v>
      </c>
      <c r="E699" s="21" t="s">
        <v>16729</v>
      </c>
      <c r="F699" s="21" t="s">
        <v>17935</v>
      </c>
      <c r="G699" s="21" t="s">
        <v>17936</v>
      </c>
      <c r="H699" s="21" t="s">
        <v>17620</v>
      </c>
      <c r="I699" s="21" t="s">
        <v>17937</v>
      </c>
      <c r="J699" s="21" t="s">
        <v>74</v>
      </c>
    </row>
    <row r="700" spans="2:10" ht="29" outlineLevel="1" x14ac:dyDescent="0.35">
      <c r="B700" s="21" t="s">
        <v>18334</v>
      </c>
      <c r="C700" s="21" t="s">
        <v>54</v>
      </c>
      <c r="D700" s="21" t="s">
        <v>20</v>
      </c>
      <c r="E700" s="21" t="s">
        <v>17276</v>
      </c>
      <c r="F700" s="21" t="s">
        <v>18335</v>
      </c>
      <c r="G700" s="21" t="s">
        <v>18336</v>
      </c>
      <c r="H700" s="21" t="s">
        <v>16730</v>
      </c>
      <c r="I700" s="21" t="s">
        <v>17381</v>
      </c>
      <c r="J700" s="21" t="s">
        <v>74</v>
      </c>
    </row>
    <row r="701" spans="2:10" outlineLevel="1" x14ac:dyDescent="0.35">
      <c r="B701" s="21" t="s">
        <v>17938</v>
      </c>
      <c r="C701" s="21" t="s">
        <v>54</v>
      </c>
      <c r="D701" s="21" t="s">
        <v>6</v>
      </c>
      <c r="E701" s="21" t="s">
        <v>16878</v>
      </c>
      <c r="F701" s="21" t="s">
        <v>17939</v>
      </c>
      <c r="G701" s="21" t="s">
        <v>17940</v>
      </c>
      <c r="H701" s="21" t="s">
        <v>17438</v>
      </c>
      <c r="I701" s="21" t="s">
        <v>16865</v>
      </c>
      <c r="J701" s="21" t="s">
        <v>74</v>
      </c>
    </row>
    <row r="702" spans="2:10" ht="29" outlineLevel="1" x14ac:dyDescent="0.35">
      <c r="B702" s="21" t="s">
        <v>17941</v>
      </c>
      <c r="C702" s="21" t="s">
        <v>54</v>
      </c>
      <c r="D702" s="21" t="s">
        <v>12</v>
      </c>
      <c r="E702" s="21" t="s">
        <v>16729</v>
      </c>
      <c r="F702" s="21" t="s">
        <v>17942</v>
      </c>
      <c r="G702" s="21" t="s">
        <v>17943</v>
      </c>
      <c r="H702" s="21" t="s">
        <v>17620</v>
      </c>
      <c r="I702" s="21" t="s">
        <v>17944</v>
      </c>
      <c r="J702" s="21" t="s">
        <v>74</v>
      </c>
    </row>
    <row r="703" spans="2:10" outlineLevel="1" x14ac:dyDescent="0.35">
      <c r="B703" s="21" t="s">
        <v>17299</v>
      </c>
      <c r="C703" s="21" t="s">
        <v>51</v>
      </c>
      <c r="D703" s="21" t="s">
        <v>12</v>
      </c>
      <c r="E703" s="21" t="s">
        <v>16899</v>
      </c>
      <c r="F703" s="21" t="s">
        <v>17300</v>
      </c>
      <c r="G703" s="21" t="s">
        <v>17301</v>
      </c>
      <c r="H703" s="21" t="s">
        <v>17117</v>
      </c>
      <c r="I703" s="21" t="s">
        <v>17302</v>
      </c>
      <c r="J703" s="21" t="s">
        <v>74</v>
      </c>
    </row>
    <row r="704" spans="2:10" outlineLevel="1" x14ac:dyDescent="0.35">
      <c r="B704" s="21" t="s">
        <v>17303</v>
      </c>
      <c r="C704" s="21" t="s">
        <v>51</v>
      </c>
      <c r="D704" s="21" t="s">
        <v>12</v>
      </c>
      <c r="E704" s="21" t="s">
        <v>16899</v>
      </c>
      <c r="F704" s="21" t="s">
        <v>17304</v>
      </c>
      <c r="G704" s="21" t="s">
        <v>17305</v>
      </c>
      <c r="H704" s="21" t="s">
        <v>17117</v>
      </c>
      <c r="I704" s="21" t="s">
        <v>17306</v>
      </c>
      <c r="J704" s="21" t="s">
        <v>74</v>
      </c>
    </row>
    <row r="705" spans="2:10" ht="43.5" outlineLevel="1" x14ac:dyDescent="0.35">
      <c r="B705" s="21" t="s">
        <v>17268</v>
      </c>
      <c r="C705" s="21" t="s">
        <v>51</v>
      </c>
      <c r="D705" s="21" t="s">
        <v>13</v>
      </c>
      <c r="E705" s="21" t="s">
        <v>17269</v>
      </c>
      <c r="F705" s="21" t="s">
        <v>17270</v>
      </c>
      <c r="G705" s="21" t="s">
        <v>17271</v>
      </c>
      <c r="H705" s="21" t="s">
        <v>16730</v>
      </c>
      <c r="I705" s="21" t="s">
        <v>16865</v>
      </c>
      <c r="J705" s="21" t="s">
        <v>74</v>
      </c>
    </row>
    <row r="706" spans="2:10" ht="58" outlineLevel="1" x14ac:dyDescent="0.35">
      <c r="B706" s="21" t="s">
        <v>18337</v>
      </c>
      <c r="C706" s="21" t="s">
        <v>51</v>
      </c>
      <c r="D706" s="21" t="s">
        <v>12</v>
      </c>
      <c r="E706" s="21" t="s">
        <v>16690</v>
      </c>
      <c r="F706" s="21" t="s">
        <v>18338</v>
      </c>
      <c r="G706" s="21" t="s">
        <v>18339</v>
      </c>
      <c r="H706" s="21"/>
      <c r="I706" s="21" t="s">
        <v>16713</v>
      </c>
      <c r="J706" s="21" t="s">
        <v>74</v>
      </c>
    </row>
    <row r="707" spans="2:10" ht="29" outlineLevel="1" x14ac:dyDescent="0.35">
      <c r="B707" s="21" t="s">
        <v>17272</v>
      </c>
      <c r="C707" s="21" t="s">
        <v>51</v>
      </c>
      <c r="D707" s="21" t="s">
        <v>19</v>
      </c>
      <c r="E707" s="21" t="s">
        <v>17269</v>
      </c>
      <c r="F707" s="21" t="s">
        <v>17273</v>
      </c>
      <c r="G707" s="21" t="s">
        <v>17274</v>
      </c>
      <c r="H707" s="21" t="s">
        <v>16730</v>
      </c>
      <c r="I707" s="21" t="s">
        <v>16865</v>
      </c>
      <c r="J707" s="21" t="s">
        <v>74</v>
      </c>
    </row>
    <row r="708" spans="2:10" outlineLevel="1" x14ac:dyDescent="0.35">
      <c r="B708" s="21" t="s">
        <v>17945</v>
      </c>
      <c r="C708" s="21" t="s">
        <v>51</v>
      </c>
      <c r="D708" s="21" t="s">
        <v>13</v>
      </c>
      <c r="E708" s="21" t="s">
        <v>16883</v>
      </c>
      <c r="F708" s="21" t="s">
        <v>17946</v>
      </c>
      <c r="G708" s="21" t="s">
        <v>17947</v>
      </c>
      <c r="H708" s="21" t="s">
        <v>17438</v>
      </c>
      <c r="I708" s="21" t="s">
        <v>17293</v>
      </c>
      <c r="J708" s="21" t="s">
        <v>74</v>
      </c>
    </row>
    <row r="709" spans="2:10" ht="101.5" outlineLevel="1" x14ac:dyDescent="0.35">
      <c r="B709" s="21" t="s">
        <v>18340</v>
      </c>
      <c r="C709" s="21" t="s">
        <v>51</v>
      </c>
      <c r="D709" s="21" t="s">
        <v>20</v>
      </c>
      <c r="E709" s="21" t="s">
        <v>16700</v>
      </c>
      <c r="F709" s="21" t="s">
        <v>18341</v>
      </c>
      <c r="G709" s="21" t="s">
        <v>18342</v>
      </c>
      <c r="H709" s="21" t="s">
        <v>17438</v>
      </c>
      <c r="I709" s="21" t="s">
        <v>16926</v>
      </c>
      <c r="J709" s="21" t="s">
        <v>74</v>
      </c>
    </row>
    <row r="710" spans="2:10" ht="29" outlineLevel="1" x14ac:dyDescent="0.35">
      <c r="B710" s="21" t="s">
        <v>17275</v>
      </c>
      <c r="C710" s="21" t="s">
        <v>51</v>
      </c>
      <c r="D710" s="21" t="s">
        <v>14</v>
      </c>
      <c r="E710" s="21" t="s">
        <v>17276</v>
      </c>
      <c r="F710" s="21" t="s">
        <v>17277</v>
      </c>
      <c r="G710" s="21" t="s">
        <v>17278</v>
      </c>
      <c r="H710" s="21" t="s">
        <v>16730</v>
      </c>
      <c r="I710" s="21" t="s">
        <v>16865</v>
      </c>
      <c r="J710" s="21" t="s">
        <v>74</v>
      </c>
    </row>
    <row r="711" spans="2:10" ht="29" outlineLevel="1" x14ac:dyDescent="0.35">
      <c r="B711" s="21" t="s">
        <v>17948</v>
      </c>
      <c r="C711" s="21" t="s">
        <v>51</v>
      </c>
      <c r="D711" s="21" t="s">
        <v>12</v>
      </c>
      <c r="E711" s="21" t="s">
        <v>16870</v>
      </c>
      <c r="F711" s="21" t="s">
        <v>17949</v>
      </c>
      <c r="G711" s="21" t="s">
        <v>17950</v>
      </c>
      <c r="H711" s="21" t="s">
        <v>17438</v>
      </c>
      <c r="I711" s="21" t="s">
        <v>16865</v>
      </c>
      <c r="J711" s="21" t="s">
        <v>74</v>
      </c>
    </row>
    <row r="712" spans="2:10" outlineLevel="1" x14ac:dyDescent="0.35">
      <c r="B712" s="21" t="s">
        <v>18343</v>
      </c>
      <c r="C712" s="21" t="s">
        <v>55</v>
      </c>
      <c r="D712" s="21" t="s">
        <v>15</v>
      </c>
      <c r="E712" s="21" t="s">
        <v>16983</v>
      </c>
      <c r="F712" s="21" t="s">
        <v>18344</v>
      </c>
      <c r="G712" s="21" t="s">
        <v>18345</v>
      </c>
      <c r="H712" s="21" t="s">
        <v>16945</v>
      </c>
      <c r="I712" s="21" t="s">
        <v>18346</v>
      </c>
      <c r="J712" s="21" t="s">
        <v>74</v>
      </c>
    </row>
    <row r="713" spans="2:10" ht="29" outlineLevel="1" x14ac:dyDescent="0.35">
      <c r="B713" s="21" t="s">
        <v>18347</v>
      </c>
      <c r="C713" s="21" t="s">
        <v>55</v>
      </c>
      <c r="D713" s="21" t="s">
        <v>12</v>
      </c>
      <c r="E713" s="21" t="s">
        <v>16821</v>
      </c>
      <c r="F713" s="21" t="s">
        <v>18348</v>
      </c>
      <c r="G713" s="21" t="s">
        <v>18349</v>
      </c>
      <c r="H713" s="21"/>
      <c r="I713" s="21" t="s">
        <v>18350</v>
      </c>
      <c r="J713" s="21" t="s">
        <v>74</v>
      </c>
    </row>
    <row r="714" spans="2:10" ht="43.5" outlineLevel="1" x14ac:dyDescent="0.35">
      <c r="B714" s="21" t="s">
        <v>18351</v>
      </c>
      <c r="C714" s="21" t="s">
        <v>55</v>
      </c>
      <c r="D714" s="21" t="s">
        <v>19</v>
      </c>
      <c r="E714" s="21" t="s">
        <v>16683</v>
      </c>
      <c r="F714" s="21" t="s">
        <v>18352</v>
      </c>
      <c r="G714" s="21" t="s">
        <v>18353</v>
      </c>
      <c r="H714" s="21" t="s">
        <v>16730</v>
      </c>
      <c r="I714" s="21" t="s">
        <v>17470</v>
      </c>
      <c r="J714" s="21" t="s">
        <v>74</v>
      </c>
    </row>
    <row r="715" spans="2:10" ht="43.5" outlineLevel="1" x14ac:dyDescent="0.35">
      <c r="B715" s="21" t="s">
        <v>17951</v>
      </c>
      <c r="C715" s="21" t="s">
        <v>55</v>
      </c>
      <c r="D715" s="21" t="s">
        <v>22</v>
      </c>
      <c r="E715" s="21" t="s">
        <v>17631</v>
      </c>
      <c r="F715" s="21" t="s">
        <v>17952</v>
      </c>
      <c r="G715" s="21" t="s">
        <v>17953</v>
      </c>
      <c r="H715" s="21" t="s">
        <v>16730</v>
      </c>
      <c r="I715" s="21" t="s">
        <v>16999</v>
      </c>
      <c r="J715" s="21" t="s">
        <v>74</v>
      </c>
    </row>
    <row r="716" spans="2:10" ht="43.5" outlineLevel="1" x14ac:dyDescent="0.35">
      <c r="B716" s="21" t="s">
        <v>17954</v>
      </c>
      <c r="C716" s="21" t="s">
        <v>55</v>
      </c>
      <c r="D716" s="21" t="s">
        <v>19</v>
      </c>
      <c r="E716" s="21" t="s">
        <v>17631</v>
      </c>
      <c r="F716" s="21" t="s">
        <v>17955</v>
      </c>
      <c r="G716" s="21" t="s">
        <v>17956</v>
      </c>
      <c r="H716" s="21" t="s">
        <v>16730</v>
      </c>
      <c r="I716" s="21" t="s">
        <v>16999</v>
      </c>
      <c r="J716" s="21" t="s">
        <v>74</v>
      </c>
    </row>
    <row r="717" spans="2:10" outlineLevel="1" x14ac:dyDescent="0.35">
      <c r="B717" s="21" t="s">
        <v>18354</v>
      </c>
      <c r="C717" s="21" t="s">
        <v>55</v>
      </c>
      <c r="D717" s="21" t="s">
        <v>22</v>
      </c>
      <c r="E717" s="21" t="s">
        <v>16821</v>
      </c>
      <c r="F717" s="21" t="s">
        <v>18355</v>
      </c>
      <c r="G717" s="21" t="s">
        <v>18356</v>
      </c>
      <c r="H717" s="21"/>
      <c r="I717" s="21" t="s">
        <v>16824</v>
      </c>
      <c r="J717" s="21" t="s">
        <v>74</v>
      </c>
    </row>
    <row r="718" spans="2:10" ht="275.5" outlineLevel="1" x14ac:dyDescent="0.35">
      <c r="B718" s="21" t="s">
        <v>18357</v>
      </c>
      <c r="C718" s="21" t="s">
        <v>55</v>
      </c>
      <c r="D718" s="21" t="s">
        <v>22</v>
      </c>
      <c r="E718" s="21" t="s">
        <v>16821</v>
      </c>
      <c r="F718" s="21" t="s">
        <v>18358</v>
      </c>
      <c r="G718" s="21" t="s">
        <v>18359</v>
      </c>
      <c r="H718" s="21"/>
      <c r="I718" s="21" t="s">
        <v>16824</v>
      </c>
      <c r="J718" s="21" t="s">
        <v>74</v>
      </c>
    </row>
    <row r="719" spans="2:10" ht="43.5" outlineLevel="1" x14ac:dyDescent="0.35">
      <c r="B719" s="21" t="s">
        <v>18360</v>
      </c>
      <c r="C719" s="21" t="s">
        <v>55</v>
      </c>
      <c r="D719" s="21" t="s">
        <v>13</v>
      </c>
      <c r="E719" s="21" t="s">
        <v>16700</v>
      </c>
      <c r="F719" s="21" t="s">
        <v>18361</v>
      </c>
      <c r="G719" s="21" t="s">
        <v>18362</v>
      </c>
      <c r="H719" s="21" t="s">
        <v>17438</v>
      </c>
      <c r="I719" s="21" t="s">
        <v>18363</v>
      </c>
      <c r="J719" s="21" t="s">
        <v>74</v>
      </c>
    </row>
    <row r="720" spans="2:10" outlineLevel="1" x14ac:dyDescent="0.35">
      <c r="B720" s="21" t="s">
        <v>17321</v>
      </c>
      <c r="C720" s="21" t="s">
        <v>55</v>
      </c>
      <c r="D720" s="21" t="s">
        <v>20</v>
      </c>
      <c r="E720" s="21" t="s">
        <v>16719</v>
      </c>
      <c r="F720" s="21" t="s">
        <v>17322</v>
      </c>
      <c r="G720" s="21" t="s">
        <v>17323</v>
      </c>
      <c r="H720" s="21"/>
      <c r="I720" s="21" t="s">
        <v>17324</v>
      </c>
      <c r="J720" s="21" t="s">
        <v>74</v>
      </c>
    </row>
    <row r="721" spans="2:10" outlineLevel="1" x14ac:dyDescent="0.35">
      <c r="B721" s="21" t="s">
        <v>17325</v>
      </c>
      <c r="C721" s="21" t="s">
        <v>55</v>
      </c>
      <c r="D721" s="21" t="s">
        <v>22</v>
      </c>
      <c r="E721" s="21" t="s">
        <v>16719</v>
      </c>
      <c r="F721" s="21" t="s">
        <v>17326</v>
      </c>
      <c r="G721" s="21" t="s">
        <v>17327</v>
      </c>
      <c r="H721" s="21"/>
      <c r="I721" s="21" t="s">
        <v>17025</v>
      </c>
      <c r="J721" s="21" t="s">
        <v>74</v>
      </c>
    </row>
    <row r="722" spans="2:10" ht="43.5" outlineLevel="1" x14ac:dyDescent="0.35">
      <c r="B722" s="21" t="s">
        <v>18364</v>
      </c>
      <c r="C722" s="21" t="s">
        <v>55</v>
      </c>
      <c r="D722" s="21" t="s">
        <v>12</v>
      </c>
      <c r="E722" s="21" t="s">
        <v>16719</v>
      </c>
      <c r="F722" s="21" t="s">
        <v>17024</v>
      </c>
      <c r="G722" s="21" t="s">
        <v>18365</v>
      </c>
      <c r="H722" s="21"/>
      <c r="I722" s="21" t="s">
        <v>17025</v>
      </c>
      <c r="J722" s="21" t="s">
        <v>74</v>
      </c>
    </row>
    <row r="723" spans="2:10" ht="87" outlineLevel="1" x14ac:dyDescent="0.35">
      <c r="B723" s="21" t="s">
        <v>17328</v>
      </c>
      <c r="C723" s="21" t="s">
        <v>55</v>
      </c>
      <c r="D723" s="21" t="s">
        <v>19</v>
      </c>
      <c r="E723" s="21" t="s">
        <v>16887</v>
      </c>
      <c r="F723" s="21" t="s">
        <v>17329</v>
      </c>
      <c r="G723" s="21" t="s">
        <v>17330</v>
      </c>
      <c r="H723" s="21" t="s">
        <v>17438</v>
      </c>
      <c r="I723" s="21" t="s">
        <v>16890</v>
      </c>
      <c r="J723" s="21" t="s">
        <v>74</v>
      </c>
    </row>
    <row r="724" spans="2:10" outlineLevel="1" x14ac:dyDescent="0.35">
      <c r="B724" s="21" t="s">
        <v>18366</v>
      </c>
      <c r="C724" s="21" t="s">
        <v>52</v>
      </c>
      <c r="D724" s="21" t="s">
        <v>10</v>
      </c>
      <c r="E724" s="21" t="s">
        <v>16821</v>
      </c>
      <c r="F724" s="21" t="s">
        <v>18367</v>
      </c>
      <c r="G724" s="21" t="s">
        <v>18368</v>
      </c>
      <c r="H724" s="21"/>
      <c r="I724" s="21" t="s">
        <v>17298</v>
      </c>
      <c r="J724" s="21" t="s">
        <v>74</v>
      </c>
    </row>
    <row r="725" spans="2:10" outlineLevel="1" x14ac:dyDescent="0.35">
      <c r="B725" s="21" t="s">
        <v>18369</v>
      </c>
      <c r="C725" s="21" t="s">
        <v>52</v>
      </c>
      <c r="D725" s="21" t="s">
        <v>19</v>
      </c>
      <c r="E725" s="21" t="s">
        <v>16690</v>
      </c>
      <c r="F725" s="21" t="s">
        <v>18370</v>
      </c>
      <c r="G725" s="21"/>
      <c r="H725" s="21"/>
      <c r="I725" s="21" t="s">
        <v>17333</v>
      </c>
      <c r="J725" s="21" t="s">
        <v>74</v>
      </c>
    </row>
    <row r="726" spans="2:10" outlineLevel="1" x14ac:dyDescent="0.35">
      <c r="B726" s="21" t="s">
        <v>18371</v>
      </c>
      <c r="C726" s="21" t="s">
        <v>52</v>
      </c>
      <c r="D726" s="21" t="s">
        <v>10</v>
      </c>
      <c r="E726" s="21" t="s">
        <v>16719</v>
      </c>
      <c r="F726" s="21" t="s">
        <v>18372</v>
      </c>
      <c r="G726" s="21" t="s">
        <v>18373</v>
      </c>
      <c r="H726" s="21"/>
      <c r="I726" s="21" t="s">
        <v>18374</v>
      </c>
      <c r="J726" s="21" t="s">
        <v>74</v>
      </c>
    </row>
    <row r="727" spans="2:10" outlineLevel="1" x14ac:dyDescent="0.35">
      <c r="B727" s="21" t="s">
        <v>17957</v>
      </c>
      <c r="C727" s="21" t="s">
        <v>52</v>
      </c>
      <c r="D727" s="21" t="s">
        <v>22</v>
      </c>
      <c r="E727" s="21" t="s">
        <v>16899</v>
      </c>
      <c r="F727" s="21" t="s">
        <v>17958</v>
      </c>
      <c r="G727" s="21" t="s">
        <v>17959</v>
      </c>
      <c r="H727" s="21" t="s">
        <v>17117</v>
      </c>
      <c r="I727" s="21" t="s">
        <v>16910</v>
      </c>
      <c r="J727" s="21" t="s">
        <v>74</v>
      </c>
    </row>
    <row r="728" spans="2:10" ht="29" outlineLevel="1" x14ac:dyDescent="0.35">
      <c r="B728" s="21" t="s">
        <v>18375</v>
      </c>
      <c r="C728" s="21" t="s">
        <v>52</v>
      </c>
      <c r="D728" s="21" t="s">
        <v>15</v>
      </c>
      <c r="E728" s="21" t="s">
        <v>16821</v>
      </c>
      <c r="F728" s="21" t="s">
        <v>18376</v>
      </c>
      <c r="G728" s="21" t="s">
        <v>18377</v>
      </c>
      <c r="H728" s="21"/>
      <c r="I728" s="21" t="s">
        <v>17298</v>
      </c>
      <c r="J728" s="21" t="s">
        <v>74</v>
      </c>
    </row>
    <row r="729" spans="2:10" outlineLevel="1" x14ac:dyDescent="0.35">
      <c r="B729" s="21" t="s">
        <v>17960</v>
      </c>
      <c r="C729" s="21" t="s">
        <v>52</v>
      </c>
      <c r="D729" s="21" t="s">
        <v>19</v>
      </c>
      <c r="E729" s="21" t="s">
        <v>16724</v>
      </c>
      <c r="F729" s="21" t="s">
        <v>17961</v>
      </c>
      <c r="G729" s="21" t="s">
        <v>17962</v>
      </c>
      <c r="H729" s="21" t="s">
        <v>17620</v>
      </c>
      <c r="I729" s="21" t="s">
        <v>17963</v>
      </c>
      <c r="J729" s="21" t="s">
        <v>74</v>
      </c>
    </row>
    <row r="730" spans="2:10" ht="43.5" outlineLevel="1" x14ac:dyDescent="0.35">
      <c r="B730" s="21" t="s">
        <v>18378</v>
      </c>
      <c r="C730" s="21" t="s">
        <v>52</v>
      </c>
      <c r="D730" s="21" t="s">
        <v>19</v>
      </c>
      <c r="E730" s="21" t="s">
        <v>16759</v>
      </c>
      <c r="F730" s="21" t="s">
        <v>16770</v>
      </c>
      <c r="G730" s="21" t="s">
        <v>16771</v>
      </c>
      <c r="H730" s="21" t="s">
        <v>16945</v>
      </c>
      <c r="I730" s="21" t="s">
        <v>16772</v>
      </c>
      <c r="J730" s="21" t="s">
        <v>74</v>
      </c>
    </row>
    <row r="731" spans="2:10" outlineLevel="1" x14ac:dyDescent="0.35">
      <c r="B731" s="21" t="s">
        <v>18379</v>
      </c>
      <c r="C731" s="21" t="s">
        <v>52</v>
      </c>
      <c r="D731" s="21" t="s">
        <v>19</v>
      </c>
      <c r="E731" s="21" t="s">
        <v>16759</v>
      </c>
      <c r="F731" s="21" t="s">
        <v>16760</v>
      </c>
      <c r="G731" s="21" t="s">
        <v>16761</v>
      </c>
      <c r="H731" s="21" t="s">
        <v>16945</v>
      </c>
      <c r="I731" s="21" t="s">
        <v>16762</v>
      </c>
      <c r="J731" s="21" t="s">
        <v>74</v>
      </c>
    </row>
    <row r="732" spans="2:10" outlineLevel="1" x14ac:dyDescent="0.35">
      <c r="B732" s="21" t="s">
        <v>18380</v>
      </c>
      <c r="C732" s="21" t="s">
        <v>52</v>
      </c>
      <c r="D732" s="21" t="s">
        <v>10</v>
      </c>
      <c r="E732" s="21" t="s">
        <v>16738</v>
      </c>
      <c r="F732" s="21" t="s">
        <v>16739</v>
      </c>
      <c r="G732" s="21" t="s">
        <v>16740</v>
      </c>
      <c r="H732" s="21" t="s">
        <v>16945</v>
      </c>
      <c r="I732" s="21" t="s">
        <v>16741</v>
      </c>
      <c r="J732" s="21" t="s">
        <v>74</v>
      </c>
    </row>
    <row r="733" spans="2:10" outlineLevel="1" x14ac:dyDescent="0.35">
      <c r="B733" s="21" t="s">
        <v>17964</v>
      </c>
      <c r="C733" s="21" t="s">
        <v>52</v>
      </c>
      <c r="D733" s="21" t="s">
        <v>19</v>
      </c>
      <c r="E733" s="21" t="s">
        <v>16899</v>
      </c>
      <c r="F733" s="21" t="s">
        <v>17965</v>
      </c>
      <c r="G733" s="21" t="s">
        <v>17966</v>
      </c>
      <c r="H733" s="21" t="s">
        <v>17117</v>
      </c>
      <c r="I733" s="21" t="s">
        <v>17967</v>
      </c>
      <c r="J733" s="21" t="s">
        <v>74</v>
      </c>
    </row>
    <row r="734" spans="2:10" outlineLevel="1" x14ac:dyDescent="0.35">
      <c r="B734" s="21" t="s">
        <v>17340</v>
      </c>
      <c r="C734" s="21" t="s">
        <v>52</v>
      </c>
      <c r="D734" s="21" t="s">
        <v>22</v>
      </c>
      <c r="E734" s="21" t="s">
        <v>17020</v>
      </c>
      <c r="F734" s="21" t="s">
        <v>17341</v>
      </c>
      <c r="G734" s="21" t="s">
        <v>17342</v>
      </c>
      <c r="H734" s="21"/>
      <c r="I734" s="21" t="s">
        <v>16727</v>
      </c>
      <c r="J734" s="21" t="s">
        <v>74</v>
      </c>
    </row>
    <row r="735" spans="2:10" outlineLevel="1" x14ac:dyDescent="0.35">
      <c r="B735" s="21" t="s">
        <v>17968</v>
      </c>
      <c r="C735" s="21" t="s">
        <v>52</v>
      </c>
      <c r="D735" s="21" t="s">
        <v>19</v>
      </c>
      <c r="E735" s="21" t="s">
        <v>16729</v>
      </c>
      <c r="F735" s="21" t="s">
        <v>17969</v>
      </c>
      <c r="G735" s="21" t="s">
        <v>17970</v>
      </c>
      <c r="H735" s="21" t="s">
        <v>17620</v>
      </c>
      <c r="I735" s="21" t="s">
        <v>17971</v>
      </c>
      <c r="J735" s="21" t="s">
        <v>74</v>
      </c>
    </row>
    <row r="736" spans="2:10" ht="43.5" outlineLevel="1" x14ac:dyDescent="0.35">
      <c r="B736" s="21" t="s">
        <v>17343</v>
      </c>
      <c r="C736" s="21" t="s">
        <v>52</v>
      </c>
      <c r="D736" s="21" t="s">
        <v>6</v>
      </c>
      <c r="E736" s="21" t="s">
        <v>16738</v>
      </c>
      <c r="F736" s="21" t="s">
        <v>17344</v>
      </c>
      <c r="G736" s="21"/>
      <c r="H736" s="21" t="s">
        <v>16945</v>
      </c>
      <c r="I736" s="21" t="s">
        <v>16926</v>
      </c>
      <c r="J736" s="21" t="s">
        <v>74</v>
      </c>
    </row>
    <row r="737" spans="2:10" outlineLevel="1" x14ac:dyDescent="0.35">
      <c r="B737" s="21" t="s">
        <v>17972</v>
      </c>
      <c r="C737" s="21" t="s">
        <v>52</v>
      </c>
      <c r="D737" s="21" t="s">
        <v>8</v>
      </c>
      <c r="E737" s="21" t="s">
        <v>17048</v>
      </c>
      <c r="F737" s="21" t="s">
        <v>17973</v>
      </c>
      <c r="G737" s="21" t="s">
        <v>17974</v>
      </c>
      <c r="H737" s="21" t="s">
        <v>17620</v>
      </c>
      <c r="I737" s="21" t="s">
        <v>17975</v>
      </c>
      <c r="J737" s="21" t="s">
        <v>74</v>
      </c>
    </row>
    <row r="738" spans="2:10" ht="58" outlineLevel="1" x14ac:dyDescent="0.35">
      <c r="B738" s="21" t="s">
        <v>17345</v>
      </c>
      <c r="C738" s="21" t="s">
        <v>52</v>
      </c>
      <c r="D738" s="21" t="s">
        <v>22</v>
      </c>
      <c r="E738" s="21" t="s">
        <v>16870</v>
      </c>
      <c r="F738" s="21" t="s">
        <v>17346</v>
      </c>
      <c r="G738" s="21" t="s">
        <v>17347</v>
      </c>
      <c r="H738" s="21" t="s">
        <v>17438</v>
      </c>
      <c r="I738" s="21" t="s">
        <v>16865</v>
      </c>
      <c r="J738" s="21" t="s">
        <v>74</v>
      </c>
    </row>
    <row r="739" spans="2:10" outlineLevel="1" x14ac:dyDescent="0.35">
      <c r="B739" s="21" t="s">
        <v>17976</v>
      </c>
      <c r="C739" s="21" t="s">
        <v>56</v>
      </c>
      <c r="D739" s="21" t="s">
        <v>22</v>
      </c>
      <c r="E739" s="21" t="s">
        <v>16899</v>
      </c>
      <c r="F739" s="21" t="s">
        <v>17977</v>
      </c>
      <c r="G739" s="21" t="s">
        <v>17978</v>
      </c>
      <c r="H739" s="21" t="s">
        <v>17117</v>
      </c>
      <c r="I739" s="21" t="s">
        <v>17979</v>
      </c>
      <c r="J739" s="21" t="s">
        <v>74</v>
      </c>
    </row>
    <row r="740" spans="2:10" ht="159.5" outlineLevel="1" x14ac:dyDescent="0.35">
      <c r="B740" s="21" t="s">
        <v>17348</v>
      </c>
      <c r="C740" s="21" t="s">
        <v>56</v>
      </c>
      <c r="D740" s="21" t="s">
        <v>8</v>
      </c>
      <c r="E740" s="21" t="s">
        <v>16887</v>
      </c>
      <c r="F740" s="21" t="s">
        <v>17349</v>
      </c>
      <c r="G740" s="21" t="s">
        <v>17350</v>
      </c>
      <c r="H740" s="21"/>
      <c r="I740" s="21" t="s">
        <v>16890</v>
      </c>
      <c r="J740" s="21" t="s">
        <v>74</v>
      </c>
    </row>
    <row r="741" spans="2:10" ht="174" outlineLevel="1" x14ac:dyDescent="0.35">
      <c r="B741" s="21" t="s">
        <v>17351</v>
      </c>
      <c r="C741" s="21" t="s">
        <v>56</v>
      </c>
      <c r="D741" s="21" t="s">
        <v>8</v>
      </c>
      <c r="E741" s="21" t="s">
        <v>16887</v>
      </c>
      <c r="F741" s="21" t="s">
        <v>17352</v>
      </c>
      <c r="G741" s="21" t="s">
        <v>17353</v>
      </c>
      <c r="H741" s="21"/>
      <c r="I741" s="21" t="s">
        <v>16890</v>
      </c>
      <c r="J741" s="21" t="s">
        <v>74</v>
      </c>
    </row>
    <row r="742" spans="2:10" ht="188.5" outlineLevel="1" x14ac:dyDescent="0.35">
      <c r="B742" s="21" t="s">
        <v>17354</v>
      </c>
      <c r="C742" s="21" t="s">
        <v>56</v>
      </c>
      <c r="D742" s="21" t="s">
        <v>22</v>
      </c>
      <c r="E742" s="21" t="s">
        <v>16887</v>
      </c>
      <c r="F742" s="21" t="s">
        <v>17355</v>
      </c>
      <c r="G742" s="21" t="s">
        <v>17356</v>
      </c>
      <c r="H742" s="21"/>
      <c r="I742" s="21" t="s">
        <v>16890</v>
      </c>
      <c r="J742" s="21" t="s">
        <v>74</v>
      </c>
    </row>
    <row r="743" spans="2:10" ht="43.5" outlineLevel="1" x14ac:dyDescent="0.35">
      <c r="B743" s="21" t="s">
        <v>17980</v>
      </c>
      <c r="C743" s="21" t="s">
        <v>56</v>
      </c>
      <c r="D743" s="21" t="s">
        <v>19</v>
      </c>
      <c r="E743" s="21" t="s">
        <v>16983</v>
      </c>
      <c r="F743" s="21" t="s">
        <v>17981</v>
      </c>
      <c r="G743" s="21" t="s">
        <v>17982</v>
      </c>
      <c r="H743" s="21" t="s">
        <v>16945</v>
      </c>
      <c r="I743" s="21" t="s">
        <v>16986</v>
      </c>
      <c r="J743" s="21" t="s">
        <v>74</v>
      </c>
    </row>
    <row r="744" spans="2:10" outlineLevel="1" x14ac:dyDescent="0.35">
      <c r="B744" s="21" t="s">
        <v>17357</v>
      </c>
      <c r="C744" s="21" t="s">
        <v>56</v>
      </c>
      <c r="D744" s="21" t="s">
        <v>10</v>
      </c>
      <c r="E744" s="21" t="s">
        <v>16683</v>
      </c>
      <c r="F744" s="21" t="s">
        <v>17358</v>
      </c>
      <c r="G744" s="21" t="s">
        <v>17359</v>
      </c>
      <c r="H744" s="21"/>
      <c r="I744" s="21" t="s">
        <v>17360</v>
      </c>
      <c r="J744" s="21" t="s">
        <v>74</v>
      </c>
    </row>
    <row r="745" spans="2:10" outlineLevel="1" x14ac:dyDescent="0.35">
      <c r="B745" s="21" t="s">
        <v>18381</v>
      </c>
      <c r="C745" s="21" t="s">
        <v>56</v>
      </c>
      <c r="D745" s="21" t="s">
        <v>19</v>
      </c>
      <c r="E745" s="21" t="s">
        <v>16705</v>
      </c>
      <c r="F745" s="21" t="s">
        <v>18382</v>
      </c>
      <c r="G745" s="21" t="s">
        <v>18383</v>
      </c>
      <c r="H745" s="21"/>
      <c r="I745" s="21" t="s">
        <v>18384</v>
      </c>
      <c r="J745" s="21" t="s">
        <v>74</v>
      </c>
    </row>
    <row r="746" spans="2:10" outlineLevel="1" x14ac:dyDescent="0.35">
      <c r="B746" s="21" t="s">
        <v>18385</v>
      </c>
      <c r="C746" s="21" t="s">
        <v>56</v>
      </c>
      <c r="D746" s="21" t="s">
        <v>6</v>
      </c>
      <c r="E746" s="21" t="s">
        <v>16700</v>
      </c>
      <c r="F746" s="21" t="s">
        <v>18386</v>
      </c>
      <c r="G746" s="21" t="s">
        <v>18387</v>
      </c>
      <c r="H746" s="21"/>
      <c r="I746" s="21" t="s">
        <v>16926</v>
      </c>
      <c r="J746" s="21" t="s">
        <v>74</v>
      </c>
    </row>
    <row r="747" spans="2:10" outlineLevel="1" x14ac:dyDescent="0.35">
      <c r="B747" s="21" t="s">
        <v>18388</v>
      </c>
      <c r="C747" s="21" t="s">
        <v>56</v>
      </c>
      <c r="D747" s="21" t="s">
        <v>22</v>
      </c>
      <c r="E747" s="21" t="s">
        <v>16821</v>
      </c>
      <c r="F747" s="21" t="s">
        <v>18389</v>
      </c>
      <c r="G747" s="21" t="s">
        <v>18390</v>
      </c>
      <c r="H747" s="21"/>
      <c r="I747" s="21" t="s">
        <v>17298</v>
      </c>
      <c r="J747" s="21" t="s">
        <v>74</v>
      </c>
    </row>
    <row r="748" spans="2:10" ht="29" outlineLevel="1" x14ac:dyDescent="0.35">
      <c r="B748" s="21" t="s">
        <v>17362</v>
      </c>
      <c r="C748" s="21" t="s">
        <v>56</v>
      </c>
      <c r="D748" s="21" t="s">
        <v>22</v>
      </c>
      <c r="E748" s="21" t="s">
        <v>16710</v>
      </c>
      <c r="F748" s="21" t="s">
        <v>17363</v>
      </c>
      <c r="G748" s="21" t="s">
        <v>17364</v>
      </c>
      <c r="H748" s="21" t="s">
        <v>18033</v>
      </c>
      <c r="I748" s="21" t="s">
        <v>16713</v>
      </c>
      <c r="J748" s="21" t="s">
        <v>74</v>
      </c>
    </row>
    <row r="749" spans="2:10" ht="29" outlineLevel="1" x14ac:dyDescent="0.35">
      <c r="B749" s="21" t="s">
        <v>18391</v>
      </c>
      <c r="C749" s="21" t="s">
        <v>56</v>
      </c>
      <c r="D749" s="21" t="s">
        <v>15</v>
      </c>
      <c r="E749" s="21" t="s">
        <v>16821</v>
      </c>
      <c r="F749" s="21" t="s">
        <v>18392</v>
      </c>
      <c r="G749" s="21" t="s">
        <v>18393</v>
      </c>
      <c r="H749" s="21"/>
      <c r="I749" s="21" t="s">
        <v>17298</v>
      </c>
      <c r="J749" s="21" t="s">
        <v>74</v>
      </c>
    </row>
    <row r="750" spans="2:10" ht="43.5" outlineLevel="1" x14ac:dyDescent="0.35">
      <c r="B750" s="21" t="s">
        <v>18394</v>
      </c>
      <c r="C750" s="21" t="s">
        <v>56</v>
      </c>
      <c r="D750" s="21" t="s">
        <v>18</v>
      </c>
      <c r="E750" s="21" t="s">
        <v>17806</v>
      </c>
      <c r="F750" s="21" t="s">
        <v>18395</v>
      </c>
      <c r="G750" s="21"/>
      <c r="H750" s="21"/>
      <c r="I750" s="21" t="s">
        <v>16727</v>
      </c>
      <c r="J750" s="21" t="s">
        <v>74</v>
      </c>
    </row>
    <row r="751" spans="2:10" outlineLevel="1" x14ac:dyDescent="0.35">
      <c r="B751" s="21" t="s">
        <v>18396</v>
      </c>
      <c r="C751" s="21" t="s">
        <v>56</v>
      </c>
      <c r="D751" s="21" t="s">
        <v>10</v>
      </c>
      <c r="E751" s="21" t="s">
        <v>16690</v>
      </c>
      <c r="F751" s="21" t="s">
        <v>18397</v>
      </c>
      <c r="G751" s="21" t="s">
        <v>18398</v>
      </c>
      <c r="H751" s="21"/>
      <c r="I751" s="21" t="s">
        <v>18399</v>
      </c>
      <c r="J751" s="21" t="s">
        <v>74</v>
      </c>
    </row>
    <row r="752" spans="2:10" ht="43.5" outlineLevel="1" x14ac:dyDescent="0.35">
      <c r="B752" s="21" t="s">
        <v>17369</v>
      </c>
      <c r="C752" s="21" t="s">
        <v>56</v>
      </c>
      <c r="D752" s="21" t="s">
        <v>15</v>
      </c>
      <c r="E752" s="21" t="s">
        <v>16821</v>
      </c>
      <c r="F752" s="21" t="s">
        <v>17370</v>
      </c>
      <c r="G752" s="21" t="s">
        <v>17371</v>
      </c>
      <c r="H752" s="21"/>
      <c r="I752" s="21" t="s">
        <v>17372</v>
      </c>
      <c r="J752" s="21" t="s">
        <v>74</v>
      </c>
    </row>
    <row r="753" spans="2:10" outlineLevel="1" x14ac:dyDescent="0.35">
      <c r="B753" s="21" t="s">
        <v>18400</v>
      </c>
      <c r="C753" s="21" t="s">
        <v>59</v>
      </c>
      <c r="D753" s="21" t="s">
        <v>10</v>
      </c>
      <c r="E753" s="21" t="s">
        <v>16690</v>
      </c>
      <c r="F753" s="21" t="s">
        <v>18401</v>
      </c>
      <c r="G753" s="21" t="s">
        <v>18402</v>
      </c>
      <c r="H753" s="21"/>
      <c r="I753" s="21" t="s">
        <v>16713</v>
      </c>
      <c r="J753" s="21" t="s">
        <v>74</v>
      </c>
    </row>
    <row r="754" spans="2:10" ht="29" outlineLevel="1" x14ac:dyDescent="0.35">
      <c r="B754" s="21" t="s">
        <v>18403</v>
      </c>
      <c r="C754" s="21" t="s">
        <v>59</v>
      </c>
      <c r="D754" s="21" t="s">
        <v>10</v>
      </c>
      <c r="E754" s="21" t="s">
        <v>16690</v>
      </c>
      <c r="F754" s="21" t="s">
        <v>18404</v>
      </c>
      <c r="G754" s="21" t="s">
        <v>18405</v>
      </c>
      <c r="H754" s="21" t="s">
        <v>17438</v>
      </c>
      <c r="I754" s="21" t="s">
        <v>16713</v>
      </c>
      <c r="J754" s="21" t="s">
        <v>74</v>
      </c>
    </row>
    <row r="755" spans="2:10" ht="29" outlineLevel="1" x14ac:dyDescent="0.35">
      <c r="B755" s="21" t="s">
        <v>18406</v>
      </c>
      <c r="C755" s="21" t="s">
        <v>59</v>
      </c>
      <c r="D755" s="21" t="s">
        <v>10</v>
      </c>
      <c r="E755" s="21" t="s">
        <v>16738</v>
      </c>
      <c r="F755" s="21" t="s">
        <v>18407</v>
      </c>
      <c r="G755" s="21" t="s">
        <v>18408</v>
      </c>
      <c r="H755" s="21"/>
      <c r="I755" s="21" t="s">
        <v>16926</v>
      </c>
      <c r="J755" s="21" t="s">
        <v>74</v>
      </c>
    </row>
    <row r="756" spans="2:10" ht="58" outlineLevel="1" x14ac:dyDescent="0.35">
      <c r="B756" s="21" t="s">
        <v>18409</v>
      </c>
      <c r="C756" s="21" t="s">
        <v>59</v>
      </c>
      <c r="D756" s="21" t="s">
        <v>10</v>
      </c>
      <c r="E756" s="21" t="s">
        <v>16870</v>
      </c>
      <c r="F756" s="21" t="s">
        <v>18410</v>
      </c>
      <c r="G756" s="21" t="s">
        <v>18411</v>
      </c>
      <c r="H756" s="21"/>
      <c r="I756" s="21" t="s">
        <v>16865</v>
      </c>
      <c r="J756" s="21" t="s">
        <v>74</v>
      </c>
    </row>
    <row r="757" spans="2:10" outlineLevel="1" x14ac:dyDescent="0.35">
      <c r="B757" s="21" t="s">
        <v>17373</v>
      </c>
      <c r="C757" s="21" t="s">
        <v>59</v>
      </c>
      <c r="D757" s="21" t="s">
        <v>12</v>
      </c>
      <c r="E757" s="21" t="s">
        <v>16899</v>
      </c>
      <c r="F757" s="21" t="s">
        <v>17374</v>
      </c>
      <c r="G757" s="21" t="s">
        <v>17375</v>
      </c>
      <c r="H757" s="21"/>
      <c r="I757" s="21" t="s">
        <v>17376</v>
      </c>
      <c r="J757" s="21" t="s">
        <v>74</v>
      </c>
    </row>
    <row r="758" spans="2:10" outlineLevel="1" x14ac:dyDescent="0.35">
      <c r="B758" s="21" t="s">
        <v>17983</v>
      </c>
      <c r="C758" s="21" t="s">
        <v>59</v>
      </c>
      <c r="D758" s="21" t="s">
        <v>6</v>
      </c>
      <c r="E758" s="21" t="s">
        <v>16700</v>
      </c>
      <c r="F758" s="21" t="s">
        <v>17984</v>
      </c>
      <c r="G758" s="21" t="s">
        <v>17985</v>
      </c>
      <c r="H758" s="21" t="s">
        <v>17438</v>
      </c>
      <c r="I758" s="21" t="s">
        <v>17880</v>
      </c>
      <c r="J758" s="21" t="s">
        <v>74</v>
      </c>
    </row>
    <row r="759" spans="2:10" ht="29" outlineLevel="1" x14ac:dyDescent="0.35">
      <c r="B759" s="21" t="s">
        <v>17377</v>
      </c>
      <c r="C759" s="21" t="s">
        <v>59</v>
      </c>
      <c r="D759" s="21" t="s">
        <v>6</v>
      </c>
      <c r="E759" s="21" t="s">
        <v>17378</v>
      </c>
      <c r="F759" s="21" t="s">
        <v>17379</v>
      </c>
      <c r="G759" s="21" t="s">
        <v>17380</v>
      </c>
      <c r="H759" s="21"/>
      <c r="I759" s="21" t="s">
        <v>17381</v>
      </c>
      <c r="J759" s="21" t="s">
        <v>74</v>
      </c>
    </row>
    <row r="760" spans="2:10" outlineLevel="1" x14ac:dyDescent="0.35">
      <c r="B760" s="21" t="s">
        <v>17986</v>
      </c>
      <c r="C760" s="21" t="s">
        <v>59</v>
      </c>
      <c r="D760" s="21" t="s">
        <v>22</v>
      </c>
      <c r="E760" s="21" t="s">
        <v>16899</v>
      </c>
      <c r="F760" s="21" t="s">
        <v>17987</v>
      </c>
      <c r="G760" s="21" t="s">
        <v>17988</v>
      </c>
      <c r="H760" s="21" t="s">
        <v>17117</v>
      </c>
      <c r="I760" s="21" t="s">
        <v>17043</v>
      </c>
      <c r="J760" s="21" t="s">
        <v>74</v>
      </c>
    </row>
    <row r="761" spans="2:10" outlineLevel="1" x14ac:dyDescent="0.35">
      <c r="B761" s="21" t="s">
        <v>18412</v>
      </c>
      <c r="C761" s="21" t="s">
        <v>59</v>
      </c>
      <c r="D761" s="21" t="s">
        <v>10</v>
      </c>
      <c r="E761" s="21" t="s">
        <v>16759</v>
      </c>
      <c r="F761" s="21" t="s">
        <v>18413</v>
      </c>
      <c r="G761" s="21" t="s">
        <v>18414</v>
      </c>
      <c r="H761" s="21" t="s">
        <v>16945</v>
      </c>
      <c r="I761" s="21" t="s">
        <v>16762</v>
      </c>
      <c r="J761" s="21" t="s">
        <v>74</v>
      </c>
    </row>
    <row r="762" spans="2:10" ht="43.5" outlineLevel="1" x14ac:dyDescent="0.35">
      <c r="B762" s="21" t="s">
        <v>18000</v>
      </c>
      <c r="C762" s="21" t="s">
        <v>59</v>
      </c>
      <c r="D762" s="21" t="s">
        <v>12</v>
      </c>
      <c r="E762" s="21" t="s">
        <v>16724</v>
      </c>
      <c r="F762" s="21" t="s">
        <v>18001</v>
      </c>
      <c r="G762" s="21" t="s">
        <v>18002</v>
      </c>
      <c r="H762" s="21" t="s">
        <v>17620</v>
      </c>
      <c r="I762" s="21" t="s">
        <v>17093</v>
      </c>
      <c r="J762" s="21" t="s">
        <v>74</v>
      </c>
    </row>
    <row r="763" spans="2:10" ht="43.5" outlineLevel="1" x14ac:dyDescent="0.35">
      <c r="B763" s="21" t="s">
        <v>18006</v>
      </c>
      <c r="C763" s="21" t="s">
        <v>59</v>
      </c>
      <c r="D763" s="21" t="s">
        <v>12</v>
      </c>
      <c r="E763" s="21" t="s">
        <v>16724</v>
      </c>
      <c r="F763" s="21" t="s">
        <v>18007</v>
      </c>
      <c r="G763" s="21" t="s">
        <v>18008</v>
      </c>
      <c r="H763" s="21" t="s">
        <v>17620</v>
      </c>
      <c r="I763" s="21" t="s">
        <v>17093</v>
      </c>
      <c r="J763" s="21" t="s">
        <v>74</v>
      </c>
    </row>
    <row r="764" spans="2:10" ht="29" outlineLevel="1" x14ac:dyDescent="0.35">
      <c r="B764" s="21" t="s">
        <v>18415</v>
      </c>
      <c r="C764" s="21" t="s">
        <v>59</v>
      </c>
      <c r="D764" s="21" t="s">
        <v>10</v>
      </c>
      <c r="E764" s="21" t="s">
        <v>16738</v>
      </c>
      <c r="F764" s="21" t="s">
        <v>18416</v>
      </c>
      <c r="G764" s="21" t="s">
        <v>18417</v>
      </c>
      <c r="H764" s="21"/>
      <c r="I764" s="21" t="s">
        <v>16926</v>
      </c>
      <c r="J764" s="21" t="s">
        <v>74</v>
      </c>
    </row>
    <row r="765" spans="2:10" ht="58" outlineLevel="1" x14ac:dyDescent="0.35">
      <c r="B765" s="21" t="s">
        <v>18418</v>
      </c>
      <c r="C765" s="21" t="s">
        <v>59</v>
      </c>
      <c r="D765" s="21" t="s">
        <v>13</v>
      </c>
      <c r="E765" s="21" t="s">
        <v>17276</v>
      </c>
      <c r="F765" s="21" t="s">
        <v>18419</v>
      </c>
      <c r="G765" s="21" t="s">
        <v>18420</v>
      </c>
      <c r="H765" s="21" t="s">
        <v>16730</v>
      </c>
      <c r="I765" s="21" t="s">
        <v>16865</v>
      </c>
      <c r="J765" s="21" t="s">
        <v>74</v>
      </c>
    </row>
    <row r="766" spans="2:10" ht="58" outlineLevel="1" x14ac:dyDescent="0.35">
      <c r="B766" s="21" t="s">
        <v>17386</v>
      </c>
      <c r="C766" s="21" t="s">
        <v>59</v>
      </c>
      <c r="D766" s="21" t="s">
        <v>15</v>
      </c>
      <c r="E766" s="21" t="s">
        <v>16729</v>
      </c>
      <c r="F766" s="21" t="s">
        <v>17387</v>
      </c>
      <c r="G766" s="21" t="s">
        <v>17388</v>
      </c>
      <c r="H766" s="21"/>
      <c r="I766" s="21" t="s">
        <v>17389</v>
      </c>
      <c r="J766" s="21" t="s">
        <v>74</v>
      </c>
    </row>
    <row r="767" spans="2:10" ht="29" outlineLevel="1" x14ac:dyDescent="0.35">
      <c r="B767" s="21" t="s">
        <v>17390</v>
      </c>
      <c r="C767" s="21" t="s">
        <v>59</v>
      </c>
      <c r="D767" s="21" t="s">
        <v>22</v>
      </c>
      <c r="E767" s="21" t="s">
        <v>17020</v>
      </c>
      <c r="F767" s="21" t="s">
        <v>17391</v>
      </c>
      <c r="G767" s="21" t="s">
        <v>17392</v>
      </c>
      <c r="H767" s="21"/>
      <c r="I767" s="21" t="s">
        <v>17393</v>
      </c>
      <c r="J767" s="21" t="s">
        <v>74</v>
      </c>
    </row>
    <row r="768" spans="2:10" outlineLevel="1" x14ac:dyDescent="0.35">
      <c r="B768" s="21" t="s">
        <v>18421</v>
      </c>
      <c r="C768" s="21" t="s">
        <v>59</v>
      </c>
      <c r="D768" s="21" t="s">
        <v>19</v>
      </c>
      <c r="E768" s="21" t="s">
        <v>16759</v>
      </c>
      <c r="F768" s="21" t="s">
        <v>18422</v>
      </c>
      <c r="G768" s="21" t="s">
        <v>18423</v>
      </c>
      <c r="H768" s="21" t="s">
        <v>16945</v>
      </c>
      <c r="I768" s="21" t="s">
        <v>16762</v>
      </c>
      <c r="J768" s="21" t="s">
        <v>74</v>
      </c>
    </row>
    <row r="769" spans="2:10" ht="29" outlineLevel="1" x14ac:dyDescent="0.35">
      <c r="B769" s="21" t="s">
        <v>17394</v>
      </c>
      <c r="C769" s="21" t="s">
        <v>59</v>
      </c>
      <c r="D769" s="21" t="s">
        <v>12</v>
      </c>
      <c r="E769" s="21" t="s">
        <v>16899</v>
      </c>
      <c r="F769" s="21" t="s">
        <v>17395</v>
      </c>
      <c r="G769" s="21" t="s">
        <v>17396</v>
      </c>
      <c r="H769" s="21" t="s">
        <v>17117</v>
      </c>
      <c r="I769" s="21" t="s">
        <v>17397</v>
      </c>
      <c r="J769" s="21" t="s">
        <v>74</v>
      </c>
    </row>
    <row r="770" spans="2:10" ht="43.5" outlineLevel="1" x14ac:dyDescent="0.35">
      <c r="B770" s="21" t="s">
        <v>18012</v>
      </c>
      <c r="C770" s="21" t="s">
        <v>59</v>
      </c>
      <c r="D770" s="21" t="s">
        <v>12</v>
      </c>
      <c r="E770" s="21" t="s">
        <v>16899</v>
      </c>
      <c r="F770" s="21" t="s">
        <v>18013</v>
      </c>
      <c r="G770" s="21" t="s">
        <v>18014</v>
      </c>
      <c r="H770" s="21" t="s">
        <v>17117</v>
      </c>
      <c r="I770" s="21" t="s">
        <v>18015</v>
      </c>
      <c r="J770" s="21" t="s">
        <v>74</v>
      </c>
    </row>
    <row r="771" spans="2:10" ht="72.5" outlineLevel="1" x14ac:dyDescent="0.35">
      <c r="B771" s="21" t="s">
        <v>18016</v>
      </c>
      <c r="C771" s="21" t="s">
        <v>61</v>
      </c>
      <c r="D771" s="21" t="s">
        <v>22</v>
      </c>
      <c r="E771" s="21" t="s">
        <v>16899</v>
      </c>
      <c r="F771" s="21" t="s">
        <v>18017</v>
      </c>
      <c r="G771" s="21" t="s">
        <v>18018</v>
      </c>
      <c r="H771" s="21" t="s">
        <v>17117</v>
      </c>
      <c r="I771" s="21" t="s">
        <v>18019</v>
      </c>
      <c r="J771" s="21" t="s">
        <v>74</v>
      </c>
    </row>
    <row r="772" spans="2:10" ht="72.5" outlineLevel="1" x14ac:dyDescent="0.35">
      <c r="B772" s="21" t="s">
        <v>18020</v>
      </c>
      <c r="C772" s="21" t="s">
        <v>61</v>
      </c>
      <c r="D772" s="21" t="s">
        <v>22</v>
      </c>
      <c r="E772" s="21" t="s">
        <v>16899</v>
      </c>
      <c r="F772" s="21" t="s">
        <v>18017</v>
      </c>
      <c r="G772" s="21" t="s">
        <v>18018</v>
      </c>
      <c r="H772" s="21" t="s">
        <v>17117</v>
      </c>
      <c r="I772" s="21" t="s">
        <v>18019</v>
      </c>
      <c r="J772" s="21" t="s">
        <v>74</v>
      </c>
    </row>
    <row r="773" spans="2:10" ht="58" outlineLevel="1" x14ac:dyDescent="0.35">
      <c r="B773" s="21" t="s">
        <v>17398</v>
      </c>
      <c r="C773" s="21" t="s">
        <v>61</v>
      </c>
      <c r="D773" s="21" t="s">
        <v>20</v>
      </c>
      <c r="E773" s="21" t="s">
        <v>16724</v>
      </c>
      <c r="F773" s="21" t="s">
        <v>17399</v>
      </c>
      <c r="G773" s="21" t="s">
        <v>17400</v>
      </c>
      <c r="H773" s="21"/>
      <c r="I773" s="21" t="s">
        <v>17401</v>
      </c>
      <c r="J773" s="21" t="s">
        <v>74</v>
      </c>
    </row>
    <row r="774" spans="2:10" ht="58" outlineLevel="1" x14ac:dyDescent="0.35">
      <c r="B774" s="21" t="s">
        <v>17402</v>
      </c>
      <c r="C774" s="21" t="s">
        <v>61</v>
      </c>
      <c r="D774" s="21" t="s">
        <v>6</v>
      </c>
      <c r="E774" s="21" t="s">
        <v>17143</v>
      </c>
      <c r="F774" s="21" t="s">
        <v>17403</v>
      </c>
      <c r="G774" s="21" t="s">
        <v>17404</v>
      </c>
      <c r="H774" s="21"/>
      <c r="I774" s="21" t="s">
        <v>17401</v>
      </c>
      <c r="J774" s="21" t="s">
        <v>74</v>
      </c>
    </row>
    <row r="775" spans="2:10" ht="43.5" outlineLevel="1" x14ac:dyDescent="0.35">
      <c r="B775" s="21" t="s">
        <v>18021</v>
      </c>
      <c r="C775" s="21" t="s">
        <v>61</v>
      </c>
      <c r="D775" s="21" t="s">
        <v>6</v>
      </c>
      <c r="E775" s="21" t="s">
        <v>16729</v>
      </c>
      <c r="F775" s="21" t="s">
        <v>18022</v>
      </c>
      <c r="G775" s="21" t="s">
        <v>18023</v>
      </c>
      <c r="H775" s="21" t="s">
        <v>17620</v>
      </c>
      <c r="I775" s="21" t="s">
        <v>17944</v>
      </c>
      <c r="J775" s="21" t="s">
        <v>74</v>
      </c>
    </row>
    <row r="776" spans="2:10" ht="43.5" outlineLevel="1" x14ac:dyDescent="0.35">
      <c r="B776" s="21" t="s">
        <v>18024</v>
      </c>
      <c r="C776" s="21" t="s">
        <v>61</v>
      </c>
      <c r="D776" s="21" t="s">
        <v>19</v>
      </c>
      <c r="E776" s="21" t="s">
        <v>17631</v>
      </c>
      <c r="F776" s="21" t="s">
        <v>18025</v>
      </c>
      <c r="G776" s="21" t="s">
        <v>18026</v>
      </c>
      <c r="H776" s="21" t="s">
        <v>16730</v>
      </c>
      <c r="I776" s="21" t="s">
        <v>16999</v>
      </c>
      <c r="J776" s="21" t="s">
        <v>74</v>
      </c>
    </row>
    <row r="777" spans="2:10" ht="43.5" outlineLevel="1" x14ac:dyDescent="0.35">
      <c r="B777" s="21" t="s">
        <v>18027</v>
      </c>
      <c r="C777" s="21" t="s">
        <v>61</v>
      </c>
      <c r="D777" s="21" t="s">
        <v>6</v>
      </c>
      <c r="E777" s="21" t="s">
        <v>17366</v>
      </c>
      <c r="F777" s="21" t="s">
        <v>18028</v>
      </c>
      <c r="G777" s="21" t="s">
        <v>18029</v>
      </c>
      <c r="H777" s="21" t="s">
        <v>16730</v>
      </c>
      <c r="I777" s="21" t="s">
        <v>16865</v>
      </c>
      <c r="J777" s="21" t="s">
        <v>74</v>
      </c>
    </row>
    <row r="778" spans="2:10" ht="43.5" outlineLevel="1" x14ac:dyDescent="0.35">
      <c r="B778" s="21" t="s">
        <v>18030</v>
      </c>
      <c r="C778" s="21" t="s">
        <v>61</v>
      </c>
      <c r="D778" s="21" t="s">
        <v>6</v>
      </c>
      <c r="E778" s="21" t="s">
        <v>16710</v>
      </c>
      <c r="F778" s="21" t="s">
        <v>18031</v>
      </c>
      <c r="G778" s="21" t="s">
        <v>18032</v>
      </c>
      <c r="H778" s="21" t="s">
        <v>18033</v>
      </c>
      <c r="I778" s="21" t="s">
        <v>16713</v>
      </c>
      <c r="J778" s="21" t="s">
        <v>74</v>
      </c>
    </row>
    <row r="779" spans="2:10" ht="58" outlineLevel="1" x14ac:dyDescent="0.35">
      <c r="B779" s="21" t="s">
        <v>18424</v>
      </c>
      <c r="C779" s="21" t="s">
        <v>61</v>
      </c>
      <c r="D779" s="21" t="s">
        <v>6</v>
      </c>
      <c r="E779" s="21" t="s">
        <v>17806</v>
      </c>
      <c r="F779" s="21" t="s">
        <v>18425</v>
      </c>
      <c r="G779" s="21" t="s">
        <v>18426</v>
      </c>
      <c r="H779" s="21"/>
      <c r="I779" s="21" t="s">
        <v>18427</v>
      </c>
      <c r="J779" s="21" t="s">
        <v>74</v>
      </c>
    </row>
    <row r="780" spans="2:10" ht="43.5" outlineLevel="1" x14ac:dyDescent="0.35">
      <c r="B780" s="21" t="s">
        <v>18428</v>
      </c>
      <c r="C780" s="21" t="s">
        <v>61</v>
      </c>
      <c r="D780" s="21" t="s">
        <v>6</v>
      </c>
      <c r="E780" s="21" t="s">
        <v>16850</v>
      </c>
      <c r="F780" s="21" t="s">
        <v>18429</v>
      </c>
      <c r="G780" s="21" t="s">
        <v>18430</v>
      </c>
      <c r="H780" s="21"/>
      <c r="I780" s="21" t="s">
        <v>16713</v>
      </c>
      <c r="J780" s="21" t="s">
        <v>74</v>
      </c>
    </row>
    <row r="781" spans="2:10" ht="145" outlineLevel="1" x14ac:dyDescent="0.35">
      <c r="B781" s="21" t="s">
        <v>18431</v>
      </c>
      <c r="C781" s="21" t="s">
        <v>61</v>
      </c>
      <c r="D781" s="21" t="s">
        <v>6</v>
      </c>
      <c r="E781" s="21" t="s">
        <v>17631</v>
      </c>
      <c r="F781" s="21" t="s">
        <v>18432</v>
      </c>
      <c r="G781" s="21" t="s">
        <v>18433</v>
      </c>
      <c r="H781" s="21" t="s">
        <v>16730</v>
      </c>
      <c r="I781" s="21" t="s">
        <v>16999</v>
      </c>
      <c r="J781" s="21" t="s">
        <v>74</v>
      </c>
    </row>
    <row r="782" spans="2:10" ht="72.5" outlineLevel="1" x14ac:dyDescent="0.35">
      <c r="B782" s="21" t="s">
        <v>18034</v>
      </c>
      <c r="C782" s="21" t="s">
        <v>61</v>
      </c>
      <c r="D782" s="21" t="s">
        <v>12</v>
      </c>
      <c r="E782" s="21" t="s">
        <v>16729</v>
      </c>
      <c r="F782" s="21" t="s">
        <v>18035</v>
      </c>
      <c r="G782" s="21" t="s">
        <v>18036</v>
      </c>
      <c r="H782" s="21" t="s">
        <v>17620</v>
      </c>
      <c r="I782" s="21" t="s">
        <v>18037</v>
      </c>
      <c r="J782" s="21" t="s">
        <v>74</v>
      </c>
    </row>
    <row r="783" spans="2:10" ht="43.5" outlineLevel="1" x14ac:dyDescent="0.35">
      <c r="B783" s="21" t="s">
        <v>18434</v>
      </c>
      <c r="C783" s="21" t="s">
        <v>61</v>
      </c>
      <c r="D783" s="21" t="s">
        <v>18</v>
      </c>
      <c r="E783" s="21" t="s">
        <v>17806</v>
      </c>
      <c r="F783" s="21" t="s">
        <v>18395</v>
      </c>
      <c r="G783" s="21" t="s">
        <v>18435</v>
      </c>
      <c r="H783" s="21" t="s">
        <v>17117</v>
      </c>
      <c r="I783" s="21" t="s">
        <v>16727</v>
      </c>
      <c r="J783" s="21" t="s">
        <v>74</v>
      </c>
    </row>
    <row r="784" spans="2:10" ht="58" outlineLevel="1" x14ac:dyDescent="0.35">
      <c r="B784" s="21" t="s">
        <v>17412</v>
      </c>
      <c r="C784" s="21" t="s">
        <v>61</v>
      </c>
      <c r="D784" s="21" t="s">
        <v>6</v>
      </c>
      <c r="E784" s="21" t="s">
        <v>16705</v>
      </c>
      <c r="F784" s="21" t="s">
        <v>17413</v>
      </c>
      <c r="G784" s="21" t="s">
        <v>17414</v>
      </c>
      <c r="H784" s="21"/>
      <c r="I784" s="21" t="s">
        <v>16986</v>
      </c>
      <c r="J784" s="21" t="s">
        <v>74</v>
      </c>
    </row>
    <row r="785" spans="2:10" ht="43.5" outlineLevel="1" x14ac:dyDescent="0.35">
      <c r="B785" s="21" t="s">
        <v>18436</v>
      </c>
      <c r="C785" s="21" t="s">
        <v>61</v>
      </c>
      <c r="D785" s="21" t="s">
        <v>20</v>
      </c>
      <c r="E785" s="21" t="s">
        <v>17048</v>
      </c>
      <c r="F785" s="21" t="s">
        <v>18437</v>
      </c>
      <c r="G785" s="21" t="s">
        <v>18438</v>
      </c>
      <c r="H785" s="21" t="s">
        <v>17620</v>
      </c>
      <c r="I785" s="21" t="s">
        <v>17051</v>
      </c>
      <c r="J785" s="21" t="s">
        <v>74</v>
      </c>
    </row>
    <row r="786" spans="2:10" ht="58" outlineLevel="1" x14ac:dyDescent="0.35">
      <c r="B786" s="21" t="s">
        <v>17421</v>
      </c>
      <c r="C786" s="21" t="s">
        <v>61</v>
      </c>
      <c r="D786" s="21" t="s">
        <v>19</v>
      </c>
      <c r="E786" s="21" t="s">
        <v>16843</v>
      </c>
      <c r="F786" s="21" t="s">
        <v>17422</v>
      </c>
      <c r="G786" s="21" t="s">
        <v>17423</v>
      </c>
      <c r="H786" s="21" t="s">
        <v>16796</v>
      </c>
      <c r="I786" s="21" t="s">
        <v>16772</v>
      </c>
      <c r="J786" s="21" t="s">
        <v>74</v>
      </c>
    </row>
    <row r="787" spans="2:10" ht="72.5" outlineLevel="1" x14ac:dyDescent="0.35">
      <c r="B787" s="21" t="s">
        <v>18038</v>
      </c>
      <c r="C787" s="21" t="s">
        <v>61</v>
      </c>
      <c r="D787" s="21" t="s">
        <v>8</v>
      </c>
      <c r="E787" s="21" t="s">
        <v>17993</v>
      </c>
      <c r="F787" s="21" t="s">
        <v>18039</v>
      </c>
      <c r="G787" s="21" t="s">
        <v>18040</v>
      </c>
      <c r="H787" s="21" t="s">
        <v>16730</v>
      </c>
      <c r="I787" s="21" t="s">
        <v>16865</v>
      </c>
      <c r="J787" s="21" t="s">
        <v>74</v>
      </c>
    </row>
    <row r="788" spans="2:10" ht="43.5" outlineLevel="1" x14ac:dyDescent="0.35">
      <c r="B788" s="21" t="s">
        <v>18439</v>
      </c>
      <c r="C788" s="21" t="s">
        <v>61</v>
      </c>
      <c r="D788" s="21" t="s">
        <v>18</v>
      </c>
      <c r="E788" s="21" t="s">
        <v>17806</v>
      </c>
      <c r="F788" s="21" t="s">
        <v>18440</v>
      </c>
      <c r="G788" s="21" t="s">
        <v>18441</v>
      </c>
      <c r="H788" s="21" t="s">
        <v>17117</v>
      </c>
      <c r="I788" s="21" t="s">
        <v>16727</v>
      </c>
      <c r="J788" s="21" t="s">
        <v>74</v>
      </c>
    </row>
    <row r="789" spans="2:10" ht="58" outlineLevel="1" x14ac:dyDescent="0.35">
      <c r="B789" s="21" t="s">
        <v>17435</v>
      </c>
      <c r="C789" s="21" t="s">
        <v>61</v>
      </c>
      <c r="D789" s="21" t="s">
        <v>6</v>
      </c>
      <c r="E789" s="21" t="s">
        <v>16870</v>
      </c>
      <c r="F789" s="21" t="s">
        <v>17436</v>
      </c>
      <c r="G789" s="21" t="s">
        <v>17437</v>
      </c>
      <c r="H789" s="21" t="s">
        <v>17438</v>
      </c>
      <c r="I789" s="21" t="s">
        <v>16865</v>
      </c>
      <c r="J789" s="21" t="s">
        <v>74</v>
      </c>
    </row>
    <row r="790" spans="2:10" ht="43.5" outlineLevel="1" x14ac:dyDescent="0.35">
      <c r="B790" s="21" t="s">
        <v>18041</v>
      </c>
      <c r="C790" s="21" t="s">
        <v>61</v>
      </c>
      <c r="D790" s="21" t="s">
        <v>8</v>
      </c>
      <c r="E790" s="21" t="s">
        <v>18042</v>
      </c>
      <c r="F790" s="21" t="s">
        <v>18043</v>
      </c>
      <c r="G790" s="21" t="s">
        <v>18044</v>
      </c>
      <c r="H790" s="21" t="s">
        <v>18033</v>
      </c>
      <c r="I790" s="21" t="s">
        <v>16713</v>
      </c>
      <c r="J790" s="21" t="s">
        <v>74</v>
      </c>
    </row>
    <row r="791" spans="2:10" ht="43.5" outlineLevel="1" x14ac:dyDescent="0.35">
      <c r="B791" s="21" t="s">
        <v>17448</v>
      </c>
      <c r="C791" s="21" t="s">
        <v>61</v>
      </c>
      <c r="D791" s="21" t="s">
        <v>19</v>
      </c>
      <c r="E791" s="21" t="s">
        <v>16738</v>
      </c>
      <c r="F791" s="21" t="s">
        <v>17449</v>
      </c>
      <c r="G791" s="21" t="s">
        <v>17450</v>
      </c>
      <c r="H791" s="21" t="s">
        <v>16945</v>
      </c>
      <c r="I791" s="21" t="s">
        <v>16926</v>
      </c>
      <c r="J791" s="21" t="s">
        <v>74</v>
      </c>
    </row>
    <row r="792" spans="2:10" ht="43.5" outlineLevel="1" x14ac:dyDescent="0.35">
      <c r="B792" s="21" t="s">
        <v>18442</v>
      </c>
      <c r="C792" s="21" t="s">
        <v>61</v>
      </c>
      <c r="D792" s="21" t="s">
        <v>6</v>
      </c>
      <c r="E792" s="21" t="s">
        <v>16738</v>
      </c>
      <c r="F792" s="21" t="s">
        <v>17344</v>
      </c>
      <c r="G792" s="21" t="s">
        <v>18443</v>
      </c>
      <c r="H792" s="21"/>
      <c r="I792" s="21" t="s">
        <v>16926</v>
      </c>
      <c r="J792" s="21" t="s">
        <v>74</v>
      </c>
    </row>
    <row r="793" spans="2:10" ht="58" outlineLevel="1" x14ac:dyDescent="0.35">
      <c r="B793" s="21" t="s">
        <v>18444</v>
      </c>
      <c r="C793" s="21" t="s">
        <v>61</v>
      </c>
      <c r="D793" s="21" t="s">
        <v>20</v>
      </c>
      <c r="E793" s="21" t="s">
        <v>16729</v>
      </c>
      <c r="F793" s="21" t="s">
        <v>18445</v>
      </c>
      <c r="G793" s="21" t="s">
        <v>18446</v>
      </c>
      <c r="H793" s="21"/>
      <c r="I793" s="21" t="s">
        <v>17051</v>
      </c>
      <c r="J793" s="21" t="s">
        <v>74</v>
      </c>
    </row>
    <row r="794" spans="2:10" ht="43.5" outlineLevel="1" x14ac:dyDescent="0.35">
      <c r="B794" s="21" t="s">
        <v>17464</v>
      </c>
      <c r="C794" s="21" t="s">
        <v>61</v>
      </c>
      <c r="D794" s="21" t="s">
        <v>6</v>
      </c>
      <c r="E794" s="21" t="s">
        <v>17452</v>
      </c>
      <c r="F794" s="21" t="s">
        <v>17465</v>
      </c>
      <c r="G794" s="21" t="s">
        <v>17466</v>
      </c>
      <c r="H794" s="21" t="s">
        <v>16730</v>
      </c>
      <c r="I794" s="21" t="s">
        <v>16865</v>
      </c>
      <c r="J794" s="21" t="s">
        <v>74</v>
      </c>
    </row>
    <row r="795" spans="2:10" ht="58" outlineLevel="1" x14ac:dyDescent="0.35">
      <c r="B795" s="21" t="s">
        <v>18447</v>
      </c>
      <c r="C795" s="21" t="s">
        <v>61</v>
      </c>
      <c r="D795" s="21" t="s">
        <v>19</v>
      </c>
      <c r="E795" s="21" t="s">
        <v>16870</v>
      </c>
      <c r="F795" s="21" t="s">
        <v>18448</v>
      </c>
      <c r="G795" s="21" t="s">
        <v>18449</v>
      </c>
      <c r="H795" s="21"/>
      <c r="I795" s="21" t="s">
        <v>16865</v>
      </c>
      <c r="J795" s="21" t="s">
        <v>74</v>
      </c>
    </row>
    <row r="796" spans="2:10" ht="87" outlineLevel="1" x14ac:dyDescent="0.35">
      <c r="B796" s="21" t="s">
        <v>18450</v>
      </c>
      <c r="C796" s="21" t="s">
        <v>61</v>
      </c>
      <c r="D796" s="21" t="s">
        <v>19</v>
      </c>
      <c r="E796" s="21" t="s">
        <v>16997</v>
      </c>
      <c r="F796" s="21" t="s">
        <v>18451</v>
      </c>
      <c r="G796" s="21" t="s">
        <v>18452</v>
      </c>
      <c r="H796" s="21" t="s">
        <v>16730</v>
      </c>
      <c r="I796" s="21" t="s">
        <v>16999</v>
      </c>
      <c r="J796" s="21" t="s">
        <v>74</v>
      </c>
    </row>
    <row r="797" spans="2:10" ht="58" outlineLevel="1" x14ac:dyDescent="0.35">
      <c r="B797" s="21" t="s">
        <v>18453</v>
      </c>
      <c r="C797" s="21" t="s">
        <v>61</v>
      </c>
      <c r="D797" s="21" t="s">
        <v>6</v>
      </c>
      <c r="E797" s="21" t="s">
        <v>16997</v>
      </c>
      <c r="F797" s="21" t="s">
        <v>16998</v>
      </c>
      <c r="G797" s="21" t="s">
        <v>18454</v>
      </c>
      <c r="H797" s="21" t="s">
        <v>16766</v>
      </c>
      <c r="I797" s="21" t="s">
        <v>16999</v>
      </c>
      <c r="J797" s="21" t="s">
        <v>74</v>
      </c>
    </row>
    <row r="798" spans="2:10" ht="58" outlineLevel="1" x14ac:dyDescent="0.35">
      <c r="B798" s="21" t="s">
        <v>18455</v>
      </c>
      <c r="C798" s="21" t="s">
        <v>61</v>
      </c>
      <c r="D798" s="21" t="s">
        <v>6</v>
      </c>
      <c r="E798" s="21" t="s">
        <v>16821</v>
      </c>
      <c r="F798" s="21" t="s">
        <v>18456</v>
      </c>
      <c r="G798" s="21" t="s">
        <v>18457</v>
      </c>
      <c r="H798" s="21"/>
      <c r="I798" s="21" t="s">
        <v>17298</v>
      </c>
      <c r="J798" s="21" t="s">
        <v>74</v>
      </c>
    </row>
    <row r="799" spans="2:10" ht="43.5" outlineLevel="1" x14ac:dyDescent="0.35">
      <c r="B799" s="21" t="s">
        <v>18458</v>
      </c>
      <c r="C799" s="21" t="s">
        <v>61</v>
      </c>
      <c r="D799" s="21" t="s">
        <v>19</v>
      </c>
      <c r="E799" s="21" t="s">
        <v>16887</v>
      </c>
      <c r="F799" s="21" t="s">
        <v>18459</v>
      </c>
      <c r="G799" s="21" t="s">
        <v>18460</v>
      </c>
      <c r="H799" s="21"/>
      <c r="I799" s="21" t="s">
        <v>16890</v>
      </c>
      <c r="J799" s="21" t="s">
        <v>74</v>
      </c>
    </row>
    <row r="800" spans="2:10" ht="58" outlineLevel="1" x14ac:dyDescent="0.35">
      <c r="B800" s="21" t="s">
        <v>17467</v>
      </c>
      <c r="C800" s="21" t="s">
        <v>61</v>
      </c>
      <c r="D800" s="21" t="s">
        <v>18</v>
      </c>
      <c r="E800" s="21" t="s">
        <v>16683</v>
      </c>
      <c r="F800" s="21" t="s">
        <v>17468</v>
      </c>
      <c r="G800" s="21" t="s">
        <v>17469</v>
      </c>
      <c r="H800" s="21"/>
      <c r="I800" s="21" t="s">
        <v>17470</v>
      </c>
      <c r="J800" s="21" t="s">
        <v>74</v>
      </c>
    </row>
    <row r="801" spans="2:10" ht="43.5" outlineLevel="1" x14ac:dyDescent="0.35">
      <c r="B801" s="21" t="s">
        <v>18461</v>
      </c>
      <c r="C801" s="21" t="s">
        <v>61</v>
      </c>
      <c r="D801" s="21" t="s">
        <v>6</v>
      </c>
      <c r="E801" s="21" t="s">
        <v>16683</v>
      </c>
      <c r="F801" s="21" t="s">
        <v>18462</v>
      </c>
      <c r="G801" s="21" t="s">
        <v>18463</v>
      </c>
      <c r="H801" s="21"/>
      <c r="I801" s="21" t="s">
        <v>17470</v>
      </c>
      <c r="J801" s="21" t="s">
        <v>74</v>
      </c>
    </row>
    <row r="802" spans="2:10" ht="130.5" outlineLevel="1" x14ac:dyDescent="0.35">
      <c r="B802" s="21" t="s">
        <v>18045</v>
      </c>
      <c r="C802" s="21" t="s">
        <v>61</v>
      </c>
      <c r="D802" s="21" t="s">
        <v>11</v>
      </c>
      <c r="E802" s="21" t="s">
        <v>16793</v>
      </c>
      <c r="F802" s="21" t="s">
        <v>18046</v>
      </c>
      <c r="G802" s="21" t="s">
        <v>18047</v>
      </c>
      <c r="H802" s="21" t="s">
        <v>16796</v>
      </c>
      <c r="I802" s="21" t="s">
        <v>17171</v>
      </c>
      <c r="J802" s="21" t="s">
        <v>74</v>
      </c>
    </row>
    <row r="803" spans="2:10" ht="72.5" outlineLevel="1" x14ac:dyDescent="0.35">
      <c r="B803" s="21" t="s">
        <v>18464</v>
      </c>
      <c r="C803" s="21" t="s">
        <v>61</v>
      </c>
      <c r="D803" s="21" t="s">
        <v>19</v>
      </c>
      <c r="E803" s="21" t="s">
        <v>16821</v>
      </c>
      <c r="F803" s="21" t="s">
        <v>18465</v>
      </c>
      <c r="G803" s="21"/>
      <c r="H803" s="21"/>
      <c r="I803" s="21" t="s">
        <v>18466</v>
      </c>
      <c r="J803" s="21" t="s">
        <v>74</v>
      </c>
    </row>
    <row r="804" spans="2:10" outlineLevel="1" x14ac:dyDescent="0.35">
      <c r="B804" s="21" t="s">
        <v>18467</v>
      </c>
      <c r="C804" s="21" t="s">
        <v>61</v>
      </c>
      <c r="D804" s="21" t="s">
        <v>10</v>
      </c>
      <c r="E804" s="21" t="s">
        <v>16738</v>
      </c>
      <c r="F804" s="21" t="s">
        <v>18468</v>
      </c>
      <c r="G804" s="21" t="s">
        <v>18469</v>
      </c>
      <c r="H804" s="21"/>
      <c r="I804" s="21" t="s">
        <v>16741</v>
      </c>
      <c r="J804" s="21" t="s">
        <v>74</v>
      </c>
    </row>
    <row r="805" spans="2:10" outlineLevel="1" x14ac:dyDescent="0.35">
      <c r="B805" s="21" t="s">
        <v>17475</v>
      </c>
      <c r="C805" s="21" t="s">
        <v>61</v>
      </c>
      <c r="D805" s="21" t="s">
        <v>22</v>
      </c>
      <c r="E805" s="21" t="s">
        <v>17020</v>
      </c>
      <c r="F805" s="21" t="s">
        <v>17476</v>
      </c>
      <c r="G805" s="21" t="s">
        <v>17477</v>
      </c>
      <c r="H805" s="21"/>
      <c r="I805" s="21" t="s">
        <v>16727</v>
      </c>
      <c r="J805" s="21" t="s">
        <v>74</v>
      </c>
    </row>
    <row r="806" spans="2:10" ht="43.5" outlineLevel="1" x14ac:dyDescent="0.35">
      <c r="B806" s="21" t="s">
        <v>18470</v>
      </c>
      <c r="C806" s="21" t="s">
        <v>61</v>
      </c>
      <c r="D806" s="21" t="s">
        <v>10</v>
      </c>
      <c r="E806" s="21" t="s">
        <v>16700</v>
      </c>
      <c r="F806" s="21" t="s">
        <v>18471</v>
      </c>
      <c r="G806" s="21" t="s">
        <v>18472</v>
      </c>
      <c r="H806" s="21" t="s">
        <v>17438</v>
      </c>
      <c r="I806" s="21" t="s">
        <v>18088</v>
      </c>
      <c r="J806" s="21" t="s">
        <v>74</v>
      </c>
    </row>
    <row r="807" spans="2:10" ht="43.5" outlineLevel="1" x14ac:dyDescent="0.35">
      <c r="B807" s="21" t="s">
        <v>17485</v>
      </c>
      <c r="C807" s="21" t="s">
        <v>62</v>
      </c>
      <c r="D807" s="21" t="s">
        <v>15</v>
      </c>
      <c r="E807" s="21" t="s">
        <v>16899</v>
      </c>
      <c r="F807" s="21" t="s">
        <v>17486</v>
      </c>
      <c r="G807" s="21" t="s">
        <v>17487</v>
      </c>
      <c r="H807" s="21" t="s">
        <v>17117</v>
      </c>
      <c r="I807" s="21" t="s">
        <v>17488</v>
      </c>
      <c r="J807" s="21" t="s">
        <v>74</v>
      </c>
    </row>
    <row r="808" spans="2:10" ht="72.5" outlineLevel="1" x14ac:dyDescent="0.35">
      <c r="B808" s="21" t="s">
        <v>18473</v>
      </c>
      <c r="C808" s="21" t="s">
        <v>62</v>
      </c>
      <c r="D808" s="21" t="s">
        <v>19</v>
      </c>
      <c r="E808" s="21" t="s">
        <v>16719</v>
      </c>
      <c r="F808" s="21" t="s">
        <v>17004</v>
      </c>
      <c r="G808" s="21" t="s">
        <v>18474</v>
      </c>
      <c r="H808" s="21"/>
      <c r="I808" s="21" t="s">
        <v>17005</v>
      </c>
      <c r="J808" s="21" t="s">
        <v>74</v>
      </c>
    </row>
    <row r="809" spans="2:10" ht="58" outlineLevel="1" x14ac:dyDescent="0.35">
      <c r="B809" s="21" t="s">
        <v>18475</v>
      </c>
      <c r="C809" s="21" t="s">
        <v>62</v>
      </c>
      <c r="D809" s="21" t="s">
        <v>13</v>
      </c>
      <c r="E809" s="21" t="s">
        <v>16821</v>
      </c>
      <c r="F809" s="21" t="s">
        <v>18476</v>
      </c>
      <c r="G809" s="21" t="s">
        <v>18477</v>
      </c>
      <c r="H809" s="21"/>
      <c r="I809" s="21" t="s">
        <v>17298</v>
      </c>
      <c r="J809" s="21" t="s">
        <v>74</v>
      </c>
    </row>
    <row r="810" spans="2:10" ht="43.5" outlineLevel="1" x14ac:dyDescent="0.35">
      <c r="B810" s="21" t="s">
        <v>17489</v>
      </c>
      <c r="C810" s="21" t="s">
        <v>62</v>
      </c>
      <c r="D810" s="21" t="s">
        <v>15</v>
      </c>
      <c r="E810" s="21" t="s">
        <v>16899</v>
      </c>
      <c r="F810" s="21" t="s">
        <v>17490</v>
      </c>
      <c r="G810" s="21" t="s">
        <v>17491</v>
      </c>
      <c r="H810" s="21"/>
      <c r="I810" s="21" t="s">
        <v>17401</v>
      </c>
      <c r="J810" s="21" t="s">
        <v>74</v>
      </c>
    </row>
    <row r="811" spans="2:10" ht="58" outlineLevel="1" x14ac:dyDescent="0.35">
      <c r="B811" s="21" t="s">
        <v>18478</v>
      </c>
      <c r="C811" s="21" t="s">
        <v>62</v>
      </c>
      <c r="D811" s="21" t="s">
        <v>12</v>
      </c>
      <c r="E811" s="21" t="s">
        <v>16724</v>
      </c>
      <c r="F811" s="21" t="s">
        <v>17800</v>
      </c>
      <c r="G811" s="21" t="s">
        <v>18479</v>
      </c>
      <c r="H811" s="21"/>
      <c r="I811" s="21" t="s">
        <v>17051</v>
      </c>
      <c r="J811" s="21" t="s">
        <v>74</v>
      </c>
    </row>
    <row r="812" spans="2:10" ht="43.5" outlineLevel="1" x14ac:dyDescent="0.35">
      <c r="B812" s="21" t="s">
        <v>18480</v>
      </c>
      <c r="C812" s="21" t="s">
        <v>62</v>
      </c>
      <c r="D812" s="21" t="s">
        <v>10</v>
      </c>
      <c r="E812" s="21" t="s">
        <v>16899</v>
      </c>
      <c r="F812" s="21" t="s">
        <v>17001</v>
      </c>
      <c r="G812" s="21" t="s">
        <v>18481</v>
      </c>
      <c r="H812" s="21" t="s">
        <v>17117</v>
      </c>
      <c r="I812" s="21" t="s">
        <v>17002</v>
      </c>
      <c r="J812" s="21" t="s">
        <v>74</v>
      </c>
    </row>
    <row r="813" spans="2:10" ht="58" outlineLevel="1" x14ac:dyDescent="0.35">
      <c r="B813" s="21" t="s">
        <v>17496</v>
      </c>
      <c r="C813" s="21" t="s">
        <v>62</v>
      </c>
      <c r="D813" s="21" t="s">
        <v>10</v>
      </c>
      <c r="E813" s="21" t="s">
        <v>17497</v>
      </c>
      <c r="F813" s="21" t="s">
        <v>17498</v>
      </c>
      <c r="G813" s="21" t="s">
        <v>17499</v>
      </c>
      <c r="H813" s="21" t="s">
        <v>18033</v>
      </c>
      <c r="I813" s="21" t="s">
        <v>16772</v>
      </c>
      <c r="J813" s="21" t="s">
        <v>74</v>
      </c>
    </row>
    <row r="814" spans="2:10" ht="43.5" outlineLevel="1" x14ac:dyDescent="0.35">
      <c r="B814" s="21" t="s">
        <v>17718</v>
      </c>
      <c r="C814" s="21" t="s">
        <v>62</v>
      </c>
      <c r="D814" s="21" t="s">
        <v>19</v>
      </c>
      <c r="E814" s="21" t="s">
        <v>16899</v>
      </c>
      <c r="F814" s="21" t="s">
        <v>17719</v>
      </c>
      <c r="G814" s="21" t="s">
        <v>17720</v>
      </c>
      <c r="H814" s="21"/>
      <c r="I814" s="21" t="s">
        <v>17721</v>
      </c>
      <c r="J814" s="21" t="s">
        <v>74</v>
      </c>
    </row>
    <row r="815" spans="2:10" ht="58" outlineLevel="1" x14ac:dyDescent="0.35">
      <c r="B815" s="21" t="s">
        <v>18482</v>
      </c>
      <c r="C815" s="21" t="s">
        <v>62</v>
      </c>
      <c r="D815" s="21" t="s">
        <v>24</v>
      </c>
      <c r="E815" s="21" t="s">
        <v>17409</v>
      </c>
      <c r="F815" s="21" t="s">
        <v>18483</v>
      </c>
      <c r="G815" s="21" t="s">
        <v>18484</v>
      </c>
      <c r="H815" s="21"/>
      <c r="I815" s="21" t="s">
        <v>17401</v>
      </c>
      <c r="J815" s="21" t="s">
        <v>74</v>
      </c>
    </row>
    <row r="816" spans="2:10" ht="58" outlineLevel="1" x14ac:dyDescent="0.35">
      <c r="B816" s="21" t="s">
        <v>17500</v>
      </c>
      <c r="C816" s="21" t="s">
        <v>62</v>
      </c>
      <c r="D816" s="21" t="s">
        <v>15</v>
      </c>
      <c r="E816" s="21" t="s">
        <v>16899</v>
      </c>
      <c r="F816" s="21" t="s">
        <v>17501</v>
      </c>
      <c r="G816" s="21" t="s">
        <v>17502</v>
      </c>
      <c r="H816" s="21"/>
      <c r="I816" s="21" t="s">
        <v>17503</v>
      </c>
      <c r="J816" s="21" t="s">
        <v>74</v>
      </c>
    </row>
    <row r="817" spans="2:10" ht="43.5" outlineLevel="1" x14ac:dyDescent="0.35">
      <c r="B817" s="21" t="s">
        <v>17504</v>
      </c>
      <c r="C817" s="21" t="s">
        <v>62</v>
      </c>
      <c r="D817" s="21" t="s">
        <v>15</v>
      </c>
      <c r="E817" s="21" t="s">
        <v>16724</v>
      </c>
      <c r="F817" s="21" t="s">
        <v>17505</v>
      </c>
      <c r="G817" s="21" t="s">
        <v>17506</v>
      </c>
      <c r="H817" s="21"/>
      <c r="I817" s="21" t="s">
        <v>17051</v>
      </c>
      <c r="J817" s="21" t="s">
        <v>74</v>
      </c>
    </row>
    <row r="818" spans="2:10" ht="72.5" outlineLevel="1" x14ac:dyDescent="0.35">
      <c r="B818" s="21" t="s">
        <v>18048</v>
      </c>
      <c r="C818" s="21" t="s">
        <v>62</v>
      </c>
      <c r="D818" s="21" t="s">
        <v>24</v>
      </c>
      <c r="E818" s="21" t="s">
        <v>18049</v>
      </c>
      <c r="F818" s="21" t="s">
        <v>18050</v>
      </c>
      <c r="G818" s="21" t="s">
        <v>18051</v>
      </c>
      <c r="H818" s="21" t="s">
        <v>18033</v>
      </c>
      <c r="I818" s="21" t="s">
        <v>17141</v>
      </c>
      <c r="J818" s="21" t="s">
        <v>74</v>
      </c>
    </row>
    <row r="819" spans="2:10" ht="58" outlineLevel="1" x14ac:dyDescent="0.35">
      <c r="B819" s="21" t="s">
        <v>18052</v>
      </c>
      <c r="C819" s="21" t="s">
        <v>62</v>
      </c>
      <c r="D819" s="21" t="s">
        <v>24</v>
      </c>
      <c r="E819" s="21" t="s">
        <v>17993</v>
      </c>
      <c r="F819" s="21" t="s">
        <v>18053</v>
      </c>
      <c r="G819" s="21" t="s">
        <v>18054</v>
      </c>
      <c r="H819" s="21" t="s">
        <v>16730</v>
      </c>
      <c r="I819" s="21" t="s">
        <v>17516</v>
      </c>
      <c r="J819" s="21" t="s">
        <v>74</v>
      </c>
    </row>
    <row r="820" spans="2:10" ht="43.5" outlineLevel="1" x14ac:dyDescent="0.35">
      <c r="B820" s="21" t="s">
        <v>18055</v>
      </c>
      <c r="C820" s="21" t="s">
        <v>62</v>
      </c>
      <c r="D820" s="21" t="s">
        <v>19</v>
      </c>
      <c r="E820" s="21" t="s">
        <v>16793</v>
      </c>
      <c r="F820" s="21" t="s">
        <v>18056</v>
      </c>
      <c r="G820" s="21" t="s">
        <v>18057</v>
      </c>
      <c r="H820" s="21" t="s">
        <v>16796</v>
      </c>
      <c r="I820" s="21" t="s">
        <v>16797</v>
      </c>
      <c r="J820" s="21" t="s">
        <v>74</v>
      </c>
    </row>
    <row r="821" spans="2:10" ht="58" outlineLevel="1" x14ac:dyDescent="0.35">
      <c r="B821" s="21" t="s">
        <v>17513</v>
      </c>
      <c r="C821" s="21" t="s">
        <v>62</v>
      </c>
      <c r="D821" s="21" t="s">
        <v>24</v>
      </c>
      <c r="E821" s="21" t="s">
        <v>17311</v>
      </c>
      <c r="F821" s="21" t="s">
        <v>17514</v>
      </c>
      <c r="G821" s="21" t="s">
        <v>17515</v>
      </c>
      <c r="H821" s="21"/>
      <c r="I821" s="21" t="s">
        <v>17516</v>
      </c>
      <c r="J821" s="21" t="s">
        <v>74</v>
      </c>
    </row>
    <row r="822" spans="2:10" ht="43.5" outlineLevel="1" x14ac:dyDescent="0.35">
      <c r="B822" s="21" t="s">
        <v>17517</v>
      </c>
      <c r="C822" s="21" t="s">
        <v>62</v>
      </c>
      <c r="D822" s="21" t="s">
        <v>12</v>
      </c>
      <c r="E822" s="21" t="s">
        <v>16724</v>
      </c>
      <c r="F822" s="21" t="s">
        <v>17518</v>
      </c>
      <c r="G822" s="21" t="s">
        <v>17519</v>
      </c>
      <c r="H822" s="21"/>
      <c r="I822" s="21" t="s">
        <v>17520</v>
      </c>
      <c r="J822" s="21" t="s">
        <v>74</v>
      </c>
    </row>
    <row r="823" spans="2:10" ht="58" outlineLevel="1" x14ac:dyDescent="0.35">
      <c r="B823" s="21" t="s">
        <v>17521</v>
      </c>
      <c r="C823" s="21" t="s">
        <v>62</v>
      </c>
      <c r="D823" s="21" t="s">
        <v>22</v>
      </c>
      <c r="E823" s="21" t="s">
        <v>16724</v>
      </c>
      <c r="F823" s="21" t="s">
        <v>17522</v>
      </c>
      <c r="G823" s="21" t="s">
        <v>17523</v>
      </c>
      <c r="H823" s="21"/>
      <c r="I823" s="21" t="s">
        <v>17093</v>
      </c>
      <c r="J823" s="21" t="s">
        <v>74</v>
      </c>
    </row>
    <row r="824" spans="2:10" ht="43.5" outlineLevel="1" x14ac:dyDescent="0.35">
      <c r="B824" s="21" t="s">
        <v>18058</v>
      </c>
      <c r="C824" s="21" t="s">
        <v>62</v>
      </c>
      <c r="D824" s="21" t="s">
        <v>12</v>
      </c>
      <c r="E824" s="21" t="s">
        <v>16729</v>
      </c>
      <c r="F824" s="21" t="s">
        <v>18059</v>
      </c>
      <c r="G824" s="21" t="s">
        <v>18060</v>
      </c>
      <c r="H824" s="21" t="s">
        <v>17620</v>
      </c>
      <c r="I824" s="21" t="s">
        <v>18061</v>
      </c>
      <c r="J824" s="21" t="s">
        <v>74</v>
      </c>
    </row>
    <row r="825" spans="2:10" ht="72.5" outlineLevel="1" x14ac:dyDescent="0.35">
      <c r="B825" s="21" t="s">
        <v>17524</v>
      </c>
      <c r="C825" s="21" t="s">
        <v>62</v>
      </c>
      <c r="D825" s="21" t="s">
        <v>15</v>
      </c>
      <c r="E825" s="21" t="s">
        <v>16724</v>
      </c>
      <c r="F825" s="21" t="s">
        <v>17525</v>
      </c>
      <c r="G825" s="21" t="s">
        <v>17526</v>
      </c>
      <c r="H825" s="21"/>
      <c r="I825" s="21" t="s">
        <v>17051</v>
      </c>
      <c r="J825" s="21" t="s">
        <v>74</v>
      </c>
    </row>
    <row r="826" spans="2:10" ht="43.5" outlineLevel="1" x14ac:dyDescent="0.35">
      <c r="B826" s="21" t="s">
        <v>17530</v>
      </c>
      <c r="C826" s="21" t="s">
        <v>62</v>
      </c>
      <c r="D826" s="21" t="s">
        <v>12</v>
      </c>
      <c r="E826" s="21" t="s">
        <v>16724</v>
      </c>
      <c r="F826" s="21" t="s">
        <v>17531</v>
      </c>
      <c r="G826" s="21" t="s">
        <v>17532</v>
      </c>
      <c r="H826" s="21"/>
      <c r="I826" s="21" t="s">
        <v>17533</v>
      </c>
      <c r="J826" s="21" t="s">
        <v>74</v>
      </c>
    </row>
    <row r="827" spans="2:10" ht="43.5" outlineLevel="1" x14ac:dyDescent="0.35">
      <c r="B827" s="21" t="s">
        <v>18485</v>
      </c>
      <c r="C827" s="21" t="s">
        <v>62</v>
      </c>
      <c r="D827" s="21" t="s">
        <v>22</v>
      </c>
      <c r="E827" s="21" t="s">
        <v>16759</v>
      </c>
      <c r="F827" s="21" t="s">
        <v>18486</v>
      </c>
      <c r="G827" s="21" t="s">
        <v>18487</v>
      </c>
      <c r="H827" s="21" t="s">
        <v>16945</v>
      </c>
      <c r="I827" s="21" t="s">
        <v>16772</v>
      </c>
      <c r="J827" s="21" t="s">
        <v>74</v>
      </c>
    </row>
    <row r="828" spans="2:10" ht="43.5" outlineLevel="1" x14ac:dyDescent="0.35">
      <c r="B828" s="21" t="s">
        <v>17534</v>
      </c>
      <c r="C828" s="21" t="s">
        <v>62</v>
      </c>
      <c r="D828" s="21" t="s">
        <v>22</v>
      </c>
      <c r="E828" s="21" t="s">
        <v>16724</v>
      </c>
      <c r="F828" s="21" t="s">
        <v>17535</v>
      </c>
      <c r="G828" s="21" t="s">
        <v>17536</v>
      </c>
      <c r="H828" s="21"/>
      <c r="I828" s="21" t="s">
        <v>17537</v>
      </c>
      <c r="J828" s="21" t="s">
        <v>74</v>
      </c>
    </row>
    <row r="829" spans="2:10" ht="58" outlineLevel="1" x14ac:dyDescent="0.35">
      <c r="B829" s="21" t="s">
        <v>17541</v>
      </c>
      <c r="C829" s="21" t="s">
        <v>62</v>
      </c>
      <c r="D829" s="21" t="s">
        <v>10</v>
      </c>
      <c r="E829" s="21" t="s">
        <v>16724</v>
      </c>
      <c r="F829" s="21" t="s">
        <v>17542</v>
      </c>
      <c r="G829" s="21" t="s">
        <v>17543</v>
      </c>
      <c r="H829" s="21"/>
      <c r="I829" s="21" t="s">
        <v>17051</v>
      </c>
      <c r="J829" s="21" t="s">
        <v>74</v>
      </c>
    </row>
    <row r="830" spans="2:10" ht="43.5" outlineLevel="1" x14ac:dyDescent="0.35">
      <c r="B830" s="21" t="s">
        <v>17544</v>
      </c>
      <c r="C830" s="21" t="s">
        <v>62</v>
      </c>
      <c r="D830" s="21" t="s">
        <v>13</v>
      </c>
      <c r="E830" s="21" t="s">
        <v>16724</v>
      </c>
      <c r="F830" s="21" t="s">
        <v>17545</v>
      </c>
      <c r="G830" s="21" t="s">
        <v>17546</v>
      </c>
      <c r="H830" s="21"/>
      <c r="I830" s="21" t="s">
        <v>17547</v>
      </c>
      <c r="J830" s="21" t="s">
        <v>74</v>
      </c>
    </row>
    <row r="831" spans="2:10" ht="58" outlineLevel="1" x14ac:dyDescent="0.35">
      <c r="B831" s="21" t="s">
        <v>18062</v>
      </c>
      <c r="C831" s="21" t="s">
        <v>62</v>
      </c>
      <c r="D831" s="21" t="s">
        <v>13</v>
      </c>
      <c r="E831" s="21" t="s">
        <v>17366</v>
      </c>
      <c r="F831" s="21" t="s">
        <v>18063</v>
      </c>
      <c r="G831" s="21" t="s">
        <v>18064</v>
      </c>
      <c r="H831" s="21" t="s">
        <v>16730</v>
      </c>
      <c r="I831" s="21" t="s">
        <v>16865</v>
      </c>
      <c r="J831" s="21" t="s">
        <v>74</v>
      </c>
    </row>
    <row r="832" spans="2:10" ht="43.5" outlineLevel="1" x14ac:dyDescent="0.35">
      <c r="B832" s="21" t="s">
        <v>17548</v>
      </c>
      <c r="C832" s="21" t="s">
        <v>62</v>
      </c>
      <c r="D832" s="21" t="s">
        <v>19</v>
      </c>
      <c r="E832" s="21" t="s">
        <v>17549</v>
      </c>
      <c r="F832" s="21" t="s">
        <v>17550</v>
      </c>
      <c r="G832" s="21" t="s">
        <v>17551</v>
      </c>
      <c r="H832" s="21" t="s">
        <v>16730</v>
      </c>
      <c r="I832" s="21" t="s">
        <v>16865</v>
      </c>
      <c r="J832" s="21" t="s">
        <v>74</v>
      </c>
    </row>
    <row r="833" spans="2:10" ht="58" outlineLevel="1" x14ac:dyDescent="0.35">
      <c r="B833" s="21" t="s">
        <v>17552</v>
      </c>
      <c r="C833" s="21" t="s">
        <v>62</v>
      </c>
      <c r="D833" s="21" t="s">
        <v>10</v>
      </c>
      <c r="E833" s="21" t="s">
        <v>17048</v>
      </c>
      <c r="F833" s="21" t="s">
        <v>17553</v>
      </c>
      <c r="G833" s="21" t="s">
        <v>17554</v>
      </c>
      <c r="H833" s="21"/>
      <c r="I833" s="21" t="s">
        <v>17051</v>
      </c>
      <c r="J833" s="21" t="s">
        <v>74</v>
      </c>
    </row>
    <row r="834" spans="2:10" ht="58" outlineLevel="1" x14ac:dyDescent="0.35">
      <c r="B834" s="21" t="s">
        <v>17555</v>
      </c>
      <c r="C834" s="21" t="s">
        <v>62</v>
      </c>
      <c r="D834" s="21" t="s">
        <v>12</v>
      </c>
      <c r="E834" s="21" t="s">
        <v>16724</v>
      </c>
      <c r="F834" s="21" t="s">
        <v>17556</v>
      </c>
      <c r="G834" s="21" t="s">
        <v>17557</v>
      </c>
      <c r="H834" s="21"/>
      <c r="I834" s="21" t="s">
        <v>17520</v>
      </c>
      <c r="J834" s="21" t="s">
        <v>74</v>
      </c>
    </row>
    <row r="835" spans="2:10" ht="72.5" outlineLevel="1" x14ac:dyDescent="0.35">
      <c r="B835" s="21" t="s">
        <v>17558</v>
      </c>
      <c r="C835" s="21" t="s">
        <v>62</v>
      </c>
      <c r="D835" s="21" t="s">
        <v>15</v>
      </c>
      <c r="E835" s="21" t="s">
        <v>16899</v>
      </c>
      <c r="F835" s="21" t="s">
        <v>17559</v>
      </c>
      <c r="G835" s="21" t="s">
        <v>17560</v>
      </c>
      <c r="H835" s="21"/>
      <c r="I835" s="21" t="s">
        <v>17385</v>
      </c>
      <c r="J835" s="21" t="s">
        <v>74</v>
      </c>
    </row>
    <row r="836" spans="2:10" ht="58" outlineLevel="1" x14ac:dyDescent="0.35">
      <c r="B836" s="21" t="s">
        <v>18488</v>
      </c>
      <c r="C836" s="21" t="s">
        <v>62</v>
      </c>
      <c r="D836" s="21" t="s">
        <v>10</v>
      </c>
      <c r="E836" s="21" t="s">
        <v>17631</v>
      </c>
      <c r="F836" s="21" t="s">
        <v>18489</v>
      </c>
      <c r="G836" s="21" t="s">
        <v>18490</v>
      </c>
      <c r="H836" s="21" t="s">
        <v>16730</v>
      </c>
      <c r="I836" s="21" t="s">
        <v>17516</v>
      </c>
      <c r="J836" s="21" t="s">
        <v>74</v>
      </c>
    </row>
    <row r="837" spans="2:10" ht="43.5" outlineLevel="1" x14ac:dyDescent="0.35">
      <c r="B837" s="21" t="s">
        <v>17729</v>
      </c>
      <c r="C837" s="21" t="s">
        <v>62</v>
      </c>
      <c r="D837" s="21" t="s">
        <v>8</v>
      </c>
      <c r="E837" s="21" t="s">
        <v>16690</v>
      </c>
      <c r="F837" s="21" t="s">
        <v>17730</v>
      </c>
      <c r="G837" s="21" t="s">
        <v>17731</v>
      </c>
      <c r="H837" s="21"/>
      <c r="I837" s="21" t="s">
        <v>16713</v>
      </c>
      <c r="J837" s="21" t="s">
        <v>74</v>
      </c>
    </row>
    <row r="838" spans="2:10" ht="58" outlineLevel="1" x14ac:dyDescent="0.35">
      <c r="B838" s="21" t="s">
        <v>18065</v>
      </c>
      <c r="C838" s="21" t="s">
        <v>62</v>
      </c>
      <c r="D838" s="21" t="s">
        <v>22</v>
      </c>
      <c r="E838" s="21" t="s">
        <v>16724</v>
      </c>
      <c r="F838" s="21" t="s">
        <v>18066</v>
      </c>
      <c r="G838" s="21" t="s">
        <v>18067</v>
      </c>
      <c r="H838" s="21" t="s">
        <v>17620</v>
      </c>
      <c r="I838" s="21" t="s">
        <v>18068</v>
      </c>
      <c r="J838" s="21" t="s">
        <v>74</v>
      </c>
    </row>
    <row r="839" spans="2:10" ht="43.5" outlineLevel="1" x14ac:dyDescent="0.35">
      <c r="B839" s="21" t="s">
        <v>18069</v>
      </c>
      <c r="C839" s="21" t="s">
        <v>62</v>
      </c>
      <c r="D839" s="21" t="s">
        <v>19</v>
      </c>
      <c r="E839" s="21" t="s">
        <v>16899</v>
      </c>
      <c r="F839" s="21" t="s">
        <v>18070</v>
      </c>
      <c r="G839" s="21" t="s">
        <v>18071</v>
      </c>
      <c r="H839" s="21" t="s">
        <v>17117</v>
      </c>
      <c r="I839" s="21" t="s">
        <v>16757</v>
      </c>
      <c r="J839" s="21" t="s">
        <v>74</v>
      </c>
    </row>
    <row r="840" spans="2:10" ht="43.5" outlineLevel="1" x14ac:dyDescent="0.35">
      <c r="B840" s="21" t="s">
        <v>17568</v>
      </c>
      <c r="C840" s="21" t="s">
        <v>62</v>
      </c>
      <c r="D840" s="21" t="s">
        <v>19</v>
      </c>
      <c r="E840" s="21" t="s">
        <v>16683</v>
      </c>
      <c r="F840" s="21" t="s">
        <v>17569</v>
      </c>
      <c r="G840" s="21" t="s">
        <v>17570</v>
      </c>
      <c r="H840" s="21"/>
      <c r="I840" s="21" t="s">
        <v>17571</v>
      </c>
      <c r="J840" s="21" t="s">
        <v>74</v>
      </c>
    </row>
    <row r="841" spans="2:10" ht="43.5" outlineLevel="1" x14ac:dyDescent="0.35">
      <c r="B841" s="21" t="s">
        <v>18072</v>
      </c>
      <c r="C841" s="21" t="s">
        <v>62</v>
      </c>
      <c r="D841" s="21" t="s">
        <v>22</v>
      </c>
      <c r="E841" s="21" t="s">
        <v>17802</v>
      </c>
      <c r="F841" s="21" t="s">
        <v>18073</v>
      </c>
      <c r="G841" s="21" t="s">
        <v>18074</v>
      </c>
      <c r="H841" s="21" t="s">
        <v>17117</v>
      </c>
      <c r="I841" s="21" t="s">
        <v>16727</v>
      </c>
      <c r="J841" s="21" t="s">
        <v>74</v>
      </c>
    </row>
    <row r="842" spans="2:10" ht="58" outlineLevel="1" x14ac:dyDescent="0.35">
      <c r="B842" s="21" t="s">
        <v>17575</v>
      </c>
      <c r="C842" s="21" t="s">
        <v>62</v>
      </c>
      <c r="D842" s="21" t="s">
        <v>15</v>
      </c>
      <c r="E842" s="21" t="s">
        <v>16724</v>
      </c>
      <c r="F842" s="21" t="s">
        <v>17576</v>
      </c>
      <c r="G842" s="21" t="s">
        <v>17577</v>
      </c>
      <c r="H842" s="21"/>
      <c r="I842" s="21" t="s">
        <v>17051</v>
      </c>
      <c r="J842" s="21" t="s">
        <v>74</v>
      </c>
    </row>
    <row r="843" spans="2:10" ht="43.5" outlineLevel="1" x14ac:dyDescent="0.35">
      <c r="B843" s="21" t="s">
        <v>17578</v>
      </c>
      <c r="C843" s="21" t="s">
        <v>62</v>
      </c>
      <c r="D843" s="21" t="s">
        <v>10</v>
      </c>
      <c r="E843" s="21" t="s">
        <v>16957</v>
      </c>
      <c r="F843" s="21" t="s">
        <v>17579</v>
      </c>
      <c r="G843" s="21" t="s">
        <v>17580</v>
      </c>
      <c r="H843" s="21"/>
      <c r="I843" s="21" t="s">
        <v>16727</v>
      </c>
      <c r="J843" s="21" t="s">
        <v>74</v>
      </c>
    </row>
    <row r="844" spans="2:10" ht="43.5" outlineLevel="1" x14ac:dyDescent="0.35">
      <c r="B844" s="21" t="s">
        <v>17581</v>
      </c>
      <c r="C844" s="21" t="s">
        <v>62</v>
      </c>
      <c r="D844" s="21" t="s">
        <v>19</v>
      </c>
      <c r="E844" s="21" t="s">
        <v>16793</v>
      </c>
      <c r="F844" s="21" t="s">
        <v>17582</v>
      </c>
      <c r="G844" s="21" t="s">
        <v>17583</v>
      </c>
      <c r="H844" s="21" t="s">
        <v>16796</v>
      </c>
      <c r="I844" s="21" t="s">
        <v>16797</v>
      </c>
      <c r="J844" s="21" t="s">
        <v>74</v>
      </c>
    </row>
    <row r="845" spans="2:10" ht="43.5" outlineLevel="1" x14ac:dyDescent="0.35">
      <c r="B845" s="21" t="s">
        <v>18491</v>
      </c>
      <c r="C845" s="21" t="s">
        <v>62</v>
      </c>
      <c r="D845" s="21" t="s">
        <v>22</v>
      </c>
      <c r="E845" s="21" t="s">
        <v>17806</v>
      </c>
      <c r="F845" s="21" t="s">
        <v>18492</v>
      </c>
      <c r="G845" s="21" t="s">
        <v>18493</v>
      </c>
      <c r="H845" s="21"/>
      <c r="I845" s="21" t="s">
        <v>16727</v>
      </c>
      <c r="J845" s="21" t="s">
        <v>74</v>
      </c>
    </row>
    <row r="846" spans="2:10" ht="43.5" outlineLevel="1" x14ac:dyDescent="0.35">
      <c r="B846" s="21" t="s">
        <v>18075</v>
      </c>
      <c r="C846" s="21" t="s">
        <v>62</v>
      </c>
      <c r="D846" s="21" t="s">
        <v>10</v>
      </c>
      <c r="E846" s="21" t="s">
        <v>16724</v>
      </c>
      <c r="F846" s="21" t="s">
        <v>18076</v>
      </c>
      <c r="G846" s="21" t="s">
        <v>18077</v>
      </c>
      <c r="H846" s="21" t="s">
        <v>17620</v>
      </c>
      <c r="I846" s="21" t="s">
        <v>17401</v>
      </c>
      <c r="J846" s="21" t="s">
        <v>74</v>
      </c>
    </row>
    <row r="847" spans="2:10" ht="43.5" outlineLevel="1" x14ac:dyDescent="0.35">
      <c r="B847" s="21" t="s">
        <v>18494</v>
      </c>
      <c r="C847" s="21" t="s">
        <v>62</v>
      </c>
      <c r="D847" s="21" t="s">
        <v>10</v>
      </c>
      <c r="E847" s="21" t="s">
        <v>17806</v>
      </c>
      <c r="F847" s="21" t="s">
        <v>18495</v>
      </c>
      <c r="G847" s="21" t="s">
        <v>18496</v>
      </c>
      <c r="H847" s="21" t="s">
        <v>17117</v>
      </c>
      <c r="I847" s="21" t="s">
        <v>18497</v>
      </c>
      <c r="J847" s="21" t="s">
        <v>74</v>
      </c>
    </row>
    <row r="848" spans="2:10" ht="58" outlineLevel="1" x14ac:dyDescent="0.35">
      <c r="B848" s="21" t="s">
        <v>18078</v>
      </c>
      <c r="C848" s="21" t="s">
        <v>62</v>
      </c>
      <c r="D848" s="21" t="s">
        <v>15</v>
      </c>
      <c r="E848" s="21" t="s">
        <v>16793</v>
      </c>
      <c r="F848" s="21" t="s">
        <v>18079</v>
      </c>
      <c r="G848" s="21" t="s">
        <v>18080</v>
      </c>
      <c r="H848" s="21" t="s">
        <v>16796</v>
      </c>
      <c r="I848" s="21" t="s">
        <v>16797</v>
      </c>
      <c r="J848" s="21" t="s">
        <v>74</v>
      </c>
    </row>
    <row r="849" spans="2:10" ht="43.5" outlineLevel="1" x14ac:dyDescent="0.35">
      <c r="B849" s="21" t="s">
        <v>18081</v>
      </c>
      <c r="C849" s="21" t="s">
        <v>62</v>
      </c>
      <c r="D849" s="21" t="s">
        <v>10</v>
      </c>
      <c r="E849" s="21" t="s">
        <v>16729</v>
      </c>
      <c r="F849" s="21" t="s">
        <v>18082</v>
      </c>
      <c r="G849" s="21" t="s">
        <v>18083</v>
      </c>
      <c r="H849" s="21" t="s">
        <v>17620</v>
      </c>
      <c r="I849" s="21" t="s">
        <v>18084</v>
      </c>
      <c r="J849" s="21" t="s">
        <v>74</v>
      </c>
    </row>
    <row r="850" spans="2:10" ht="43.5" outlineLevel="1" x14ac:dyDescent="0.35">
      <c r="B850" s="21" t="s">
        <v>18498</v>
      </c>
      <c r="C850" s="21" t="s">
        <v>62</v>
      </c>
      <c r="D850" s="21" t="s">
        <v>22</v>
      </c>
      <c r="E850" s="21" t="s">
        <v>16759</v>
      </c>
      <c r="F850" s="21" t="s">
        <v>18499</v>
      </c>
      <c r="G850" s="21" t="s">
        <v>18500</v>
      </c>
      <c r="H850" s="21"/>
      <c r="I850" s="21" t="s">
        <v>16762</v>
      </c>
      <c r="J850" s="21" t="s">
        <v>74</v>
      </c>
    </row>
    <row r="851" spans="2:10" ht="72.5" outlineLevel="1" x14ac:dyDescent="0.35">
      <c r="B851" s="21" t="s">
        <v>18085</v>
      </c>
      <c r="C851" s="21" t="s">
        <v>62</v>
      </c>
      <c r="D851" s="21" t="s">
        <v>13</v>
      </c>
      <c r="E851" s="21" t="s">
        <v>17409</v>
      </c>
      <c r="F851" s="21" t="s">
        <v>18086</v>
      </c>
      <c r="G851" s="21" t="s">
        <v>18087</v>
      </c>
      <c r="H851" s="21" t="s">
        <v>17117</v>
      </c>
      <c r="I851" s="21" t="s">
        <v>18088</v>
      </c>
      <c r="J851" s="21" t="s">
        <v>74</v>
      </c>
    </row>
    <row r="852" spans="2:10" ht="43.5" outlineLevel="1" x14ac:dyDescent="0.35">
      <c r="B852" s="21" t="s">
        <v>18089</v>
      </c>
      <c r="C852" s="21" t="s">
        <v>62</v>
      </c>
      <c r="D852" s="21" t="s">
        <v>13</v>
      </c>
      <c r="E852" s="21" t="s">
        <v>16724</v>
      </c>
      <c r="F852" s="21" t="s">
        <v>18090</v>
      </c>
      <c r="G852" s="21" t="s">
        <v>18091</v>
      </c>
      <c r="H852" s="21" t="s">
        <v>17620</v>
      </c>
      <c r="I852" s="21" t="s">
        <v>18092</v>
      </c>
      <c r="J852" s="21" t="s">
        <v>74</v>
      </c>
    </row>
    <row r="853" spans="2:10" ht="43.5" outlineLevel="1" x14ac:dyDescent="0.35">
      <c r="B853" s="21" t="s">
        <v>17779</v>
      </c>
      <c r="C853" s="21" t="s">
        <v>62</v>
      </c>
      <c r="D853" s="21" t="s">
        <v>22</v>
      </c>
      <c r="E853" s="21" t="s">
        <v>16690</v>
      </c>
      <c r="F853" s="21" t="s">
        <v>17780</v>
      </c>
      <c r="G853" s="21" t="s">
        <v>17781</v>
      </c>
      <c r="H853" s="21"/>
      <c r="I853" s="21" t="s">
        <v>17782</v>
      </c>
      <c r="J853" s="21" t="s">
        <v>74</v>
      </c>
    </row>
    <row r="854" spans="2:10" ht="58" outlineLevel="1" x14ac:dyDescent="0.35">
      <c r="B854" s="21" t="s">
        <v>18501</v>
      </c>
      <c r="C854" s="21" t="s">
        <v>62</v>
      </c>
      <c r="D854" s="21" t="s">
        <v>12</v>
      </c>
      <c r="E854" s="21" t="s">
        <v>17133</v>
      </c>
      <c r="F854" s="21" t="s">
        <v>18502</v>
      </c>
      <c r="G854" s="21" t="s">
        <v>18503</v>
      </c>
      <c r="H854" s="21"/>
      <c r="I854" s="21" t="s">
        <v>18504</v>
      </c>
      <c r="J854" s="21" t="s">
        <v>74</v>
      </c>
    </row>
    <row r="855" spans="2:10" ht="43.5" outlineLevel="1" x14ac:dyDescent="0.35">
      <c r="B855" s="21" t="s">
        <v>18505</v>
      </c>
      <c r="C855" s="21" t="s">
        <v>62</v>
      </c>
      <c r="D855" s="21" t="s">
        <v>10</v>
      </c>
      <c r="E855" s="21" t="s">
        <v>16759</v>
      </c>
      <c r="F855" s="21" t="s">
        <v>18506</v>
      </c>
      <c r="G855" s="21" t="s">
        <v>18507</v>
      </c>
      <c r="H855" s="21"/>
      <c r="I855" s="21" t="s">
        <v>16762</v>
      </c>
      <c r="J855" s="21" t="s">
        <v>74</v>
      </c>
    </row>
    <row r="856" spans="2:10" ht="43.5" outlineLevel="1" x14ac:dyDescent="0.35">
      <c r="B856" s="21" t="s">
        <v>18093</v>
      </c>
      <c r="C856" s="21" t="s">
        <v>62</v>
      </c>
      <c r="D856" s="21" t="s">
        <v>22</v>
      </c>
      <c r="E856" s="21" t="s">
        <v>16850</v>
      </c>
      <c r="F856" s="21" t="s">
        <v>18094</v>
      </c>
      <c r="G856" s="21" t="s">
        <v>18095</v>
      </c>
      <c r="H856" s="21" t="s">
        <v>16945</v>
      </c>
      <c r="I856" s="21" t="s">
        <v>16713</v>
      </c>
      <c r="J856" s="21" t="s">
        <v>74</v>
      </c>
    </row>
    <row r="857" spans="2:10" ht="43.5" outlineLevel="1" x14ac:dyDescent="0.35">
      <c r="B857" s="21" t="s">
        <v>18508</v>
      </c>
      <c r="C857" s="21" t="s">
        <v>62</v>
      </c>
      <c r="D857" s="21" t="s">
        <v>10</v>
      </c>
      <c r="E857" s="21" t="s">
        <v>16850</v>
      </c>
      <c r="F857" s="21" t="s">
        <v>18509</v>
      </c>
      <c r="G857" s="21" t="s">
        <v>18510</v>
      </c>
      <c r="H857" s="21"/>
      <c r="I857" s="21" t="s">
        <v>16713</v>
      </c>
      <c r="J857" s="21" t="s">
        <v>74</v>
      </c>
    </row>
    <row r="858" spans="2:10" ht="58" outlineLevel="1" x14ac:dyDescent="0.35">
      <c r="B858" s="21" t="s">
        <v>18511</v>
      </c>
      <c r="C858" s="21" t="s">
        <v>62</v>
      </c>
      <c r="D858" s="21" t="s">
        <v>19</v>
      </c>
      <c r="E858" s="21" t="s">
        <v>17133</v>
      </c>
      <c r="F858" s="21" t="s">
        <v>18512</v>
      </c>
      <c r="G858" s="21" t="s">
        <v>18513</v>
      </c>
      <c r="H858" s="21"/>
      <c r="I858" s="21" t="s">
        <v>17153</v>
      </c>
      <c r="J858" s="21" t="s">
        <v>74</v>
      </c>
    </row>
    <row r="859" spans="2:10" ht="58" outlineLevel="1" x14ac:dyDescent="0.35">
      <c r="B859" s="21" t="s">
        <v>18514</v>
      </c>
      <c r="C859" s="21" t="s">
        <v>62</v>
      </c>
      <c r="D859" s="21" t="s">
        <v>19</v>
      </c>
      <c r="E859" s="21" t="s">
        <v>17133</v>
      </c>
      <c r="F859" s="21" t="s">
        <v>18515</v>
      </c>
      <c r="G859" s="21" t="s">
        <v>18516</v>
      </c>
      <c r="H859" s="21"/>
      <c r="I859" s="21" t="s">
        <v>18517</v>
      </c>
      <c r="J859" s="21" t="s">
        <v>74</v>
      </c>
    </row>
    <row r="860" spans="2:10" ht="58" outlineLevel="1" x14ac:dyDescent="0.35">
      <c r="B860" s="21" t="s">
        <v>18518</v>
      </c>
      <c r="C860" s="21" t="s">
        <v>62</v>
      </c>
      <c r="D860" s="21" t="s">
        <v>19</v>
      </c>
      <c r="E860" s="21" t="s">
        <v>17133</v>
      </c>
      <c r="F860" s="21" t="s">
        <v>18519</v>
      </c>
      <c r="G860" s="21" t="s">
        <v>18520</v>
      </c>
      <c r="H860" s="21"/>
      <c r="I860" s="21" t="s">
        <v>18521</v>
      </c>
      <c r="J860" s="21" t="s">
        <v>74</v>
      </c>
    </row>
    <row r="861" spans="2:10" ht="58" outlineLevel="1" x14ac:dyDescent="0.35">
      <c r="B861" s="21" t="s">
        <v>18522</v>
      </c>
      <c r="C861" s="21" t="s">
        <v>62</v>
      </c>
      <c r="D861" s="21" t="s">
        <v>15</v>
      </c>
      <c r="E861" s="21" t="s">
        <v>16821</v>
      </c>
      <c r="F861" s="21" t="s">
        <v>18523</v>
      </c>
      <c r="G861" s="21" t="s">
        <v>18524</v>
      </c>
      <c r="H861" s="21"/>
      <c r="I861" s="21" t="s">
        <v>17298</v>
      </c>
      <c r="J861" s="21" t="s">
        <v>74</v>
      </c>
    </row>
    <row r="862" spans="2:10" ht="58" outlineLevel="1" x14ac:dyDescent="0.35">
      <c r="B862" s="21" t="s">
        <v>18525</v>
      </c>
      <c r="C862" s="21" t="s">
        <v>62</v>
      </c>
      <c r="D862" s="21" t="s">
        <v>22</v>
      </c>
      <c r="E862" s="21" t="s">
        <v>17915</v>
      </c>
      <c r="F862" s="21" t="s">
        <v>18526</v>
      </c>
      <c r="G862" s="21" t="s">
        <v>18527</v>
      </c>
      <c r="H862" s="21"/>
      <c r="I862" s="21" t="s">
        <v>16865</v>
      </c>
      <c r="J862" s="21" t="s">
        <v>74</v>
      </c>
    </row>
    <row r="863" spans="2:10" ht="43.5" outlineLevel="1" x14ac:dyDescent="0.35">
      <c r="B863" s="21" t="s">
        <v>18528</v>
      </c>
      <c r="C863" s="21" t="s">
        <v>62</v>
      </c>
      <c r="D863" s="21" t="s">
        <v>12</v>
      </c>
      <c r="E863" s="21" t="s">
        <v>17133</v>
      </c>
      <c r="F863" s="21" t="s">
        <v>18529</v>
      </c>
      <c r="G863" s="21" t="s">
        <v>18530</v>
      </c>
      <c r="H863" s="21"/>
      <c r="I863" s="21" t="s">
        <v>17127</v>
      </c>
      <c r="J863" s="21" t="s">
        <v>74</v>
      </c>
    </row>
    <row r="864" spans="2:10" ht="58" outlineLevel="1" x14ac:dyDescent="0.35">
      <c r="B864" s="21" t="s">
        <v>18531</v>
      </c>
      <c r="C864" s="21" t="s">
        <v>62</v>
      </c>
      <c r="D864" s="21" t="s">
        <v>19</v>
      </c>
      <c r="E864" s="21" t="s">
        <v>17133</v>
      </c>
      <c r="F864" s="21" t="s">
        <v>18532</v>
      </c>
      <c r="G864" s="21" t="s">
        <v>18533</v>
      </c>
      <c r="H864" s="21"/>
      <c r="I864" s="21" t="s">
        <v>18534</v>
      </c>
      <c r="J864" s="21" t="s">
        <v>74</v>
      </c>
    </row>
    <row r="865" spans="2:10" ht="43.5" outlineLevel="1" x14ac:dyDescent="0.35">
      <c r="B865" s="21" t="s">
        <v>18535</v>
      </c>
      <c r="C865" s="21" t="s">
        <v>62</v>
      </c>
      <c r="D865" s="21" t="s">
        <v>12</v>
      </c>
      <c r="E865" s="21" t="s">
        <v>17133</v>
      </c>
      <c r="F865" s="21" t="s">
        <v>18536</v>
      </c>
      <c r="G865" s="21" t="s">
        <v>18537</v>
      </c>
      <c r="H865" s="21"/>
      <c r="I865" s="21" t="s">
        <v>18538</v>
      </c>
      <c r="J865" s="21" t="s">
        <v>74</v>
      </c>
    </row>
    <row r="866" spans="2:10" ht="43.5" outlineLevel="1" x14ac:dyDescent="0.35">
      <c r="B866" s="21" t="s">
        <v>18539</v>
      </c>
      <c r="C866" s="21" t="s">
        <v>62</v>
      </c>
      <c r="D866" s="21" t="s">
        <v>22</v>
      </c>
      <c r="E866" s="21" t="s">
        <v>17133</v>
      </c>
      <c r="F866" s="21" t="s">
        <v>18540</v>
      </c>
      <c r="G866" s="21" t="s">
        <v>18541</v>
      </c>
      <c r="H866" s="21"/>
      <c r="I866" s="21" t="s">
        <v>18517</v>
      </c>
      <c r="J866" s="21" t="s">
        <v>74</v>
      </c>
    </row>
    <row r="867" spans="2:10" ht="58" outlineLevel="1" x14ac:dyDescent="0.35">
      <c r="B867" s="21" t="s">
        <v>18542</v>
      </c>
      <c r="C867" s="21" t="s">
        <v>62</v>
      </c>
      <c r="D867" s="21" t="s">
        <v>19</v>
      </c>
      <c r="E867" s="21" t="s">
        <v>17133</v>
      </c>
      <c r="F867" s="21" t="s">
        <v>18543</v>
      </c>
      <c r="G867" s="21" t="s">
        <v>18544</v>
      </c>
      <c r="H867" s="21"/>
      <c r="I867" s="21" t="s">
        <v>17127</v>
      </c>
      <c r="J867" s="21" t="s">
        <v>74</v>
      </c>
    </row>
    <row r="868" spans="2:10" ht="72.5" outlineLevel="1" x14ac:dyDescent="0.35">
      <c r="B868" s="21" t="s">
        <v>18545</v>
      </c>
      <c r="C868" s="21" t="s">
        <v>62</v>
      </c>
      <c r="D868" s="21" t="s">
        <v>19</v>
      </c>
      <c r="E868" s="21" t="s">
        <v>17133</v>
      </c>
      <c r="F868" s="21" t="s">
        <v>18546</v>
      </c>
      <c r="G868" s="21" t="s">
        <v>18547</v>
      </c>
      <c r="H868" s="21"/>
      <c r="I868" s="21" t="s">
        <v>17154</v>
      </c>
      <c r="J868" s="21" t="s">
        <v>74</v>
      </c>
    </row>
    <row r="869" spans="2:10" ht="43.5" outlineLevel="1" x14ac:dyDescent="0.35">
      <c r="B869" s="21" t="s">
        <v>18548</v>
      </c>
      <c r="C869" s="21" t="s">
        <v>62</v>
      </c>
      <c r="D869" s="21" t="s">
        <v>19</v>
      </c>
      <c r="E869" s="21" t="s">
        <v>17133</v>
      </c>
      <c r="F869" s="21" t="s">
        <v>18549</v>
      </c>
      <c r="G869" s="21" t="s">
        <v>18550</v>
      </c>
      <c r="H869" s="21"/>
      <c r="I869" s="21" t="s">
        <v>17401</v>
      </c>
      <c r="J869" s="21" t="s">
        <v>74</v>
      </c>
    </row>
    <row r="870" spans="2:10" ht="58" outlineLevel="1" x14ac:dyDescent="0.35">
      <c r="B870" s="21" t="s">
        <v>18551</v>
      </c>
      <c r="C870" s="21" t="s">
        <v>62</v>
      </c>
      <c r="D870" s="21" t="s">
        <v>12</v>
      </c>
      <c r="E870" s="21" t="s">
        <v>17133</v>
      </c>
      <c r="F870" s="21" t="s">
        <v>18552</v>
      </c>
      <c r="G870" s="21" t="s">
        <v>18553</v>
      </c>
      <c r="H870" s="21"/>
      <c r="I870" s="21" t="s">
        <v>18554</v>
      </c>
      <c r="J870" s="21" t="s">
        <v>74</v>
      </c>
    </row>
    <row r="871" spans="2:10" ht="43.5" outlineLevel="1" x14ac:dyDescent="0.35">
      <c r="B871" s="21" t="s">
        <v>18555</v>
      </c>
      <c r="C871" s="21" t="s">
        <v>62</v>
      </c>
      <c r="D871" s="21" t="s">
        <v>12</v>
      </c>
      <c r="E871" s="21" t="s">
        <v>17133</v>
      </c>
      <c r="F871" s="21" t="s">
        <v>18556</v>
      </c>
      <c r="G871" s="21" t="s">
        <v>18557</v>
      </c>
      <c r="H871" s="21"/>
      <c r="I871" s="21" t="s">
        <v>17106</v>
      </c>
      <c r="J871" s="21" t="s">
        <v>74</v>
      </c>
    </row>
    <row r="872" spans="2:10" ht="43.5" outlineLevel="1" x14ac:dyDescent="0.35">
      <c r="B872" s="21" t="s">
        <v>18558</v>
      </c>
      <c r="C872" s="21" t="s">
        <v>62</v>
      </c>
      <c r="D872" s="21" t="s">
        <v>12</v>
      </c>
      <c r="E872" s="21" t="s">
        <v>17133</v>
      </c>
      <c r="F872" s="21" t="s">
        <v>18559</v>
      </c>
      <c r="G872" s="21" t="s">
        <v>18560</v>
      </c>
      <c r="H872" s="21"/>
      <c r="I872" s="21" t="s">
        <v>18561</v>
      </c>
      <c r="J872" s="21" t="s">
        <v>74</v>
      </c>
    </row>
    <row r="873" spans="2:10" ht="58" outlineLevel="1" x14ac:dyDescent="0.35">
      <c r="B873" s="21" t="s">
        <v>18562</v>
      </c>
      <c r="C873" s="21" t="s">
        <v>62</v>
      </c>
      <c r="D873" s="21" t="s">
        <v>19</v>
      </c>
      <c r="E873" s="21" t="s">
        <v>17133</v>
      </c>
      <c r="F873" s="21" t="s">
        <v>18563</v>
      </c>
      <c r="G873" s="21" t="s">
        <v>18564</v>
      </c>
      <c r="H873" s="21"/>
      <c r="I873" s="21" t="s">
        <v>18517</v>
      </c>
      <c r="J873" s="21" t="s">
        <v>74</v>
      </c>
    </row>
    <row r="874" spans="2:10" ht="43.5" outlineLevel="1" x14ac:dyDescent="0.35">
      <c r="B874" s="21" t="s">
        <v>18565</v>
      </c>
      <c r="C874" s="21" t="s">
        <v>62</v>
      </c>
      <c r="D874" s="21" t="s">
        <v>12</v>
      </c>
      <c r="E874" s="21" t="s">
        <v>17133</v>
      </c>
      <c r="F874" s="21" t="s">
        <v>18566</v>
      </c>
      <c r="G874" s="21" t="s">
        <v>18567</v>
      </c>
      <c r="H874" s="21"/>
      <c r="I874" s="21" t="s">
        <v>18568</v>
      </c>
      <c r="J874" s="21" t="s">
        <v>74</v>
      </c>
    </row>
    <row r="875" spans="2:10" ht="43.5" outlineLevel="1" x14ac:dyDescent="0.35">
      <c r="B875" s="21" t="s">
        <v>18569</v>
      </c>
      <c r="C875" s="21" t="s">
        <v>62</v>
      </c>
      <c r="D875" s="21" t="s">
        <v>22</v>
      </c>
      <c r="E875" s="21" t="s">
        <v>17133</v>
      </c>
      <c r="F875" s="21" t="s">
        <v>18570</v>
      </c>
      <c r="G875" s="21" t="s">
        <v>18571</v>
      </c>
      <c r="H875" s="21"/>
      <c r="I875" s="21" t="s">
        <v>18517</v>
      </c>
      <c r="J875" s="21" t="s">
        <v>74</v>
      </c>
    </row>
    <row r="876" spans="2:10" ht="87" outlineLevel="1" x14ac:dyDescent="0.35">
      <c r="B876" s="21" t="s">
        <v>18572</v>
      </c>
      <c r="C876" s="21" t="s">
        <v>62</v>
      </c>
      <c r="D876" s="21" t="s">
        <v>12</v>
      </c>
      <c r="E876" s="21" t="s">
        <v>17133</v>
      </c>
      <c r="F876" s="21" t="s">
        <v>18573</v>
      </c>
      <c r="G876" s="21" t="s">
        <v>18574</v>
      </c>
      <c r="H876" s="21"/>
      <c r="I876" s="21" t="s">
        <v>18534</v>
      </c>
      <c r="J876" s="21" t="s">
        <v>74</v>
      </c>
    </row>
    <row r="877" spans="2:10" ht="72.5" outlineLevel="1" x14ac:dyDescent="0.35">
      <c r="B877" s="21" t="s">
        <v>18575</v>
      </c>
      <c r="C877" s="21" t="s">
        <v>62</v>
      </c>
      <c r="D877" s="21" t="s">
        <v>12</v>
      </c>
      <c r="E877" s="21" t="s">
        <v>17133</v>
      </c>
      <c r="F877" s="21" t="s">
        <v>18576</v>
      </c>
      <c r="G877" s="21" t="s">
        <v>18577</v>
      </c>
      <c r="H877" s="21"/>
      <c r="I877" s="21" t="s">
        <v>18578</v>
      </c>
      <c r="J877" s="21" t="s">
        <v>74</v>
      </c>
    </row>
    <row r="878" spans="2:10" ht="58" outlineLevel="1" x14ac:dyDescent="0.35">
      <c r="B878" s="21" t="s">
        <v>18579</v>
      </c>
      <c r="C878" s="21" t="s">
        <v>62</v>
      </c>
      <c r="D878" s="21" t="s">
        <v>22</v>
      </c>
      <c r="E878" s="21" t="s">
        <v>17133</v>
      </c>
      <c r="F878" s="21" t="s">
        <v>18580</v>
      </c>
      <c r="G878" s="21" t="s">
        <v>18581</v>
      </c>
      <c r="H878" s="21"/>
      <c r="I878" s="21" t="s">
        <v>18517</v>
      </c>
      <c r="J878" s="21" t="s">
        <v>74</v>
      </c>
    </row>
    <row r="879" spans="2:10" ht="58" outlineLevel="1" x14ac:dyDescent="0.35">
      <c r="B879" s="21" t="s">
        <v>18582</v>
      </c>
      <c r="C879" s="21" t="s">
        <v>62</v>
      </c>
      <c r="D879" s="21" t="s">
        <v>19</v>
      </c>
      <c r="E879" s="21" t="s">
        <v>17133</v>
      </c>
      <c r="F879" s="21" t="s">
        <v>18583</v>
      </c>
      <c r="G879" s="21" t="s">
        <v>18584</v>
      </c>
      <c r="H879" s="21"/>
      <c r="I879" s="21" t="s">
        <v>18517</v>
      </c>
      <c r="J879" s="21" t="s">
        <v>74</v>
      </c>
    </row>
    <row r="880" spans="2:10" ht="145" outlineLevel="1" x14ac:dyDescent="0.35">
      <c r="B880" s="21" t="s">
        <v>18585</v>
      </c>
      <c r="C880" s="21" t="s">
        <v>62</v>
      </c>
      <c r="D880" s="21" t="s">
        <v>10</v>
      </c>
      <c r="E880" s="21" t="s">
        <v>16690</v>
      </c>
      <c r="F880" s="21" t="s">
        <v>18586</v>
      </c>
      <c r="G880" s="21" t="s">
        <v>18587</v>
      </c>
      <c r="H880" s="21"/>
      <c r="I880" s="21" t="s">
        <v>16713</v>
      </c>
      <c r="J880" s="21" t="s">
        <v>74</v>
      </c>
    </row>
    <row r="881" spans="2:10" ht="58" outlineLevel="1" x14ac:dyDescent="0.35">
      <c r="B881" s="21" t="s">
        <v>18588</v>
      </c>
      <c r="C881" s="21" t="s">
        <v>62</v>
      </c>
      <c r="D881" s="21" t="s">
        <v>10</v>
      </c>
      <c r="E881" s="21" t="s">
        <v>16870</v>
      </c>
      <c r="F881" s="21" t="s">
        <v>18589</v>
      </c>
      <c r="G881" s="21" t="s">
        <v>18590</v>
      </c>
      <c r="H881" s="21" t="s">
        <v>17438</v>
      </c>
      <c r="I881" s="21" t="s">
        <v>16865</v>
      </c>
      <c r="J881" s="21" t="s">
        <v>74</v>
      </c>
    </row>
    <row r="882" spans="2:10" ht="29" outlineLevel="1" x14ac:dyDescent="0.35">
      <c r="B882" s="21" t="s">
        <v>18591</v>
      </c>
      <c r="C882" s="21" t="s">
        <v>62</v>
      </c>
      <c r="D882" s="21" t="s">
        <v>11</v>
      </c>
      <c r="E882" s="21" t="s">
        <v>16887</v>
      </c>
      <c r="F882" s="21" t="s">
        <v>18592</v>
      </c>
      <c r="G882" s="21" t="s">
        <v>18593</v>
      </c>
      <c r="H882" s="21"/>
      <c r="I882" s="21" t="s">
        <v>16890</v>
      </c>
      <c r="J882" s="21" t="s">
        <v>74</v>
      </c>
    </row>
    <row r="883" spans="2:10" ht="29" outlineLevel="1" x14ac:dyDescent="0.35">
      <c r="B883" s="21" t="s">
        <v>18096</v>
      </c>
      <c r="C883" s="21" t="s">
        <v>62</v>
      </c>
      <c r="D883" s="21" t="s">
        <v>12</v>
      </c>
      <c r="E883" s="21" t="s">
        <v>16724</v>
      </c>
      <c r="F883" s="21" t="s">
        <v>16745</v>
      </c>
      <c r="G883" s="21" t="s">
        <v>16746</v>
      </c>
      <c r="H883" s="21" t="s">
        <v>17620</v>
      </c>
      <c r="I883" s="21" t="s">
        <v>16747</v>
      </c>
      <c r="J883" s="21" t="s">
        <v>74</v>
      </c>
    </row>
    <row r="884" spans="2:10" ht="58" outlineLevel="1" x14ac:dyDescent="0.35">
      <c r="B884" s="21" t="s">
        <v>18594</v>
      </c>
      <c r="C884" s="21" t="s">
        <v>62</v>
      </c>
      <c r="D884" s="21" t="s">
        <v>12</v>
      </c>
      <c r="E884" s="21" t="s">
        <v>16700</v>
      </c>
      <c r="F884" s="21" t="s">
        <v>18595</v>
      </c>
      <c r="G884" s="21" t="s">
        <v>18596</v>
      </c>
      <c r="H884" s="21"/>
      <c r="I884" s="21" t="s">
        <v>17868</v>
      </c>
      <c r="J884" s="21" t="s">
        <v>74</v>
      </c>
    </row>
    <row r="885" spans="2:10" outlineLevel="1" x14ac:dyDescent="0.35">
      <c r="B885" s="21" t="s">
        <v>18097</v>
      </c>
      <c r="C885" s="21" t="s">
        <v>62</v>
      </c>
      <c r="D885" s="21" t="s">
        <v>12</v>
      </c>
      <c r="E885" s="21" t="s">
        <v>16724</v>
      </c>
      <c r="F885" s="21" t="s">
        <v>18098</v>
      </c>
      <c r="G885" s="21" t="s">
        <v>18099</v>
      </c>
      <c r="H885" s="21" t="s">
        <v>17620</v>
      </c>
      <c r="I885" s="21" t="s">
        <v>18100</v>
      </c>
      <c r="J885" s="21" t="s">
        <v>74</v>
      </c>
    </row>
    <row r="886" spans="2:10" outlineLevel="1" x14ac:dyDescent="0.35">
      <c r="B886" s="21" t="s">
        <v>18101</v>
      </c>
      <c r="C886" s="21" t="s">
        <v>62</v>
      </c>
      <c r="D886" s="21" t="s">
        <v>8</v>
      </c>
      <c r="E886" s="21" t="s">
        <v>17311</v>
      </c>
      <c r="F886" s="21" t="s">
        <v>18102</v>
      </c>
      <c r="G886" s="21" t="s">
        <v>18103</v>
      </c>
      <c r="H886" s="21" t="s">
        <v>17292</v>
      </c>
      <c r="I886" s="21" t="s">
        <v>17314</v>
      </c>
      <c r="J886" s="21" t="s">
        <v>74</v>
      </c>
    </row>
    <row r="887" spans="2:10" ht="29" outlineLevel="1" x14ac:dyDescent="0.35">
      <c r="B887" s="21" t="s">
        <v>17606</v>
      </c>
      <c r="C887" s="21" t="s">
        <v>62</v>
      </c>
      <c r="D887" s="21" t="s">
        <v>6</v>
      </c>
      <c r="E887" s="21" t="s">
        <v>16724</v>
      </c>
      <c r="F887" s="21" t="s">
        <v>17607</v>
      </c>
      <c r="G887" s="21" t="s">
        <v>17608</v>
      </c>
      <c r="H887" s="21"/>
      <c r="I887" s="21" t="s">
        <v>16768</v>
      </c>
      <c r="J887" s="21" t="s">
        <v>74</v>
      </c>
    </row>
    <row r="888" spans="2:10" outlineLevel="1" x14ac:dyDescent="0.35">
      <c r="B888" s="21" t="s">
        <v>17609</v>
      </c>
      <c r="C888" s="21" t="s">
        <v>62</v>
      </c>
      <c r="D888" s="21" t="s">
        <v>19</v>
      </c>
      <c r="E888" s="21" t="s">
        <v>17138</v>
      </c>
      <c r="F888" s="21" t="s">
        <v>17610</v>
      </c>
      <c r="G888" s="21" t="s">
        <v>17611</v>
      </c>
      <c r="H888" s="21" t="s">
        <v>18033</v>
      </c>
      <c r="I888" s="21" t="s">
        <v>16713</v>
      </c>
      <c r="J888" s="21" t="s">
        <v>74</v>
      </c>
    </row>
    <row r="889" spans="2:10" outlineLevel="1" x14ac:dyDescent="0.35">
      <c r="B889" s="21" t="s">
        <v>18104</v>
      </c>
      <c r="C889" s="21" t="s">
        <v>62</v>
      </c>
      <c r="D889" s="21" t="s">
        <v>22</v>
      </c>
      <c r="E889" s="21" t="s">
        <v>16782</v>
      </c>
      <c r="F889" s="21" t="s">
        <v>18105</v>
      </c>
      <c r="G889" s="21" t="s">
        <v>18106</v>
      </c>
      <c r="H889" s="21" t="s">
        <v>18033</v>
      </c>
      <c r="I889" s="21" t="s">
        <v>16713</v>
      </c>
      <c r="J889" s="21" t="s">
        <v>74</v>
      </c>
    </row>
    <row r="890" spans="2:10" outlineLevel="1" x14ac:dyDescent="0.35">
      <c r="B890" s="21" t="s">
        <v>17612</v>
      </c>
      <c r="C890" s="21" t="s">
        <v>62</v>
      </c>
      <c r="D890" s="21" t="s">
        <v>10</v>
      </c>
      <c r="E890" s="21" t="s">
        <v>16774</v>
      </c>
      <c r="F890" s="21" t="s">
        <v>16775</v>
      </c>
      <c r="G890" s="21" t="s">
        <v>16776</v>
      </c>
      <c r="H890" s="21" t="s">
        <v>16766</v>
      </c>
      <c r="I890" s="21" t="s">
        <v>16772</v>
      </c>
      <c r="J890" s="21" t="s">
        <v>74</v>
      </c>
    </row>
    <row r="891" spans="2:10" ht="43.5" outlineLevel="1" x14ac:dyDescent="0.35">
      <c r="B891" s="21" t="s">
        <v>17783</v>
      </c>
      <c r="C891" s="21" t="s">
        <v>62</v>
      </c>
      <c r="D891" s="21" t="s">
        <v>22</v>
      </c>
      <c r="E891" s="21" t="s">
        <v>16732</v>
      </c>
      <c r="F891" s="21" t="s">
        <v>17784</v>
      </c>
      <c r="G891" s="21" t="s">
        <v>17785</v>
      </c>
      <c r="H891" s="21" t="s">
        <v>16945</v>
      </c>
      <c r="I891" s="21" t="s">
        <v>17786</v>
      </c>
      <c r="J891" s="21" t="s">
        <v>74</v>
      </c>
    </row>
    <row r="892" spans="2:10" outlineLevel="1" x14ac:dyDescent="0.35">
      <c r="B892" s="21" t="s">
        <v>18107</v>
      </c>
      <c r="C892" s="21" t="s">
        <v>64</v>
      </c>
      <c r="D892" s="21" t="s">
        <v>10</v>
      </c>
      <c r="E892" s="21" t="s">
        <v>16729</v>
      </c>
      <c r="F892" s="21" t="s">
        <v>18108</v>
      </c>
      <c r="G892" s="21" t="s">
        <v>18109</v>
      </c>
      <c r="H892" s="21" t="s">
        <v>17620</v>
      </c>
      <c r="I892" s="21" t="s">
        <v>16832</v>
      </c>
      <c r="J892" s="21" t="s">
        <v>74</v>
      </c>
    </row>
    <row r="893" spans="2:10" outlineLevel="1" x14ac:dyDescent="0.35">
      <c r="B893" s="21" t="s">
        <v>18597</v>
      </c>
      <c r="C893" s="21" t="s">
        <v>64</v>
      </c>
      <c r="D893" s="21" t="s">
        <v>18</v>
      </c>
      <c r="E893" s="21" t="s">
        <v>16899</v>
      </c>
      <c r="F893" s="21" t="s">
        <v>18598</v>
      </c>
      <c r="G893" s="21" t="s">
        <v>18599</v>
      </c>
      <c r="H893" s="21"/>
      <c r="I893" s="21" t="s">
        <v>16757</v>
      </c>
      <c r="J893" s="21" t="s">
        <v>74</v>
      </c>
    </row>
    <row r="894" spans="2:10" outlineLevel="1" x14ac:dyDescent="0.35">
      <c r="B894" s="21" t="s">
        <v>18600</v>
      </c>
      <c r="C894" s="21" t="s">
        <v>63</v>
      </c>
      <c r="D894" s="21" t="s">
        <v>22</v>
      </c>
      <c r="E894" s="21" t="s">
        <v>17549</v>
      </c>
      <c r="F894" s="21" t="s">
        <v>18601</v>
      </c>
      <c r="G894" s="21" t="s">
        <v>18602</v>
      </c>
      <c r="H894" s="21" t="s">
        <v>16730</v>
      </c>
      <c r="I894" s="21" t="s">
        <v>16865</v>
      </c>
      <c r="J894" s="21" t="s">
        <v>74</v>
      </c>
    </row>
    <row r="895" spans="2:10" outlineLevel="1" x14ac:dyDescent="0.35">
      <c r="B895" s="21" t="s">
        <v>18603</v>
      </c>
      <c r="C895" s="21" t="s">
        <v>63</v>
      </c>
      <c r="D895" s="21" t="s">
        <v>20</v>
      </c>
      <c r="E895" s="21" t="s">
        <v>16738</v>
      </c>
      <c r="F895" s="21" t="s">
        <v>18604</v>
      </c>
      <c r="G895" s="21"/>
      <c r="H895" s="21"/>
      <c r="I895" s="21" t="s">
        <v>16926</v>
      </c>
      <c r="J895" s="21" t="s">
        <v>74</v>
      </c>
    </row>
    <row r="896" spans="2:10" ht="72.5" outlineLevel="1" x14ac:dyDescent="0.35">
      <c r="B896" s="21" t="s">
        <v>18605</v>
      </c>
      <c r="C896" s="21" t="s">
        <v>63</v>
      </c>
      <c r="D896" s="21" t="s">
        <v>19</v>
      </c>
      <c r="E896" s="21" t="s">
        <v>16821</v>
      </c>
      <c r="F896" s="21" t="s">
        <v>18465</v>
      </c>
      <c r="G896" s="21" t="s">
        <v>18606</v>
      </c>
      <c r="H896" s="21"/>
      <c r="I896" s="21" t="s">
        <v>18466</v>
      </c>
      <c r="J896" s="21" t="s">
        <v>74</v>
      </c>
    </row>
    <row r="897" spans="2:10" outlineLevel="1" x14ac:dyDescent="0.35">
      <c r="B897" s="21" t="s">
        <v>18607</v>
      </c>
      <c r="C897" s="21" t="s">
        <v>63</v>
      </c>
      <c r="D897" s="21" t="s">
        <v>22</v>
      </c>
      <c r="E897" s="21" t="s">
        <v>17020</v>
      </c>
      <c r="F897" s="21" t="s">
        <v>18608</v>
      </c>
      <c r="G897" s="21" t="s">
        <v>18609</v>
      </c>
      <c r="H897" s="21"/>
      <c r="I897" s="21" t="s">
        <v>16727</v>
      </c>
      <c r="J897" s="21" t="s">
        <v>74</v>
      </c>
    </row>
    <row r="898" spans="2:10" outlineLevel="1" x14ac:dyDescent="0.35">
      <c r="B898" s="21" t="s">
        <v>17613</v>
      </c>
      <c r="C898" s="21" t="s">
        <v>63</v>
      </c>
      <c r="D898" s="21" t="s">
        <v>15</v>
      </c>
      <c r="E898" s="21" t="s">
        <v>16821</v>
      </c>
      <c r="F898" s="21" t="s">
        <v>17614</v>
      </c>
      <c r="G898" s="21" t="s">
        <v>17615</v>
      </c>
      <c r="H898" s="21" t="s">
        <v>17009</v>
      </c>
      <c r="I898" s="21" t="s">
        <v>17616</v>
      </c>
      <c r="J898" s="21" t="s">
        <v>74</v>
      </c>
    </row>
    <row r="899" spans="2:10" outlineLevel="1" x14ac:dyDescent="0.35">
      <c r="B899" s="21" t="s">
        <v>18610</v>
      </c>
      <c r="C899" s="21" t="s">
        <v>63</v>
      </c>
      <c r="D899" s="21" t="s">
        <v>12</v>
      </c>
      <c r="E899" s="21" t="s">
        <v>16724</v>
      </c>
      <c r="F899" s="21" t="s">
        <v>18611</v>
      </c>
      <c r="G899" s="21" t="s">
        <v>18612</v>
      </c>
      <c r="H899" s="21" t="s">
        <v>17620</v>
      </c>
      <c r="I899" s="21" t="s">
        <v>16747</v>
      </c>
      <c r="J899" s="21" t="s">
        <v>74</v>
      </c>
    </row>
    <row r="900" spans="2:10" outlineLevel="1" x14ac:dyDescent="0.35">
      <c r="B900" s="21" t="s">
        <v>17617</v>
      </c>
      <c r="C900" s="21" t="s">
        <v>65</v>
      </c>
      <c r="D900" s="21" t="s">
        <v>12</v>
      </c>
      <c r="E900" s="21" t="s">
        <v>16899</v>
      </c>
      <c r="F900" s="21" t="s">
        <v>17618</v>
      </c>
      <c r="G900" s="21" t="s">
        <v>17619</v>
      </c>
      <c r="H900" s="21" t="s">
        <v>17620</v>
      </c>
      <c r="I900" s="21" t="s">
        <v>17488</v>
      </c>
      <c r="J900" s="21" t="s">
        <v>74</v>
      </c>
    </row>
    <row r="901" spans="2:10" ht="72.5" outlineLevel="1" x14ac:dyDescent="0.35">
      <c r="B901" s="21" t="s">
        <v>18613</v>
      </c>
      <c r="C901" s="21" t="s">
        <v>65</v>
      </c>
      <c r="D901" s="21" t="s">
        <v>12</v>
      </c>
      <c r="E901" s="21" t="s">
        <v>16729</v>
      </c>
      <c r="F901" s="21" t="s">
        <v>18035</v>
      </c>
      <c r="G901" s="21"/>
      <c r="H901" s="21" t="s">
        <v>17620</v>
      </c>
      <c r="I901" s="21" t="s">
        <v>18037</v>
      </c>
      <c r="J901" s="21" t="s">
        <v>74</v>
      </c>
    </row>
    <row r="902" spans="2:10" ht="43.5" outlineLevel="1" x14ac:dyDescent="0.35">
      <c r="B902" s="21" t="s">
        <v>18614</v>
      </c>
      <c r="C902" s="21" t="s">
        <v>65</v>
      </c>
      <c r="D902" s="21" t="s">
        <v>15</v>
      </c>
      <c r="E902" s="21" t="s">
        <v>16821</v>
      </c>
      <c r="F902" s="21" t="s">
        <v>18615</v>
      </c>
      <c r="G902" s="21" t="s">
        <v>18616</v>
      </c>
      <c r="H902" s="21"/>
      <c r="I902" s="21" t="s">
        <v>17298</v>
      </c>
      <c r="J902" s="21" t="s">
        <v>74</v>
      </c>
    </row>
    <row r="903" spans="2:10" ht="72.5" outlineLevel="1" x14ac:dyDescent="0.35">
      <c r="B903" s="21" t="s">
        <v>18617</v>
      </c>
      <c r="C903" s="21" t="s">
        <v>65</v>
      </c>
      <c r="D903" s="21" t="s">
        <v>10</v>
      </c>
      <c r="E903" s="21" t="s">
        <v>16821</v>
      </c>
      <c r="F903" s="21" t="s">
        <v>18618</v>
      </c>
      <c r="G903" s="21" t="s">
        <v>18619</v>
      </c>
      <c r="H903" s="21"/>
      <c r="I903" s="21" t="s">
        <v>18620</v>
      </c>
      <c r="J903" s="21" t="s">
        <v>74</v>
      </c>
    </row>
    <row r="904" spans="2:10" ht="29" outlineLevel="1" x14ac:dyDescent="0.35">
      <c r="B904" s="21" t="s">
        <v>18621</v>
      </c>
      <c r="C904" s="21" t="s">
        <v>65</v>
      </c>
      <c r="D904" s="21" t="s">
        <v>15</v>
      </c>
      <c r="E904" s="21" t="s">
        <v>16821</v>
      </c>
      <c r="F904" s="21" t="s">
        <v>18622</v>
      </c>
      <c r="G904" s="21" t="s">
        <v>18623</v>
      </c>
      <c r="H904" s="21"/>
      <c r="I904" s="21" t="s">
        <v>17298</v>
      </c>
      <c r="J904" s="21" t="s">
        <v>74</v>
      </c>
    </row>
    <row r="905" spans="2:10" outlineLevel="1" x14ac:dyDescent="0.35">
      <c r="B905" s="21" t="s">
        <v>18624</v>
      </c>
      <c r="C905" s="21" t="s">
        <v>65</v>
      </c>
      <c r="D905" s="21" t="s">
        <v>19</v>
      </c>
      <c r="E905" s="21" t="s">
        <v>16719</v>
      </c>
      <c r="F905" s="21" t="s">
        <v>18625</v>
      </c>
      <c r="G905" s="21" t="s">
        <v>18626</v>
      </c>
      <c r="H905" s="21"/>
      <c r="I905" s="21" t="s">
        <v>16722</v>
      </c>
      <c r="J905" s="21" t="s">
        <v>74</v>
      </c>
    </row>
    <row r="906" spans="2:10" ht="43.5" outlineLevel="1" x14ac:dyDescent="0.35">
      <c r="B906" s="21" t="s">
        <v>18627</v>
      </c>
      <c r="C906" s="21" t="s">
        <v>65</v>
      </c>
      <c r="D906" s="21" t="s">
        <v>13</v>
      </c>
      <c r="E906" s="21" t="s">
        <v>16821</v>
      </c>
      <c r="F906" s="21" t="s">
        <v>18628</v>
      </c>
      <c r="G906" s="21" t="s">
        <v>18629</v>
      </c>
      <c r="H906" s="21"/>
      <c r="I906" s="21" t="s">
        <v>17298</v>
      </c>
      <c r="J906" s="21" t="s">
        <v>74</v>
      </c>
    </row>
    <row r="907" spans="2:10" ht="58" outlineLevel="1" x14ac:dyDescent="0.35">
      <c r="B907" s="21" t="s">
        <v>18630</v>
      </c>
      <c r="C907" s="21" t="s">
        <v>65</v>
      </c>
      <c r="D907" s="21" t="s">
        <v>12</v>
      </c>
      <c r="E907" s="21" t="s">
        <v>16793</v>
      </c>
      <c r="F907" s="21" t="s">
        <v>18631</v>
      </c>
      <c r="G907" s="21" t="s">
        <v>18632</v>
      </c>
      <c r="H907" s="21"/>
      <c r="I907" s="21" t="s">
        <v>17110</v>
      </c>
      <c r="J907" s="21" t="s">
        <v>74</v>
      </c>
    </row>
    <row r="908" spans="2:10" outlineLevel="1" x14ac:dyDescent="0.35">
      <c r="B908" s="21" t="s">
        <v>18633</v>
      </c>
      <c r="C908" s="21" t="s">
        <v>65</v>
      </c>
      <c r="D908" s="21" t="s">
        <v>22</v>
      </c>
      <c r="E908" s="21" t="s">
        <v>16821</v>
      </c>
      <c r="F908" s="21" t="s">
        <v>18634</v>
      </c>
      <c r="G908" s="21" t="s">
        <v>18635</v>
      </c>
      <c r="H908" s="21"/>
      <c r="I908" s="21" t="s">
        <v>17298</v>
      </c>
      <c r="J908" s="21" t="s">
        <v>74</v>
      </c>
    </row>
    <row r="909" spans="2:10" outlineLevel="1" x14ac:dyDescent="0.35">
      <c r="B909" s="21" t="s">
        <v>18636</v>
      </c>
      <c r="C909" s="21" t="s">
        <v>65</v>
      </c>
      <c r="D909" s="21" t="s">
        <v>19</v>
      </c>
      <c r="E909" s="21" t="s">
        <v>16821</v>
      </c>
      <c r="F909" s="21" t="s">
        <v>18637</v>
      </c>
      <c r="G909" s="21" t="s">
        <v>18638</v>
      </c>
      <c r="H909" s="21"/>
      <c r="I909" s="21" t="s">
        <v>17298</v>
      </c>
      <c r="J909" s="21" t="s">
        <v>74</v>
      </c>
    </row>
    <row r="910" spans="2:10" ht="72.5" outlineLevel="1" x14ac:dyDescent="0.35">
      <c r="B910" s="21" t="s">
        <v>18639</v>
      </c>
      <c r="C910" s="21" t="s">
        <v>65</v>
      </c>
      <c r="D910" s="21" t="s">
        <v>20</v>
      </c>
      <c r="E910" s="21" t="s">
        <v>18640</v>
      </c>
      <c r="F910" s="21" t="s">
        <v>18641</v>
      </c>
      <c r="G910" s="21" t="s">
        <v>18642</v>
      </c>
      <c r="H910" s="21" t="s">
        <v>17117</v>
      </c>
      <c r="I910" s="21" t="s">
        <v>16727</v>
      </c>
      <c r="J910" s="21" t="s">
        <v>74</v>
      </c>
    </row>
    <row r="911" spans="2:10" ht="72.5" outlineLevel="1" x14ac:dyDescent="0.35">
      <c r="B911" s="21" t="s">
        <v>18643</v>
      </c>
      <c r="C911" s="21" t="s">
        <v>65</v>
      </c>
      <c r="D911" s="21" t="s">
        <v>8</v>
      </c>
      <c r="E911" s="21" t="s">
        <v>16690</v>
      </c>
      <c r="F911" s="21" t="s">
        <v>18644</v>
      </c>
      <c r="G911" s="21" t="s">
        <v>18645</v>
      </c>
      <c r="H911" s="21"/>
      <c r="I911" s="21" t="s">
        <v>16713</v>
      </c>
      <c r="J911" s="21" t="s">
        <v>74</v>
      </c>
    </row>
    <row r="912" spans="2:10" ht="29" outlineLevel="1" x14ac:dyDescent="0.35">
      <c r="B912" s="21" t="s">
        <v>18646</v>
      </c>
      <c r="C912" s="21" t="s">
        <v>66</v>
      </c>
      <c r="D912" s="21" t="s">
        <v>10</v>
      </c>
      <c r="E912" s="21" t="s">
        <v>16719</v>
      </c>
      <c r="F912" s="21" t="s">
        <v>16750</v>
      </c>
      <c r="G912" s="21" t="s">
        <v>16751</v>
      </c>
      <c r="H912" s="21"/>
      <c r="I912" s="21" t="s">
        <v>16752</v>
      </c>
      <c r="J912" s="21" t="s">
        <v>74</v>
      </c>
    </row>
    <row r="913" spans="2:10" outlineLevel="1" x14ac:dyDescent="0.35">
      <c r="B913" s="21" t="s">
        <v>18110</v>
      </c>
      <c r="C913" s="21" t="s">
        <v>66</v>
      </c>
      <c r="D913" s="21" t="s">
        <v>22</v>
      </c>
      <c r="E913" s="21" t="s">
        <v>16793</v>
      </c>
      <c r="F913" s="21" t="s">
        <v>18111</v>
      </c>
      <c r="G913" s="21" t="s">
        <v>18112</v>
      </c>
      <c r="H913" s="21" t="s">
        <v>16796</v>
      </c>
      <c r="I913" s="21" t="s">
        <v>17171</v>
      </c>
      <c r="J913" s="21" t="s">
        <v>74</v>
      </c>
    </row>
    <row r="914" spans="2:10" ht="29" outlineLevel="1" x14ac:dyDescent="0.35">
      <c r="B914" s="21" t="s">
        <v>18647</v>
      </c>
      <c r="C914" s="21" t="s">
        <v>66</v>
      </c>
      <c r="D914" s="21" t="s">
        <v>10</v>
      </c>
      <c r="E914" s="21" t="s">
        <v>16683</v>
      </c>
      <c r="F914" s="21" t="s">
        <v>18648</v>
      </c>
      <c r="G914" s="21" t="s">
        <v>18649</v>
      </c>
      <c r="H914" s="21"/>
      <c r="I914" s="21" t="s">
        <v>16686</v>
      </c>
      <c r="J914" s="21" t="s">
        <v>74</v>
      </c>
    </row>
    <row r="915" spans="2:10" ht="58" outlineLevel="1" x14ac:dyDescent="0.35">
      <c r="B915" s="21" t="s">
        <v>18650</v>
      </c>
      <c r="C915" s="21" t="s">
        <v>66</v>
      </c>
      <c r="D915" s="21" t="s">
        <v>12</v>
      </c>
      <c r="E915" s="21" t="s">
        <v>16690</v>
      </c>
      <c r="F915" s="21" t="s">
        <v>18651</v>
      </c>
      <c r="G915" s="21" t="s">
        <v>18652</v>
      </c>
      <c r="H915" s="21"/>
      <c r="I915" s="21" t="s">
        <v>16713</v>
      </c>
      <c r="J915" s="21" t="s">
        <v>74</v>
      </c>
    </row>
    <row r="916" spans="2:10" outlineLevel="1" x14ac:dyDescent="0.35">
      <c r="B916" s="21" t="s">
        <v>18113</v>
      </c>
      <c r="C916" s="21" t="s">
        <v>67</v>
      </c>
      <c r="D916" s="21" t="s">
        <v>22</v>
      </c>
      <c r="E916" s="21" t="s">
        <v>16793</v>
      </c>
      <c r="F916" s="21" t="s">
        <v>18114</v>
      </c>
      <c r="G916" s="21" t="s">
        <v>18115</v>
      </c>
      <c r="H916" s="21" t="s">
        <v>16796</v>
      </c>
      <c r="I916" s="21" t="s">
        <v>16797</v>
      </c>
      <c r="J916" s="21" t="s">
        <v>74</v>
      </c>
    </row>
    <row r="917" spans="2:10" outlineLevel="1" x14ac:dyDescent="0.35">
      <c r="B917" s="21" t="s">
        <v>18653</v>
      </c>
      <c r="C917" s="21" t="s">
        <v>67</v>
      </c>
      <c r="D917" s="21" t="s">
        <v>10</v>
      </c>
      <c r="E917" s="21" t="s">
        <v>16899</v>
      </c>
      <c r="F917" s="21" t="s">
        <v>18654</v>
      </c>
      <c r="G917" s="21" t="s">
        <v>18655</v>
      </c>
      <c r="H917" s="21" t="s">
        <v>17117</v>
      </c>
      <c r="I917" s="21" t="s">
        <v>18656</v>
      </c>
      <c r="J917" s="21" t="s">
        <v>74</v>
      </c>
    </row>
    <row r="918" spans="2:10" ht="29" outlineLevel="1" x14ac:dyDescent="0.35">
      <c r="B918" s="21" t="s">
        <v>18657</v>
      </c>
      <c r="C918" s="21" t="s">
        <v>67</v>
      </c>
      <c r="D918" s="21" t="s">
        <v>20</v>
      </c>
      <c r="E918" s="21" t="s">
        <v>16870</v>
      </c>
      <c r="F918" s="21" t="s">
        <v>18658</v>
      </c>
      <c r="G918" s="21" t="s">
        <v>18659</v>
      </c>
      <c r="H918" s="21"/>
      <c r="I918" s="21" t="s">
        <v>18660</v>
      </c>
      <c r="J918" s="21" t="s">
        <v>74</v>
      </c>
    </row>
    <row r="919" spans="2:10" ht="87" outlineLevel="1" x14ac:dyDescent="0.35">
      <c r="B919" s="21" t="s">
        <v>18661</v>
      </c>
      <c r="C919" s="21" t="s">
        <v>67</v>
      </c>
      <c r="D919" s="21" t="s">
        <v>10</v>
      </c>
      <c r="E919" s="21" t="s">
        <v>16690</v>
      </c>
      <c r="F919" s="21" t="s">
        <v>18662</v>
      </c>
      <c r="G919" s="21" t="s">
        <v>18663</v>
      </c>
      <c r="H919" s="21"/>
      <c r="I919" s="21" t="s">
        <v>18664</v>
      </c>
      <c r="J919" s="21" t="s">
        <v>74</v>
      </c>
    </row>
    <row r="920" spans="2:10" ht="43.5" outlineLevel="1" x14ac:dyDescent="0.35">
      <c r="B920" s="21" t="s">
        <v>18665</v>
      </c>
      <c r="C920" s="21" t="s">
        <v>67</v>
      </c>
      <c r="D920" s="21" t="s">
        <v>15</v>
      </c>
      <c r="E920" s="21" t="s">
        <v>17048</v>
      </c>
      <c r="F920" s="21" t="s">
        <v>18666</v>
      </c>
      <c r="G920" s="21" t="s">
        <v>18667</v>
      </c>
      <c r="H920" s="21" t="s">
        <v>17620</v>
      </c>
      <c r="I920" s="21" t="s">
        <v>18119</v>
      </c>
      <c r="J920" s="21" t="s">
        <v>74</v>
      </c>
    </row>
    <row r="921" spans="2:10" ht="43.5" outlineLevel="1" x14ac:dyDescent="0.35">
      <c r="B921" s="21" t="s">
        <v>18116</v>
      </c>
      <c r="C921" s="21" t="s">
        <v>67</v>
      </c>
      <c r="D921" s="21" t="s">
        <v>13</v>
      </c>
      <c r="E921" s="21" t="s">
        <v>17048</v>
      </c>
      <c r="F921" s="21" t="s">
        <v>18117</v>
      </c>
      <c r="G921" s="21" t="s">
        <v>18118</v>
      </c>
      <c r="H921" s="21" t="s">
        <v>17620</v>
      </c>
      <c r="I921" s="21" t="s">
        <v>18119</v>
      </c>
      <c r="J921" s="21" t="s">
        <v>74</v>
      </c>
    </row>
    <row r="922" spans="2:10" outlineLevel="1" x14ac:dyDescent="0.35">
      <c r="B922" s="21" t="s">
        <v>18668</v>
      </c>
      <c r="C922" s="21" t="s">
        <v>67</v>
      </c>
      <c r="D922" s="21" t="s">
        <v>10</v>
      </c>
      <c r="E922" s="21" t="s">
        <v>16732</v>
      </c>
      <c r="F922" s="21" t="s">
        <v>18669</v>
      </c>
      <c r="G922" s="21" t="s">
        <v>18670</v>
      </c>
      <c r="H922" s="21"/>
      <c r="I922" s="21" t="s">
        <v>17786</v>
      </c>
      <c r="J922" s="21" t="s">
        <v>74</v>
      </c>
    </row>
    <row r="923" spans="2:10" ht="29" outlineLevel="1" x14ac:dyDescent="0.35">
      <c r="B923" s="21" t="s">
        <v>18671</v>
      </c>
      <c r="C923" s="21" t="s">
        <v>67</v>
      </c>
      <c r="D923" s="21" t="s">
        <v>12</v>
      </c>
      <c r="E923" s="21" t="s">
        <v>16724</v>
      </c>
      <c r="F923" s="21" t="s">
        <v>18672</v>
      </c>
      <c r="G923" s="21" t="s">
        <v>18673</v>
      </c>
      <c r="H923" s="21"/>
      <c r="I923" s="21" t="s">
        <v>18674</v>
      </c>
      <c r="J923" s="21" t="s">
        <v>74</v>
      </c>
    </row>
    <row r="924" spans="2:10" outlineLevel="1" x14ac:dyDescent="0.35">
      <c r="B924" s="21" t="s">
        <v>18675</v>
      </c>
      <c r="C924" s="21" t="s">
        <v>67</v>
      </c>
      <c r="D924" s="21" t="s">
        <v>10</v>
      </c>
      <c r="E924" s="21" t="s">
        <v>16724</v>
      </c>
      <c r="F924" s="21" t="s">
        <v>18676</v>
      </c>
      <c r="G924" s="21" t="s">
        <v>18677</v>
      </c>
      <c r="H924" s="21"/>
      <c r="I924" s="21" t="s">
        <v>16803</v>
      </c>
      <c r="J924" s="21" t="s">
        <v>74</v>
      </c>
    </row>
    <row r="925" spans="2:10" outlineLevel="1" x14ac:dyDescent="0.35">
      <c r="B925" s="21" t="s">
        <v>18678</v>
      </c>
      <c r="C925" s="21" t="s">
        <v>67</v>
      </c>
      <c r="D925" s="21" t="s">
        <v>6</v>
      </c>
      <c r="E925" s="21" t="s">
        <v>16738</v>
      </c>
      <c r="F925" s="21" t="s">
        <v>18679</v>
      </c>
      <c r="G925" s="21" t="s">
        <v>18680</v>
      </c>
      <c r="H925" s="21"/>
      <c r="I925" s="21" t="s">
        <v>18681</v>
      </c>
      <c r="J925" s="21" t="s">
        <v>74</v>
      </c>
    </row>
    <row r="926" spans="2:10" outlineLevel="1" x14ac:dyDescent="0.35">
      <c r="B926" s="21" t="s">
        <v>18682</v>
      </c>
      <c r="C926" s="21" t="s">
        <v>67</v>
      </c>
      <c r="D926" s="21" t="s">
        <v>10</v>
      </c>
      <c r="E926" s="21" t="s">
        <v>16705</v>
      </c>
      <c r="F926" s="21" t="s">
        <v>18683</v>
      </c>
      <c r="G926" s="21" t="s">
        <v>18684</v>
      </c>
      <c r="H926" s="21"/>
      <c r="I926" s="21" t="s">
        <v>18685</v>
      </c>
      <c r="J926" s="21" t="s">
        <v>74</v>
      </c>
    </row>
    <row r="927" spans="2:10" outlineLevel="1" x14ac:dyDescent="0.35">
      <c r="B927" s="21" t="s">
        <v>17624</v>
      </c>
      <c r="C927" s="21" t="s">
        <v>67</v>
      </c>
      <c r="D927" s="21" t="s">
        <v>10</v>
      </c>
      <c r="E927" s="21" t="s">
        <v>17048</v>
      </c>
      <c r="F927" s="21" t="s">
        <v>17625</v>
      </c>
      <c r="G927" s="21" t="s">
        <v>17626</v>
      </c>
      <c r="H927" s="21"/>
      <c r="I927" s="21" t="s">
        <v>16803</v>
      </c>
      <c r="J927" s="21" t="s">
        <v>74</v>
      </c>
    </row>
    <row r="928" spans="2:10" outlineLevel="1" x14ac:dyDescent="0.35">
      <c r="B928" s="21" t="s">
        <v>18686</v>
      </c>
      <c r="C928" s="21" t="s">
        <v>67</v>
      </c>
      <c r="D928" s="21" t="s">
        <v>10</v>
      </c>
      <c r="E928" s="21" t="s">
        <v>16729</v>
      </c>
      <c r="F928" s="21" t="s">
        <v>18687</v>
      </c>
      <c r="G928" s="21" t="s">
        <v>18688</v>
      </c>
      <c r="H928" s="21"/>
      <c r="I928" s="21" t="s">
        <v>16803</v>
      </c>
      <c r="J928" s="21" t="s">
        <v>74</v>
      </c>
    </row>
    <row r="929" spans="2:10" ht="188.5" outlineLevel="1" x14ac:dyDescent="0.35">
      <c r="B929" s="21" t="s">
        <v>18689</v>
      </c>
      <c r="C929" s="21" t="s">
        <v>68</v>
      </c>
      <c r="D929" s="21" t="s">
        <v>12</v>
      </c>
      <c r="E929" s="21" t="s">
        <v>16690</v>
      </c>
      <c r="F929" s="21" t="s">
        <v>18690</v>
      </c>
      <c r="G929" s="21" t="s">
        <v>18691</v>
      </c>
      <c r="H929" s="21" t="s">
        <v>16766</v>
      </c>
      <c r="I929" s="21" t="s">
        <v>16713</v>
      </c>
      <c r="J929" s="21" t="s">
        <v>74</v>
      </c>
    </row>
    <row r="930" spans="2:10" outlineLevel="1" x14ac:dyDescent="0.35">
      <c r="B930" s="21" t="s">
        <v>18692</v>
      </c>
      <c r="C930" s="21" t="s">
        <v>68</v>
      </c>
      <c r="D930" s="21" t="s">
        <v>10</v>
      </c>
      <c r="E930" s="21" t="s">
        <v>16821</v>
      </c>
      <c r="F930" s="21" t="s">
        <v>18693</v>
      </c>
      <c r="G930" s="21" t="s">
        <v>18694</v>
      </c>
      <c r="H930" s="21"/>
      <c r="I930" s="21" t="s">
        <v>18695</v>
      </c>
      <c r="J930" s="21" t="s">
        <v>74</v>
      </c>
    </row>
    <row r="931" spans="2:10" outlineLevel="1" x14ac:dyDescent="0.35">
      <c r="B931" s="21" t="s">
        <v>17279</v>
      </c>
      <c r="C931" s="21" t="s">
        <v>68</v>
      </c>
      <c r="D931" s="21" t="s">
        <v>17280</v>
      </c>
      <c r="E931" s="21" t="s">
        <v>17281</v>
      </c>
      <c r="F931" s="21" t="s">
        <v>17282</v>
      </c>
      <c r="G931" s="21"/>
      <c r="H931" s="21"/>
      <c r="I931" s="21" t="s">
        <v>17188</v>
      </c>
      <c r="J931" s="21" t="s">
        <v>74</v>
      </c>
    </row>
    <row r="932" spans="2:10" outlineLevel="1" x14ac:dyDescent="0.35">
      <c r="B932" s="21" t="s">
        <v>17627</v>
      </c>
      <c r="C932" s="21" t="s">
        <v>68</v>
      </c>
      <c r="D932" s="21" t="s">
        <v>13</v>
      </c>
      <c r="E932" s="21" t="s">
        <v>17497</v>
      </c>
      <c r="F932" s="21" t="s">
        <v>17628</v>
      </c>
      <c r="G932" s="21" t="s">
        <v>17629</v>
      </c>
      <c r="H932" s="21" t="s">
        <v>18033</v>
      </c>
      <c r="I932" s="21" t="s">
        <v>16713</v>
      </c>
      <c r="J932" s="21" t="s">
        <v>74</v>
      </c>
    </row>
    <row r="933" spans="2:10" outlineLevel="1" x14ac:dyDescent="0.35">
      <c r="B933" s="21" t="s">
        <v>18120</v>
      </c>
      <c r="C933" s="21" t="s">
        <v>68</v>
      </c>
      <c r="D933" s="21" t="s">
        <v>12</v>
      </c>
      <c r="E933" s="21" t="s">
        <v>16793</v>
      </c>
      <c r="F933" s="21" t="s">
        <v>18121</v>
      </c>
      <c r="G933" s="21" t="s">
        <v>18122</v>
      </c>
      <c r="H933" s="21" t="s">
        <v>16796</v>
      </c>
      <c r="I933" s="21" t="s">
        <v>16797</v>
      </c>
      <c r="J933" s="21" t="s">
        <v>74</v>
      </c>
    </row>
    <row r="934" spans="2:10" outlineLevel="1" x14ac:dyDescent="0.35">
      <c r="B934" s="21" t="s">
        <v>18696</v>
      </c>
      <c r="C934" s="21" t="s">
        <v>68</v>
      </c>
      <c r="D934" s="21" t="s">
        <v>17280</v>
      </c>
      <c r="E934" s="21" t="s">
        <v>17281</v>
      </c>
      <c r="F934" s="21" t="s">
        <v>17282</v>
      </c>
      <c r="G934" s="21"/>
      <c r="H934" s="21" t="s">
        <v>17188</v>
      </c>
      <c r="I934" s="21" t="s">
        <v>17188</v>
      </c>
      <c r="J934" s="21" t="s">
        <v>74</v>
      </c>
    </row>
    <row r="935" spans="2:10" ht="72.5" outlineLevel="1" x14ac:dyDescent="0.35">
      <c r="B935" s="21" t="s">
        <v>18697</v>
      </c>
      <c r="C935" s="21" t="s">
        <v>68</v>
      </c>
      <c r="D935" s="21" t="s">
        <v>20</v>
      </c>
      <c r="E935" s="21" t="s">
        <v>16738</v>
      </c>
      <c r="F935" s="21" t="s">
        <v>18698</v>
      </c>
      <c r="G935" s="21" t="s">
        <v>18699</v>
      </c>
      <c r="H935" s="21" t="s">
        <v>16945</v>
      </c>
      <c r="I935" s="21" t="s">
        <v>18088</v>
      </c>
      <c r="J935" s="21" t="s">
        <v>74</v>
      </c>
    </row>
    <row r="936" spans="2:10" ht="72.5" outlineLevel="1" x14ac:dyDescent="0.35">
      <c r="B936" s="21" t="s">
        <v>18700</v>
      </c>
      <c r="C936" s="21" t="s">
        <v>68</v>
      </c>
      <c r="D936" s="21" t="s">
        <v>19</v>
      </c>
      <c r="E936" s="21" t="s">
        <v>18701</v>
      </c>
      <c r="F936" s="21" t="s">
        <v>18702</v>
      </c>
      <c r="G936" s="21" t="s">
        <v>18703</v>
      </c>
      <c r="H936" s="21" t="s">
        <v>16730</v>
      </c>
      <c r="I936" s="21" t="s">
        <v>16999</v>
      </c>
      <c r="J936" s="21" t="s">
        <v>74</v>
      </c>
    </row>
    <row r="937" spans="2:10" outlineLevel="1" x14ac:dyDescent="0.35">
      <c r="B937" s="21" t="s">
        <v>18704</v>
      </c>
      <c r="C937" s="21" t="s">
        <v>68</v>
      </c>
      <c r="D937" s="21" t="s">
        <v>19</v>
      </c>
      <c r="E937" s="21" t="s">
        <v>16732</v>
      </c>
      <c r="F937" s="21" t="s">
        <v>18705</v>
      </c>
      <c r="G937" s="21" t="s">
        <v>18706</v>
      </c>
      <c r="H937" s="21"/>
      <c r="I937" s="21" t="s">
        <v>18707</v>
      </c>
      <c r="J937" s="21" t="s">
        <v>74</v>
      </c>
    </row>
    <row r="938" spans="2:10" ht="87" outlineLevel="1" x14ac:dyDescent="0.35">
      <c r="B938" s="21" t="s">
        <v>18708</v>
      </c>
      <c r="C938" s="21" t="s">
        <v>68</v>
      </c>
      <c r="D938" s="21" t="s">
        <v>22</v>
      </c>
      <c r="E938" s="21" t="s">
        <v>16683</v>
      </c>
      <c r="F938" s="21" t="s">
        <v>18709</v>
      </c>
      <c r="G938" s="21" t="s">
        <v>18710</v>
      </c>
      <c r="H938" s="21"/>
      <c r="I938" s="21" t="s">
        <v>17650</v>
      </c>
      <c r="J938" s="21" t="s">
        <v>74</v>
      </c>
    </row>
    <row r="939" spans="2:10" outlineLevel="1" x14ac:dyDescent="0.35">
      <c r="B939" s="21" t="s">
        <v>18711</v>
      </c>
      <c r="C939" s="21" t="s">
        <v>58</v>
      </c>
      <c r="D939" s="21" t="s">
        <v>19</v>
      </c>
      <c r="E939" s="21" t="s">
        <v>16983</v>
      </c>
      <c r="F939" s="21" t="s">
        <v>18712</v>
      </c>
      <c r="G939" s="21" t="s">
        <v>18713</v>
      </c>
      <c r="H939" s="21"/>
      <c r="I939" s="21" t="s">
        <v>18714</v>
      </c>
      <c r="J939" s="21" t="s">
        <v>74</v>
      </c>
    </row>
    <row r="940" spans="2:10" outlineLevel="1" x14ac:dyDescent="0.35">
      <c r="B940" s="21" t="s">
        <v>18715</v>
      </c>
      <c r="C940" s="21" t="s">
        <v>58</v>
      </c>
      <c r="D940" s="21" t="s">
        <v>8</v>
      </c>
      <c r="E940" s="21" t="s">
        <v>16690</v>
      </c>
      <c r="F940" s="21" t="s">
        <v>18716</v>
      </c>
      <c r="G940" s="21" t="s">
        <v>18717</v>
      </c>
      <c r="H940" s="21"/>
      <c r="I940" s="21" t="s">
        <v>16713</v>
      </c>
      <c r="J940" s="21" t="s">
        <v>74</v>
      </c>
    </row>
    <row r="941" spans="2:10" ht="72.5" outlineLevel="1" x14ac:dyDescent="0.35">
      <c r="B941" s="21" t="s">
        <v>18123</v>
      </c>
      <c r="C941" s="21" t="s">
        <v>58</v>
      </c>
      <c r="D941" s="21" t="s">
        <v>24</v>
      </c>
      <c r="E941" s="21" t="s">
        <v>16782</v>
      </c>
      <c r="F941" s="21" t="s">
        <v>18124</v>
      </c>
      <c r="G941" s="21" t="s">
        <v>18125</v>
      </c>
      <c r="H941" s="21" t="s">
        <v>18033</v>
      </c>
      <c r="I941" s="21" t="s">
        <v>17141</v>
      </c>
      <c r="J941" s="21" t="s">
        <v>74</v>
      </c>
    </row>
    <row r="942" spans="2:10" outlineLevel="1" x14ac:dyDescent="0.35">
      <c r="B942" s="21" t="s">
        <v>18718</v>
      </c>
      <c r="C942" s="21" t="s">
        <v>58</v>
      </c>
      <c r="D942" s="21" t="s">
        <v>18</v>
      </c>
      <c r="E942" s="21" t="s">
        <v>16724</v>
      </c>
      <c r="F942" s="21" t="s">
        <v>18719</v>
      </c>
      <c r="G942" s="21"/>
      <c r="H942" s="21"/>
      <c r="I942" s="21" t="s">
        <v>18720</v>
      </c>
      <c r="J942" s="21" t="s">
        <v>74</v>
      </c>
    </row>
    <row r="943" spans="2:10" outlineLevel="1" x14ac:dyDescent="0.35">
      <c r="B943" s="21" t="s">
        <v>18721</v>
      </c>
      <c r="C943" s="21" t="s">
        <v>58</v>
      </c>
      <c r="D943" s="21" t="s">
        <v>18</v>
      </c>
      <c r="E943" s="21" t="s">
        <v>16883</v>
      </c>
      <c r="F943" s="21" t="s">
        <v>18722</v>
      </c>
      <c r="G943" s="21"/>
      <c r="H943" s="21"/>
      <c r="I943" s="21" t="s">
        <v>18723</v>
      </c>
      <c r="J943" s="21" t="s">
        <v>74</v>
      </c>
    </row>
    <row r="944" spans="2:10" ht="43.5" outlineLevel="1" x14ac:dyDescent="0.35">
      <c r="B944" s="21" t="s">
        <v>18724</v>
      </c>
      <c r="C944" s="21" t="s">
        <v>58</v>
      </c>
      <c r="D944" s="21" t="s">
        <v>18</v>
      </c>
      <c r="E944" s="21" t="s">
        <v>16724</v>
      </c>
      <c r="F944" s="21" t="s">
        <v>18725</v>
      </c>
      <c r="G944" s="21"/>
      <c r="H944" s="21"/>
      <c r="I944" s="21" t="s">
        <v>18726</v>
      </c>
      <c r="J944" s="21" t="s">
        <v>74</v>
      </c>
    </row>
    <row r="945" spans="2:10" outlineLevel="1" x14ac:dyDescent="0.35">
      <c r="B945" s="21" t="s">
        <v>18126</v>
      </c>
      <c r="C945" s="21" t="s">
        <v>69</v>
      </c>
      <c r="D945" s="21" t="s">
        <v>18</v>
      </c>
      <c r="E945" s="21" t="s">
        <v>16883</v>
      </c>
      <c r="F945" s="21" t="s">
        <v>18127</v>
      </c>
      <c r="G945" s="21" t="s">
        <v>18128</v>
      </c>
      <c r="H945" s="21"/>
      <c r="I945" s="21" t="s">
        <v>18129</v>
      </c>
      <c r="J945" s="21" t="s">
        <v>74</v>
      </c>
    </row>
    <row r="946" spans="2:10" outlineLevel="1" x14ac:dyDescent="0.35">
      <c r="B946" s="21" t="s">
        <v>18727</v>
      </c>
      <c r="C946" s="21" t="s">
        <v>69</v>
      </c>
      <c r="D946" s="21" t="s">
        <v>22</v>
      </c>
      <c r="E946" s="21" t="s">
        <v>16899</v>
      </c>
      <c r="F946" s="21" t="s">
        <v>18728</v>
      </c>
      <c r="G946" s="21" t="s">
        <v>18729</v>
      </c>
      <c r="H946" s="21" t="s">
        <v>17117</v>
      </c>
      <c r="I946" s="21" t="s">
        <v>18730</v>
      </c>
      <c r="J946" s="21" t="s">
        <v>74</v>
      </c>
    </row>
    <row r="947" spans="2:10" outlineLevel="1" x14ac:dyDescent="0.35">
      <c r="B947" s="21" t="s">
        <v>18731</v>
      </c>
      <c r="C947" s="21" t="s">
        <v>69</v>
      </c>
      <c r="D947" s="21" t="s">
        <v>18</v>
      </c>
      <c r="E947" s="21" t="s">
        <v>16883</v>
      </c>
      <c r="F947" s="21" t="s">
        <v>18722</v>
      </c>
      <c r="G947" s="21" t="s">
        <v>18732</v>
      </c>
      <c r="H947" s="21"/>
      <c r="I947" s="21" t="s">
        <v>18723</v>
      </c>
      <c r="J947" s="21" t="s">
        <v>74</v>
      </c>
    </row>
    <row r="948" spans="2:10" outlineLevel="1" x14ac:dyDescent="0.35">
      <c r="B948" s="21" t="s">
        <v>18733</v>
      </c>
      <c r="C948" s="21" t="s">
        <v>69</v>
      </c>
      <c r="D948" s="21" t="s">
        <v>15</v>
      </c>
      <c r="E948" s="21" t="s">
        <v>16983</v>
      </c>
      <c r="F948" s="21" t="s">
        <v>18734</v>
      </c>
      <c r="G948" s="21" t="s">
        <v>18735</v>
      </c>
      <c r="H948" s="21" t="s">
        <v>16945</v>
      </c>
      <c r="I948" s="21" t="s">
        <v>18714</v>
      </c>
      <c r="J948" s="21" t="s">
        <v>74</v>
      </c>
    </row>
    <row r="949" spans="2:10" ht="29" outlineLevel="1" x14ac:dyDescent="0.35">
      <c r="B949" s="21" t="s">
        <v>18736</v>
      </c>
      <c r="C949" s="21" t="s">
        <v>69</v>
      </c>
      <c r="D949" s="21" t="s">
        <v>12</v>
      </c>
      <c r="E949" s="21" t="s">
        <v>16700</v>
      </c>
      <c r="F949" s="21" t="s">
        <v>18737</v>
      </c>
      <c r="G949" s="21" t="s">
        <v>18738</v>
      </c>
      <c r="H949" s="21" t="s">
        <v>17438</v>
      </c>
      <c r="I949" s="21" t="s">
        <v>17868</v>
      </c>
      <c r="J949" s="21" t="s">
        <v>74</v>
      </c>
    </row>
    <row r="950" spans="2:10" outlineLevel="1" x14ac:dyDescent="0.35">
      <c r="B950" s="21" t="s">
        <v>18739</v>
      </c>
      <c r="C950" s="21" t="s">
        <v>69</v>
      </c>
      <c r="D950" s="21" t="s">
        <v>19</v>
      </c>
      <c r="E950" s="21" t="s">
        <v>17020</v>
      </c>
      <c r="F950" s="21" t="s">
        <v>18740</v>
      </c>
      <c r="G950" s="21" t="s">
        <v>18741</v>
      </c>
      <c r="H950" s="21" t="s">
        <v>17438</v>
      </c>
      <c r="I950" s="21" t="s">
        <v>18742</v>
      </c>
      <c r="J950" s="21" t="s">
        <v>74</v>
      </c>
    </row>
    <row r="951" spans="2:10" ht="101.5" outlineLevel="1" x14ac:dyDescent="0.35">
      <c r="B951" s="21" t="s">
        <v>18743</v>
      </c>
      <c r="C951" s="21" t="s">
        <v>69</v>
      </c>
      <c r="D951" s="21" t="s">
        <v>6</v>
      </c>
      <c r="E951" s="21" t="s">
        <v>16821</v>
      </c>
      <c r="F951" s="21" t="s">
        <v>18744</v>
      </c>
      <c r="G951" s="21" t="s">
        <v>18745</v>
      </c>
      <c r="H951" s="21"/>
      <c r="I951" s="21" t="s">
        <v>18746</v>
      </c>
      <c r="J951" s="21" t="s">
        <v>74</v>
      </c>
    </row>
    <row r="952" spans="2:10" outlineLevel="1" x14ac:dyDescent="0.35">
      <c r="B952" s="21" t="s">
        <v>18747</v>
      </c>
      <c r="C952" s="21" t="s">
        <v>69</v>
      </c>
      <c r="D952" s="21" t="s">
        <v>18</v>
      </c>
      <c r="E952" s="21" t="s">
        <v>16724</v>
      </c>
      <c r="F952" s="21" t="s">
        <v>18719</v>
      </c>
      <c r="G952" s="21" t="s">
        <v>18748</v>
      </c>
      <c r="H952" s="21"/>
      <c r="I952" s="21" t="s">
        <v>18720</v>
      </c>
      <c r="J952" s="21" t="s">
        <v>74</v>
      </c>
    </row>
    <row r="953" spans="2:10" outlineLevel="1" x14ac:dyDescent="0.35">
      <c r="B953" s="21" t="s">
        <v>18749</v>
      </c>
      <c r="C953" s="21" t="s">
        <v>18750</v>
      </c>
      <c r="D953" s="21" t="s">
        <v>12</v>
      </c>
      <c r="E953" s="21" t="s">
        <v>16724</v>
      </c>
      <c r="F953" s="21" t="s">
        <v>18751</v>
      </c>
      <c r="G953" s="21" t="s">
        <v>18752</v>
      </c>
      <c r="H953" s="21"/>
      <c r="I953" s="21" t="s">
        <v>17533</v>
      </c>
      <c r="J953" s="21" t="s">
        <v>74</v>
      </c>
    </row>
    <row r="954" spans="2:10" outlineLevel="1" x14ac:dyDescent="0.35">
      <c r="B954" s="21" t="s">
        <v>18753</v>
      </c>
      <c r="C954" s="21" t="s">
        <v>42</v>
      </c>
      <c r="D954" s="21" t="s">
        <v>10</v>
      </c>
      <c r="E954" s="21" t="s">
        <v>16719</v>
      </c>
      <c r="F954" s="21" t="s">
        <v>18754</v>
      </c>
      <c r="G954" s="21" t="s">
        <v>18755</v>
      </c>
      <c r="H954" s="21"/>
      <c r="I954" s="21" t="s">
        <v>18756</v>
      </c>
      <c r="J954" s="21" t="s">
        <v>74</v>
      </c>
    </row>
    <row r="955" spans="2:10" ht="43.5" outlineLevel="1" x14ac:dyDescent="0.35">
      <c r="B955" s="21" t="s">
        <v>18757</v>
      </c>
      <c r="C955" s="21" t="s">
        <v>42</v>
      </c>
      <c r="D955" s="21" t="s">
        <v>18</v>
      </c>
      <c r="E955" s="21" t="s">
        <v>16738</v>
      </c>
      <c r="F955" s="21" t="s">
        <v>18758</v>
      </c>
      <c r="G955" s="21" t="s">
        <v>18759</v>
      </c>
      <c r="H955" s="21"/>
      <c r="I955" s="21" t="s">
        <v>18760</v>
      </c>
      <c r="J955" s="21" t="s">
        <v>74</v>
      </c>
    </row>
    <row r="956" spans="2:10" outlineLevel="1" x14ac:dyDescent="0.35">
      <c r="B956" s="21" t="s">
        <v>18130</v>
      </c>
      <c r="C956" s="21" t="s">
        <v>42</v>
      </c>
      <c r="D956" s="21" t="s">
        <v>10</v>
      </c>
      <c r="E956" s="21" t="s">
        <v>16710</v>
      </c>
      <c r="F956" s="21" t="s">
        <v>18131</v>
      </c>
      <c r="G956" s="21" t="s">
        <v>18132</v>
      </c>
      <c r="H956" s="21" t="s">
        <v>18033</v>
      </c>
      <c r="I956" s="21" t="s">
        <v>16713</v>
      </c>
      <c r="J956" s="21" t="s">
        <v>74</v>
      </c>
    </row>
    <row r="957" spans="2:10" ht="87" outlineLevel="1" x14ac:dyDescent="0.35">
      <c r="B957" s="21" t="s">
        <v>18761</v>
      </c>
      <c r="C957" s="21" t="s">
        <v>42</v>
      </c>
      <c r="D957" s="21" t="s">
        <v>6</v>
      </c>
      <c r="E957" s="21" t="s">
        <v>17631</v>
      </c>
      <c r="F957" s="21" t="s">
        <v>18762</v>
      </c>
      <c r="G957" s="21" t="s">
        <v>18763</v>
      </c>
      <c r="H957" s="21"/>
      <c r="I957" s="21" t="s">
        <v>16999</v>
      </c>
      <c r="J957" s="21" t="s">
        <v>74</v>
      </c>
    </row>
    <row r="958" spans="2:10" ht="43.5" outlineLevel="1" x14ac:dyDescent="0.35">
      <c r="B958" s="21" t="s">
        <v>18764</v>
      </c>
      <c r="C958" s="21" t="s">
        <v>42</v>
      </c>
      <c r="D958" s="21" t="s">
        <v>18</v>
      </c>
      <c r="E958" s="21" t="s">
        <v>16724</v>
      </c>
      <c r="F958" s="21" t="s">
        <v>18725</v>
      </c>
      <c r="G958" s="21" t="s">
        <v>18765</v>
      </c>
      <c r="H958" s="21"/>
      <c r="I958" s="21" t="s">
        <v>18726</v>
      </c>
      <c r="J958" s="21" t="s">
        <v>74</v>
      </c>
    </row>
    <row r="959" spans="2:10" outlineLevel="1" x14ac:dyDescent="0.35">
      <c r="B959" s="21" t="s">
        <v>18766</v>
      </c>
      <c r="C959" s="21" t="s">
        <v>42</v>
      </c>
      <c r="D959" s="21" t="s">
        <v>12</v>
      </c>
      <c r="E959" s="21" t="s">
        <v>16899</v>
      </c>
      <c r="F959" s="21" t="s">
        <v>18767</v>
      </c>
      <c r="G959" s="21" t="s">
        <v>18768</v>
      </c>
      <c r="H959" s="21" t="s">
        <v>17117</v>
      </c>
      <c r="I959" s="21" t="s">
        <v>18769</v>
      </c>
      <c r="J959" s="21" t="s">
        <v>74</v>
      </c>
    </row>
    <row r="960" spans="2:10" ht="72.5" outlineLevel="1" x14ac:dyDescent="0.35">
      <c r="B960" s="21" t="s">
        <v>18770</v>
      </c>
      <c r="C960" s="21" t="s">
        <v>42</v>
      </c>
      <c r="D960" s="21" t="s">
        <v>19</v>
      </c>
      <c r="E960" s="21" t="s">
        <v>16690</v>
      </c>
      <c r="F960" s="21" t="s">
        <v>18771</v>
      </c>
      <c r="G960" s="21" t="s">
        <v>18772</v>
      </c>
      <c r="H960" s="21"/>
      <c r="I960" s="21" t="s">
        <v>16713</v>
      </c>
      <c r="J960" s="21" t="s">
        <v>74</v>
      </c>
    </row>
    <row r="961" spans="2:10" outlineLevel="1" x14ac:dyDescent="0.35">
      <c r="B961" s="21" t="s">
        <v>18773</v>
      </c>
      <c r="C961" s="21" t="s">
        <v>42</v>
      </c>
      <c r="D961" s="21" t="s">
        <v>20</v>
      </c>
      <c r="E961" s="21" t="s">
        <v>16738</v>
      </c>
      <c r="F961" s="21" t="s">
        <v>18604</v>
      </c>
      <c r="G961" s="21" t="s">
        <v>18774</v>
      </c>
      <c r="H961" s="21" t="s">
        <v>16945</v>
      </c>
      <c r="I961" s="21" t="s">
        <v>16926</v>
      </c>
      <c r="J961" s="21" t="s">
        <v>74</v>
      </c>
    </row>
    <row r="962" spans="2:10" outlineLevel="1" x14ac:dyDescent="0.35">
      <c r="B962" s="21" t="s">
        <v>18133</v>
      </c>
      <c r="C962" s="21" t="s">
        <v>70</v>
      </c>
      <c r="D962" s="21" t="s">
        <v>22</v>
      </c>
      <c r="E962" s="21" t="s">
        <v>16821</v>
      </c>
      <c r="F962" s="21" t="s">
        <v>18134</v>
      </c>
      <c r="G962" s="21" t="s">
        <v>18135</v>
      </c>
      <c r="H962" s="21"/>
      <c r="I962" s="21" t="s">
        <v>16824</v>
      </c>
      <c r="J962" s="21" t="s">
        <v>74</v>
      </c>
    </row>
    <row r="963" spans="2:10" outlineLevel="1" x14ac:dyDescent="0.35">
      <c r="B963" s="21" t="s">
        <v>18775</v>
      </c>
      <c r="C963" s="21" t="s">
        <v>70</v>
      </c>
      <c r="D963" s="21" t="s">
        <v>6</v>
      </c>
      <c r="E963" s="21" t="s">
        <v>16724</v>
      </c>
      <c r="F963" s="21" t="s">
        <v>18776</v>
      </c>
      <c r="G963" s="21" t="s">
        <v>18777</v>
      </c>
      <c r="H963" s="21"/>
      <c r="I963" s="21" t="s">
        <v>17899</v>
      </c>
      <c r="J963" s="21" t="s">
        <v>74</v>
      </c>
    </row>
    <row r="964" spans="2:10" outlineLevel="1" x14ac:dyDescent="0.35">
      <c r="B964" s="21" t="s">
        <v>18136</v>
      </c>
      <c r="C964" s="21" t="s">
        <v>70</v>
      </c>
      <c r="D964" s="21" t="s">
        <v>10</v>
      </c>
      <c r="E964" s="21" t="s">
        <v>17497</v>
      </c>
      <c r="F964" s="21" t="s">
        <v>18137</v>
      </c>
      <c r="G964" s="21" t="s">
        <v>18138</v>
      </c>
      <c r="H964" s="21" t="s">
        <v>18033</v>
      </c>
      <c r="I964" s="21" t="s">
        <v>16772</v>
      </c>
      <c r="J964" s="21" t="s">
        <v>74</v>
      </c>
    </row>
    <row r="965" spans="2:10" ht="29" outlineLevel="1" x14ac:dyDescent="0.35">
      <c r="B965" s="21" t="s">
        <v>18778</v>
      </c>
      <c r="C965" s="21" t="s">
        <v>70</v>
      </c>
      <c r="D965" s="21" t="s">
        <v>12</v>
      </c>
      <c r="E965" s="21" t="s">
        <v>16729</v>
      </c>
      <c r="F965" s="21" t="s">
        <v>18779</v>
      </c>
      <c r="G965" s="21" t="s">
        <v>18780</v>
      </c>
      <c r="H965" s="21"/>
      <c r="I965" s="21" t="s">
        <v>18781</v>
      </c>
      <c r="J965" s="21" t="s">
        <v>74</v>
      </c>
    </row>
    <row r="966" spans="2:10" ht="29" outlineLevel="1" x14ac:dyDescent="0.35">
      <c r="B966" s="21" t="s">
        <v>18782</v>
      </c>
      <c r="C966" s="21" t="s">
        <v>70</v>
      </c>
      <c r="D966" s="21" t="s">
        <v>6</v>
      </c>
      <c r="E966" s="21" t="s">
        <v>16700</v>
      </c>
      <c r="F966" s="21" t="s">
        <v>18783</v>
      </c>
      <c r="G966" s="21" t="s">
        <v>18784</v>
      </c>
      <c r="H966" s="21"/>
      <c r="I966" s="21" t="s">
        <v>17751</v>
      </c>
      <c r="J966" s="21" t="s">
        <v>74</v>
      </c>
    </row>
    <row r="967" spans="2:10" outlineLevel="1" x14ac:dyDescent="0.35">
      <c r="B967" s="21" t="s">
        <v>18785</v>
      </c>
      <c r="C967" s="21" t="s">
        <v>70</v>
      </c>
      <c r="D967" s="21" t="s">
        <v>12</v>
      </c>
      <c r="E967" s="21" t="s">
        <v>16700</v>
      </c>
      <c r="F967" s="21" t="s">
        <v>18786</v>
      </c>
      <c r="G967" s="21" t="s">
        <v>18787</v>
      </c>
      <c r="H967" s="21" t="s">
        <v>17438</v>
      </c>
      <c r="I967" s="21" t="s">
        <v>18788</v>
      </c>
      <c r="J967" s="21" t="s">
        <v>74</v>
      </c>
    </row>
    <row r="968" spans="2:10" outlineLevel="1" x14ac:dyDescent="0.35">
      <c r="B968" s="21" t="s">
        <v>18789</v>
      </c>
      <c r="C968" s="21" t="s">
        <v>70</v>
      </c>
      <c r="D968" s="21" t="s">
        <v>22</v>
      </c>
      <c r="E968" s="21" t="s">
        <v>17020</v>
      </c>
      <c r="F968" s="21" t="s">
        <v>18790</v>
      </c>
      <c r="G968" s="21" t="s">
        <v>18791</v>
      </c>
      <c r="H968" s="21"/>
      <c r="I968" s="21" t="s">
        <v>18792</v>
      </c>
      <c r="J968" s="21" t="s">
        <v>74</v>
      </c>
    </row>
    <row r="969" spans="2:10" ht="58" outlineLevel="1" x14ac:dyDescent="0.35">
      <c r="B969" s="21" t="s">
        <v>18793</v>
      </c>
      <c r="C969" s="21" t="s">
        <v>70</v>
      </c>
      <c r="D969" s="21" t="s">
        <v>10</v>
      </c>
      <c r="E969" s="21" t="s">
        <v>17631</v>
      </c>
      <c r="F969" s="21" t="s">
        <v>18794</v>
      </c>
      <c r="G969" s="21" t="s">
        <v>18795</v>
      </c>
      <c r="H969" s="21"/>
      <c r="I969" s="21" t="s">
        <v>16999</v>
      </c>
      <c r="J969" s="21" t="s">
        <v>74</v>
      </c>
    </row>
    <row r="970" spans="2:10" ht="58" outlineLevel="1" x14ac:dyDescent="0.35">
      <c r="B970" s="21" t="s">
        <v>18796</v>
      </c>
      <c r="C970" s="21" t="s">
        <v>70</v>
      </c>
      <c r="D970" s="21" t="s">
        <v>10</v>
      </c>
      <c r="E970" s="21" t="s">
        <v>16729</v>
      </c>
      <c r="F970" s="21" t="s">
        <v>18797</v>
      </c>
      <c r="G970" s="21" t="s">
        <v>18798</v>
      </c>
      <c r="H970" s="21"/>
      <c r="I970" s="21" t="s">
        <v>18799</v>
      </c>
      <c r="J970" s="21" t="s">
        <v>74</v>
      </c>
    </row>
    <row r="971" spans="2:10" outlineLevel="1" x14ac:dyDescent="0.35">
      <c r="B971" s="21" t="s">
        <v>17644</v>
      </c>
      <c r="C971" s="21" t="s">
        <v>70</v>
      </c>
      <c r="D971" s="21" t="s">
        <v>15</v>
      </c>
      <c r="E971" s="21" t="s">
        <v>16899</v>
      </c>
      <c r="F971" s="21" t="s">
        <v>17645</v>
      </c>
      <c r="G971" s="21" t="s">
        <v>17646</v>
      </c>
      <c r="H971" s="21"/>
      <c r="I971" s="21" t="s">
        <v>17385</v>
      </c>
      <c r="J971" s="21" t="s">
        <v>74</v>
      </c>
    </row>
    <row r="972" spans="2:10" outlineLevel="1" x14ac:dyDescent="0.35">
      <c r="B972" s="21" t="s">
        <v>18139</v>
      </c>
      <c r="C972" s="21" t="s">
        <v>70</v>
      </c>
      <c r="D972" s="21" t="s">
        <v>13</v>
      </c>
      <c r="E972" s="21" t="s">
        <v>16793</v>
      </c>
      <c r="F972" s="21" t="s">
        <v>18140</v>
      </c>
      <c r="G972" s="21" t="s">
        <v>18141</v>
      </c>
      <c r="H972" s="21" t="s">
        <v>16796</v>
      </c>
      <c r="I972" s="21" t="s">
        <v>16797</v>
      </c>
      <c r="J972" s="21" t="s">
        <v>74</v>
      </c>
    </row>
    <row r="973" spans="2:10" outlineLevel="1" x14ac:dyDescent="0.35">
      <c r="B973" s="21" t="s">
        <v>18142</v>
      </c>
      <c r="C973" s="21" t="s">
        <v>70</v>
      </c>
      <c r="D973" s="21" t="s">
        <v>13</v>
      </c>
      <c r="E973" s="21" t="s">
        <v>16793</v>
      </c>
      <c r="F973" s="21" t="s">
        <v>18143</v>
      </c>
      <c r="G973" s="21" t="s">
        <v>18144</v>
      </c>
      <c r="H973" s="21" t="s">
        <v>16796</v>
      </c>
      <c r="I973" s="21" t="s">
        <v>16797</v>
      </c>
      <c r="J973" s="21" t="s">
        <v>74</v>
      </c>
    </row>
    <row r="974" spans="2:10" ht="72.5" outlineLevel="1" x14ac:dyDescent="0.35">
      <c r="B974" s="21" t="s">
        <v>18800</v>
      </c>
      <c r="C974" s="21" t="s">
        <v>70</v>
      </c>
      <c r="D974" s="21" t="s">
        <v>12</v>
      </c>
      <c r="E974" s="21" t="s">
        <v>16724</v>
      </c>
      <c r="F974" s="21" t="s">
        <v>18801</v>
      </c>
      <c r="G974" s="21" t="s">
        <v>18802</v>
      </c>
      <c r="H974" s="21"/>
      <c r="I974" s="21" t="s">
        <v>17520</v>
      </c>
      <c r="J974" s="21" t="s">
        <v>74</v>
      </c>
    </row>
    <row r="975" spans="2:10" outlineLevel="1" x14ac:dyDescent="0.35">
      <c r="B975" s="21" t="s">
        <v>18145</v>
      </c>
      <c r="C975" s="21" t="s">
        <v>70</v>
      </c>
      <c r="D975" s="21" t="s">
        <v>13</v>
      </c>
      <c r="E975" s="21" t="s">
        <v>16793</v>
      </c>
      <c r="F975" s="21" t="s">
        <v>18146</v>
      </c>
      <c r="G975" s="21" t="s">
        <v>18147</v>
      </c>
      <c r="H975" s="21" t="s">
        <v>16796</v>
      </c>
      <c r="I975" s="21" t="s">
        <v>16797</v>
      </c>
      <c r="J975" s="21" t="s">
        <v>74</v>
      </c>
    </row>
    <row r="976" spans="2:10" outlineLevel="1" x14ac:dyDescent="0.35">
      <c r="B976" s="21" t="s">
        <v>18148</v>
      </c>
      <c r="C976" s="21" t="s">
        <v>70</v>
      </c>
      <c r="D976" s="21" t="s">
        <v>10</v>
      </c>
      <c r="E976" s="21" t="s">
        <v>16793</v>
      </c>
      <c r="F976" s="21" t="s">
        <v>18149</v>
      </c>
      <c r="G976" s="21" t="s">
        <v>18150</v>
      </c>
      <c r="H976" s="21" t="s">
        <v>16796</v>
      </c>
      <c r="I976" s="21" t="s">
        <v>16797</v>
      </c>
      <c r="J976" s="21" t="s">
        <v>74</v>
      </c>
    </row>
    <row r="977" spans="2:10" outlineLevel="1" x14ac:dyDescent="0.35">
      <c r="B977" s="21" t="s">
        <v>18803</v>
      </c>
      <c r="C977" s="21" t="s">
        <v>44</v>
      </c>
      <c r="D977" s="21" t="s">
        <v>13</v>
      </c>
      <c r="E977" s="21" t="s">
        <v>16690</v>
      </c>
      <c r="F977" s="21" t="s">
        <v>18804</v>
      </c>
      <c r="G977" s="21" t="s">
        <v>18805</v>
      </c>
      <c r="H977" s="21"/>
      <c r="I977" s="21" t="s">
        <v>16713</v>
      </c>
      <c r="J977" s="21" t="s">
        <v>74</v>
      </c>
    </row>
    <row r="978" spans="2:10" outlineLevel="1" x14ac:dyDescent="0.35">
      <c r="B978" s="21" t="s">
        <v>18806</v>
      </c>
      <c r="C978" s="21" t="s">
        <v>44</v>
      </c>
      <c r="D978" s="21" t="s">
        <v>6</v>
      </c>
      <c r="E978" s="21" t="s">
        <v>16729</v>
      </c>
      <c r="F978" s="21" t="s">
        <v>18807</v>
      </c>
      <c r="G978" s="21" t="s">
        <v>18808</v>
      </c>
      <c r="H978" s="21"/>
      <c r="I978" s="21" t="s">
        <v>18287</v>
      </c>
      <c r="J978" s="21" t="s">
        <v>74</v>
      </c>
    </row>
    <row r="979" spans="2:10" outlineLevel="1" x14ac:dyDescent="0.35">
      <c r="B979" s="21" t="s">
        <v>18809</v>
      </c>
      <c r="C979" s="21" t="s">
        <v>44</v>
      </c>
      <c r="D979" s="21" t="s">
        <v>12</v>
      </c>
      <c r="E979" s="21" t="s">
        <v>16729</v>
      </c>
      <c r="F979" s="21" t="s">
        <v>75</v>
      </c>
      <c r="G979" s="21" t="s">
        <v>18810</v>
      </c>
      <c r="H979" s="21" t="s">
        <v>16766</v>
      </c>
      <c r="I979" s="21" t="s">
        <v>18811</v>
      </c>
      <c r="J979" s="21" t="s">
        <v>74</v>
      </c>
    </row>
    <row r="980" spans="2:10" outlineLevel="1" x14ac:dyDescent="0.35">
      <c r="B980" s="21" t="s">
        <v>18151</v>
      </c>
      <c r="C980" s="21" t="s">
        <v>44</v>
      </c>
      <c r="D980" s="21" t="s">
        <v>6</v>
      </c>
      <c r="E980" s="21" t="s">
        <v>16793</v>
      </c>
      <c r="F980" s="21" t="s">
        <v>18152</v>
      </c>
      <c r="G980" s="21" t="s">
        <v>18153</v>
      </c>
      <c r="H980" s="21" t="s">
        <v>16796</v>
      </c>
      <c r="I980" s="21" t="s">
        <v>16797</v>
      </c>
      <c r="J980" s="21" t="s">
        <v>74</v>
      </c>
    </row>
    <row r="981" spans="2:10" outlineLevel="1" x14ac:dyDescent="0.35">
      <c r="B981" s="21" t="s">
        <v>18154</v>
      </c>
      <c r="C981" s="21" t="s">
        <v>44</v>
      </c>
      <c r="D981" s="21" t="s">
        <v>22</v>
      </c>
      <c r="E981" s="21" t="s">
        <v>16793</v>
      </c>
      <c r="F981" s="21" t="s">
        <v>18155</v>
      </c>
      <c r="G981" s="21" t="s">
        <v>18156</v>
      </c>
      <c r="H981" s="21" t="s">
        <v>16796</v>
      </c>
      <c r="I981" s="21" t="s">
        <v>16797</v>
      </c>
      <c r="J981" s="21" t="s">
        <v>74</v>
      </c>
    </row>
    <row r="982" spans="2:10" outlineLevel="1" x14ac:dyDescent="0.35">
      <c r="B982" s="21" t="s">
        <v>18157</v>
      </c>
      <c r="C982" s="21" t="s">
        <v>44</v>
      </c>
      <c r="D982" s="21" t="s">
        <v>22</v>
      </c>
      <c r="E982" s="21" t="s">
        <v>16793</v>
      </c>
      <c r="F982" s="21" t="s">
        <v>18158</v>
      </c>
      <c r="G982" s="21" t="s">
        <v>18159</v>
      </c>
      <c r="H982" s="21" t="s">
        <v>16796</v>
      </c>
      <c r="I982" s="21" t="s">
        <v>16797</v>
      </c>
      <c r="J982" s="21" t="s">
        <v>74</v>
      </c>
    </row>
    <row r="983" spans="2:10" outlineLevel="1" x14ac:dyDescent="0.35">
      <c r="B983" s="21" t="s">
        <v>18160</v>
      </c>
      <c r="C983" s="21" t="s">
        <v>44</v>
      </c>
      <c r="D983" s="21" t="s">
        <v>13</v>
      </c>
      <c r="E983" s="21" t="s">
        <v>16793</v>
      </c>
      <c r="F983" s="21" t="s">
        <v>18161</v>
      </c>
      <c r="G983" s="21" t="s">
        <v>18162</v>
      </c>
      <c r="H983" s="21" t="s">
        <v>16796</v>
      </c>
      <c r="I983" s="21" t="s">
        <v>16797</v>
      </c>
      <c r="J983" s="21" t="s">
        <v>74</v>
      </c>
    </row>
    <row r="984" spans="2:10" outlineLevel="1" x14ac:dyDescent="0.35">
      <c r="B984" s="21" t="s">
        <v>18163</v>
      </c>
      <c r="C984" s="21" t="s">
        <v>44</v>
      </c>
      <c r="D984" s="21" t="s">
        <v>13</v>
      </c>
      <c r="E984" s="21" t="s">
        <v>16793</v>
      </c>
      <c r="F984" s="21" t="s">
        <v>18164</v>
      </c>
      <c r="G984" s="21" t="s">
        <v>18165</v>
      </c>
      <c r="H984" s="21" t="s">
        <v>16796</v>
      </c>
      <c r="I984" s="21" t="s">
        <v>16797</v>
      </c>
      <c r="J984" s="21" t="s">
        <v>74</v>
      </c>
    </row>
    <row r="985" spans="2:10" outlineLevel="1" x14ac:dyDescent="0.35">
      <c r="B985" s="21" t="s">
        <v>18166</v>
      </c>
      <c r="C985" s="21" t="s">
        <v>44</v>
      </c>
      <c r="D985" s="21" t="s">
        <v>13</v>
      </c>
      <c r="E985" s="21" t="s">
        <v>16793</v>
      </c>
      <c r="F985" s="21" t="s">
        <v>18167</v>
      </c>
      <c r="G985" s="21" t="s">
        <v>18168</v>
      </c>
      <c r="H985" s="21" t="s">
        <v>16796</v>
      </c>
      <c r="I985" s="21" t="s">
        <v>16797</v>
      </c>
      <c r="J985" s="21" t="s">
        <v>74</v>
      </c>
    </row>
    <row r="986" spans="2:10" outlineLevel="1" x14ac:dyDescent="0.35">
      <c r="B986" s="21" t="s">
        <v>18169</v>
      </c>
      <c r="C986" s="21" t="s">
        <v>44</v>
      </c>
      <c r="D986" s="21" t="s">
        <v>22</v>
      </c>
      <c r="E986" s="21" t="s">
        <v>16793</v>
      </c>
      <c r="F986" s="21" t="s">
        <v>18170</v>
      </c>
      <c r="G986" s="21" t="s">
        <v>18171</v>
      </c>
      <c r="H986" s="21" t="s">
        <v>16796</v>
      </c>
      <c r="I986" s="21" t="s">
        <v>16797</v>
      </c>
      <c r="J986" s="21" t="s">
        <v>74</v>
      </c>
    </row>
    <row r="987" spans="2:10" ht="58" outlineLevel="1" x14ac:dyDescent="0.35">
      <c r="B987" s="21" t="s">
        <v>18812</v>
      </c>
      <c r="C987" s="21" t="s">
        <v>44</v>
      </c>
      <c r="D987" s="21" t="s">
        <v>10</v>
      </c>
      <c r="E987" s="21" t="s">
        <v>16690</v>
      </c>
      <c r="F987" s="21" t="s">
        <v>18813</v>
      </c>
      <c r="G987" s="21" t="s">
        <v>18814</v>
      </c>
      <c r="H987" s="21"/>
      <c r="I987" s="21" t="s">
        <v>16713</v>
      </c>
      <c r="J987" s="21" t="s">
        <v>74</v>
      </c>
    </row>
    <row r="988" spans="2:10" outlineLevel="1" x14ac:dyDescent="0.35">
      <c r="B988" s="21" t="s">
        <v>18172</v>
      </c>
      <c r="C988" s="21" t="s">
        <v>44</v>
      </c>
      <c r="D988" s="21" t="s">
        <v>13</v>
      </c>
      <c r="E988" s="21" t="s">
        <v>16793</v>
      </c>
      <c r="F988" s="21" t="s">
        <v>18173</v>
      </c>
      <c r="G988" s="21" t="s">
        <v>18174</v>
      </c>
      <c r="H988" s="21" t="s">
        <v>16796</v>
      </c>
      <c r="I988" s="21" t="s">
        <v>16797</v>
      </c>
      <c r="J988" s="21" t="s">
        <v>74</v>
      </c>
    </row>
    <row r="989" spans="2:10" outlineLevel="1" x14ac:dyDescent="0.35">
      <c r="B989" s="21" t="s">
        <v>18175</v>
      </c>
      <c r="C989" s="21" t="s">
        <v>44</v>
      </c>
      <c r="D989" s="21" t="s">
        <v>13</v>
      </c>
      <c r="E989" s="21" t="s">
        <v>16793</v>
      </c>
      <c r="F989" s="21" t="s">
        <v>18176</v>
      </c>
      <c r="G989" s="21" t="s">
        <v>18177</v>
      </c>
      <c r="H989" s="21" t="s">
        <v>16796</v>
      </c>
      <c r="I989" s="21" t="s">
        <v>16797</v>
      </c>
      <c r="J989" s="21" t="s">
        <v>74</v>
      </c>
    </row>
    <row r="990" spans="2:10" outlineLevel="1" x14ac:dyDescent="0.35">
      <c r="B990" s="21" t="s">
        <v>18178</v>
      </c>
      <c r="C990" s="21" t="s">
        <v>44</v>
      </c>
      <c r="D990" s="21" t="s">
        <v>13</v>
      </c>
      <c r="E990" s="21" t="s">
        <v>16793</v>
      </c>
      <c r="F990" s="21" t="s">
        <v>18179</v>
      </c>
      <c r="G990" s="21" t="s">
        <v>18180</v>
      </c>
      <c r="H990" s="21" t="s">
        <v>16796</v>
      </c>
      <c r="I990" s="21" t="s">
        <v>16797</v>
      </c>
      <c r="J990" s="21" t="s">
        <v>74</v>
      </c>
    </row>
    <row r="991" spans="2:10" outlineLevel="1" x14ac:dyDescent="0.35">
      <c r="B991" s="21" t="s">
        <v>18815</v>
      </c>
      <c r="C991" s="21" t="s">
        <v>44</v>
      </c>
      <c r="D991" s="21" t="s">
        <v>12</v>
      </c>
      <c r="E991" s="21" t="s">
        <v>16729</v>
      </c>
      <c r="F991" s="21" t="s">
        <v>18816</v>
      </c>
      <c r="G991" s="21" t="s">
        <v>18817</v>
      </c>
      <c r="H991" s="21"/>
      <c r="I991" s="21" t="s">
        <v>18287</v>
      </c>
      <c r="J991" s="21" t="s">
        <v>74</v>
      </c>
    </row>
    <row r="992" spans="2:10" outlineLevel="1" x14ac:dyDescent="0.35">
      <c r="B992" s="21" t="s">
        <v>18818</v>
      </c>
      <c r="C992" s="21" t="s">
        <v>44</v>
      </c>
      <c r="D992" s="21" t="s">
        <v>13</v>
      </c>
      <c r="E992" s="21" t="s">
        <v>16793</v>
      </c>
      <c r="F992" s="21" t="s">
        <v>18819</v>
      </c>
      <c r="G992" s="21" t="s">
        <v>18820</v>
      </c>
      <c r="H992" s="21" t="s">
        <v>16796</v>
      </c>
      <c r="I992" s="21" t="s">
        <v>16797</v>
      </c>
      <c r="J992" s="21" t="s">
        <v>74</v>
      </c>
    </row>
    <row r="993" spans="2:10" outlineLevel="1" x14ac:dyDescent="0.35">
      <c r="B993" s="21" t="s">
        <v>18821</v>
      </c>
      <c r="C993" s="21" t="s">
        <v>44</v>
      </c>
      <c r="D993" s="21" t="s">
        <v>12</v>
      </c>
      <c r="E993" s="21" t="s">
        <v>16729</v>
      </c>
      <c r="F993" s="21" t="s">
        <v>18822</v>
      </c>
      <c r="G993" s="21" t="s">
        <v>18823</v>
      </c>
      <c r="H993" s="21"/>
      <c r="I993" s="21" t="s">
        <v>17834</v>
      </c>
      <c r="J993" s="21" t="s">
        <v>74</v>
      </c>
    </row>
    <row r="994" spans="2:10" outlineLevel="1" x14ac:dyDescent="0.35">
      <c r="B994" s="21" t="s">
        <v>18181</v>
      </c>
      <c r="C994" s="21" t="s">
        <v>44</v>
      </c>
      <c r="D994" s="21" t="s">
        <v>13</v>
      </c>
      <c r="E994" s="21" t="s">
        <v>16793</v>
      </c>
      <c r="F994" s="21" t="s">
        <v>18182</v>
      </c>
      <c r="G994" s="21" t="s">
        <v>18183</v>
      </c>
      <c r="H994" s="21" t="s">
        <v>16796</v>
      </c>
      <c r="I994" s="21" t="s">
        <v>16797</v>
      </c>
      <c r="J994" s="21" t="s">
        <v>74</v>
      </c>
    </row>
    <row r="995" spans="2:10" outlineLevel="1" x14ac:dyDescent="0.35">
      <c r="B995" s="21" t="s">
        <v>18184</v>
      </c>
      <c r="C995" s="21" t="s">
        <v>44</v>
      </c>
      <c r="D995" s="21" t="s">
        <v>12</v>
      </c>
      <c r="E995" s="21" t="s">
        <v>16793</v>
      </c>
      <c r="F995" s="21" t="s">
        <v>18185</v>
      </c>
      <c r="G995" s="21" t="s">
        <v>18186</v>
      </c>
      <c r="H995" s="21" t="s">
        <v>16796</v>
      </c>
      <c r="I995" s="21" t="s">
        <v>16797</v>
      </c>
      <c r="J995" s="21" t="s">
        <v>74</v>
      </c>
    </row>
    <row r="996" spans="2:10" ht="72.5" outlineLevel="1" x14ac:dyDescent="0.35">
      <c r="B996" s="21" t="s">
        <v>18824</v>
      </c>
      <c r="C996" s="21" t="s">
        <v>76</v>
      </c>
      <c r="D996" s="21" t="s">
        <v>12</v>
      </c>
      <c r="E996" s="21" t="s">
        <v>16729</v>
      </c>
      <c r="F996" s="21" t="s">
        <v>18035</v>
      </c>
      <c r="G996" s="21" t="s">
        <v>18036</v>
      </c>
      <c r="H996" s="21"/>
      <c r="I996" s="21" t="s">
        <v>18037</v>
      </c>
      <c r="J996" s="21" t="s">
        <v>74</v>
      </c>
    </row>
  </sheetData>
  <autoFilter ref="F1:F554"/>
  <pageMargins left="0.75" right="0.75" top="1" bottom="1" header="0.5" footer="0.5"/>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O308"/>
  <sheetViews>
    <sheetView tabSelected="1" workbookViewId="0">
      <selection activeCell="C10" sqref="C10"/>
    </sheetView>
  </sheetViews>
  <sheetFormatPr baseColWidth="10" defaultRowHeight="15.5" customHeight="1" x14ac:dyDescent="0.35"/>
  <cols>
    <col min="1" max="1" width="19.26953125" customWidth="1"/>
    <col min="2" max="2" width="14.1796875" customWidth="1"/>
    <col min="3" max="3" width="26.7265625" customWidth="1"/>
    <col min="4" max="4" width="17.6328125" customWidth="1"/>
    <col min="5" max="5" width="17.08984375" customWidth="1"/>
    <col min="7" max="7" width="17" customWidth="1"/>
    <col min="8" max="8" width="20.6328125" customWidth="1"/>
    <col min="9" max="9" width="16.08984375" customWidth="1"/>
    <col min="10" max="10" width="19.90625" customWidth="1"/>
    <col min="11" max="11" width="13.36328125" customWidth="1"/>
    <col min="12" max="12" width="12.453125" customWidth="1"/>
    <col min="13" max="13" width="22.453125" customWidth="1"/>
    <col min="14" max="14" width="19.54296875" customWidth="1"/>
    <col min="15" max="15" width="14.1796875" customWidth="1"/>
  </cols>
  <sheetData>
    <row r="1" spans="1:15" ht="15.5" customHeight="1" x14ac:dyDescent="0.35">
      <c r="A1" t="s">
        <v>0</v>
      </c>
      <c r="B1" t="s">
        <v>2</v>
      </c>
      <c r="C1" t="s">
        <v>1</v>
      </c>
      <c r="D1" t="s">
        <v>3</v>
      </c>
      <c r="E1" t="s">
        <v>4</v>
      </c>
      <c r="F1" t="s">
        <v>41</v>
      </c>
      <c r="G1" t="s">
        <v>27</v>
      </c>
      <c r="H1" t="s">
        <v>29</v>
      </c>
      <c r="I1" t="s">
        <v>28</v>
      </c>
      <c r="J1" t="s">
        <v>5</v>
      </c>
      <c r="K1" t="s">
        <v>25</v>
      </c>
      <c r="L1" t="s">
        <v>31</v>
      </c>
      <c r="M1" t="s">
        <v>18825</v>
      </c>
      <c r="N1" t="s">
        <v>16454</v>
      </c>
      <c r="O1" t="s">
        <v>16680</v>
      </c>
    </row>
    <row r="2" spans="1:15" ht="15.5" customHeight="1" x14ac:dyDescent="0.35">
      <c r="A2" t="s">
        <v>19605</v>
      </c>
      <c r="B2" t="s">
        <v>17549</v>
      </c>
      <c r="C2" t="s">
        <v>19700</v>
      </c>
      <c r="D2" t="s">
        <v>19134</v>
      </c>
      <c r="E2" t="s">
        <v>33</v>
      </c>
      <c r="F2" t="s">
        <v>22</v>
      </c>
      <c r="G2" t="s">
        <v>23</v>
      </c>
      <c r="H2" t="e">
        <v>#VALUE!</v>
      </c>
      <c r="I2" t="e">
        <v>#REF!</v>
      </c>
      <c r="J2" s="45" t="s">
        <v>19606</v>
      </c>
      <c r="K2" t="s">
        <v>16529</v>
      </c>
      <c r="L2" t="s">
        <v>16533</v>
      </c>
      <c r="M2" t="s">
        <v>22</v>
      </c>
      <c r="N2" t="s">
        <v>19610</v>
      </c>
      <c r="O2" t="s">
        <v>18935</v>
      </c>
    </row>
    <row r="3" spans="1:15" ht="15.5" customHeight="1" x14ac:dyDescent="0.35">
      <c r="A3" t="s">
        <v>18600</v>
      </c>
      <c r="B3" t="s">
        <v>17549</v>
      </c>
      <c r="C3" t="s">
        <v>33</v>
      </c>
      <c r="D3" t="s">
        <v>63</v>
      </c>
      <c r="E3" t="s">
        <v>33</v>
      </c>
      <c r="F3" t="s">
        <v>7</v>
      </c>
      <c r="G3" t="s">
        <v>74</v>
      </c>
      <c r="H3" t="e">
        <v>#VALUE!</v>
      </c>
      <c r="I3" t="e">
        <v>#REF!</v>
      </c>
      <c r="J3" t="s">
        <v>18601</v>
      </c>
      <c r="K3" t="s">
        <v>16529</v>
      </c>
      <c r="L3" t="s">
        <v>16533</v>
      </c>
      <c r="M3" t="s">
        <v>22</v>
      </c>
      <c r="O3" t="s">
        <v>16926</v>
      </c>
    </row>
    <row r="4" spans="1:15" ht="15.5" customHeight="1" x14ac:dyDescent="0.35">
      <c r="A4" t="s">
        <v>16996</v>
      </c>
      <c r="B4" t="s">
        <v>16997</v>
      </c>
      <c r="C4" t="s">
        <v>33</v>
      </c>
      <c r="D4" t="s">
        <v>57</v>
      </c>
      <c r="E4" t="s">
        <v>33</v>
      </c>
      <c r="F4" t="s">
        <v>21</v>
      </c>
      <c r="G4" t="s">
        <v>16453</v>
      </c>
      <c r="H4" t="e">
        <v>#VALUE!</v>
      </c>
      <c r="I4" t="e">
        <v>#REF!</v>
      </c>
      <c r="J4" t="s">
        <v>16998</v>
      </c>
      <c r="K4" t="s">
        <v>16529</v>
      </c>
      <c r="L4" t="s">
        <v>16533</v>
      </c>
      <c r="M4" t="s">
        <v>6</v>
      </c>
      <c r="N4" s="46">
        <v>43322</v>
      </c>
      <c r="O4" t="s">
        <v>17292</v>
      </c>
    </row>
    <row r="5" spans="1:15" ht="15.5" customHeight="1" x14ac:dyDescent="0.35">
      <c r="A5" t="s">
        <v>17699</v>
      </c>
      <c r="B5" t="s">
        <v>16997</v>
      </c>
      <c r="C5" t="s">
        <v>19699</v>
      </c>
      <c r="D5" t="s">
        <v>61</v>
      </c>
      <c r="E5" t="s">
        <v>33</v>
      </c>
      <c r="F5" t="s">
        <v>16445</v>
      </c>
      <c r="G5" t="s">
        <v>71</v>
      </c>
      <c r="H5" t="e">
        <v>#VALUE!</v>
      </c>
      <c r="I5" t="e">
        <v>#REF!</v>
      </c>
      <c r="J5" t="s">
        <v>17700</v>
      </c>
      <c r="K5" t="s">
        <v>16529</v>
      </c>
      <c r="L5" t="s">
        <v>16533</v>
      </c>
      <c r="M5" t="s">
        <v>6</v>
      </c>
      <c r="N5" s="46">
        <v>43301</v>
      </c>
      <c r="O5" t="s">
        <v>16757</v>
      </c>
    </row>
    <row r="6" spans="1:15" ht="15.5" customHeight="1" x14ac:dyDescent="0.35">
      <c r="A6" t="s">
        <v>18453</v>
      </c>
      <c r="B6" t="s">
        <v>16997</v>
      </c>
      <c r="C6" t="s">
        <v>33</v>
      </c>
      <c r="D6" t="s">
        <v>61</v>
      </c>
      <c r="E6" t="s">
        <v>33</v>
      </c>
      <c r="F6" t="s">
        <v>7</v>
      </c>
      <c r="G6" t="s">
        <v>74</v>
      </c>
      <c r="H6" t="e">
        <v>#VALUE!</v>
      </c>
      <c r="I6" t="e">
        <v>#REF!</v>
      </c>
      <c r="J6" t="s">
        <v>16998</v>
      </c>
      <c r="K6" t="s">
        <v>16529</v>
      </c>
      <c r="L6" t="s">
        <v>16533</v>
      </c>
      <c r="M6" t="s">
        <v>6</v>
      </c>
      <c r="O6" t="s">
        <v>17298</v>
      </c>
    </row>
    <row r="7" spans="1:15" ht="15.5" customHeight="1" x14ac:dyDescent="0.35">
      <c r="A7" t="s">
        <v>18450</v>
      </c>
      <c r="B7" t="s">
        <v>16997</v>
      </c>
      <c r="C7" t="s">
        <v>33</v>
      </c>
      <c r="D7" t="s">
        <v>61</v>
      </c>
      <c r="E7" t="s">
        <v>33</v>
      </c>
      <c r="F7" t="s">
        <v>7</v>
      </c>
      <c r="G7" t="s">
        <v>74</v>
      </c>
      <c r="H7" t="e">
        <v>#VALUE!</v>
      </c>
      <c r="I7" t="e">
        <v>#REF!</v>
      </c>
      <c r="J7" t="s">
        <v>18451</v>
      </c>
      <c r="K7" t="s">
        <v>16529</v>
      </c>
      <c r="L7" t="s">
        <v>16533</v>
      </c>
      <c r="M7" t="s">
        <v>19</v>
      </c>
      <c r="O7" t="s">
        <v>16999</v>
      </c>
    </row>
    <row r="8" spans="1:15" ht="15.5" customHeight="1" x14ac:dyDescent="0.35">
      <c r="A8" t="s">
        <v>17596</v>
      </c>
      <c r="B8" t="s">
        <v>16800</v>
      </c>
      <c r="C8" t="s">
        <v>19709</v>
      </c>
      <c r="D8" t="s">
        <v>62</v>
      </c>
      <c r="E8" t="s">
        <v>33</v>
      </c>
      <c r="F8" t="s">
        <v>16445</v>
      </c>
      <c r="G8" t="s">
        <v>71</v>
      </c>
      <c r="H8" t="e">
        <v>#VALUE!</v>
      </c>
      <c r="I8" t="e">
        <v>#REF!</v>
      </c>
      <c r="J8" t="s">
        <v>17597</v>
      </c>
      <c r="K8" t="s">
        <v>16529</v>
      </c>
      <c r="L8" t="s">
        <v>16533</v>
      </c>
      <c r="M8" t="s">
        <v>10</v>
      </c>
      <c r="N8" s="46">
        <v>43300</v>
      </c>
      <c r="O8" t="s">
        <v>17298</v>
      </c>
    </row>
    <row r="9" spans="1:15" ht="15.5" customHeight="1" x14ac:dyDescent="0.35">
      <c r="A9" t="s">
        <v>16798</v>
      </c>
      <c r="B9" t="s">
        <v>16800</v>
      </c>
      <c r="C9" t="s">
        <v>33</v>
      </c>
      <c r="D9" t="s">
        <v>16799</v>
      </c>
      <c r="E9" t="s">
        <v>33</v>
      </c>
      <c r="F9" t="s">
        <v>7</v>
      </c>
      <c r="G9" t="s">
        <v>74</v>
      </c>
      <c r="H9" t="e">
        <v>#VALUE!</v>
      </c>
      <c r="I9" t="e">
        <v>#REF!</v>
      </c>
      <c r="J9" t="s">
        <v>16801</v>
      </c>
      <c r="K9" t="s">
        <v>16529</v>
      </c>
      <c r="L9" t="s">
        <v>16533</v>
      </c>
      <c r="M9" t="s">
        <v>20</v>
      </c>
      <c r="N9" s="46">
        <v>43334</v>
      </c>
      <c r="O9" t="s">
        <v>16807</v>
      </c>
    </row>
    <row r="10" spans="1:15" ht="15.5" customHeight="1" x14ac:dyDescent="0.35">
      <c r="A10" t="s">
        <v>18297</v>
      </c>
      <c r="B10" t="s">
        <v>16800</v>
      </c>
      <c r="C10" t="s">
        <v>33</v>
      </c>
      <c r="D10" t="s">
        <v>53</v>
      </c>
      <c r="E10" t="s">
        <v>33</v>
      </c>
      <c r="F10" t="s">
        <v>7</v>
      </c>
      <c r="G10" t="s">
        <v>74</v>
      </c>
      <c r="H10" t="e">
        <v>#VALUE!</v>
      </c>
      <c r="I10" t="e">
        <v>#REF!</v>
      </c>
      <c r="J10" t="s">
        <v>18298</v>
      </c>
      <c r="K10" t="s">
        <v>16529</v>
      </c>
      <c r="L10" t="s">
        <v>16533</v>
      </c>
      <c r="M10" t="s">
        <v>20</v>
      </c>
      <c r="O10" t="s">
        <v>17324</v>
      </c>
    </row>
    <row r="11" spans="1:15" ht="15.5" customHeight="1" x14ac:dyDescent="0.35">
      <c r="A11" t="s">
        <v>18418</v>
      </c>
      <c r="B11" t="s">
        <v>17276</v>
      </c>
      <c r="C11" t="s">
        <v>33</v>
      </c>
      <c r="D11" t="s">
        <v>59</v>
      </c>
      <c r="E11" t="s">
        <v>33</v>
      </c>
      <c r="F11" t="s">
        <v>7</v>
      </c>
      <c r="G11" t="s">
        <v>74</v>
      </c>
      <c r="H11" t="e">
        <v>#VALUE!</v>
      </c>
      <c r="I11" t="e">
        <v>#REF!</v>
      </c>
      <c r="J11" s="45" t="s">
        <v>18419</v>
      </c>
      <c r="K11" t="s">
        <v>16529</v>
      </c>
      <c r="L11" t="s">
        <v>16533</v>
      </c>
      <c r="M11" t="s">
        <v>13</v>
      </c>
      <c r="O11" t="s">
        <v>17389</v>
      </c>
    </row>
    <row r="12" spans="1:15" ht="15.5" customHeight="1" x14ac:dyDescent="0.35">
      <c r="A12" t="s">
        <v>18334</v>
      </c>
      <c r="B12" t="s">
        <v>17276</v>
      </c>
      <c r="C12" t="s">
        <v>33</v>
      </c>
      <c r="D12" t="s">
        <v>54</v>
      </c>
      <c r="E12" t="s">
        <v>33</v>
      </c>
      <c r="F12" t="s">
        <v>7</v>
      </c>
      <c r="G12" t="s">
        <v>74</v>
      </c>
      <c r="H12" t="e">
        <v>#VALUE!</v>
      </c>
      <c r="I12" t="e">
        <v>#REF!</v>
      </c>
      <c r="J12" s="45" t="s">
        <v>18335</v>
      </c>
      <c r="K12" t="s">
        <v>16529</v>
      </c>
      <c r="L12" t="s">
        <v>16533</v>
      </c>
      <c r="M12" t="s">
        <v>20</v>
      </c>
      <c r="O12" t="s">
        <v>16865</v>
      </c>
    </row>
    <row r="13" spans="1:15" ht="15.5" customHeight="1" x14ac:dyDescent="0.35">
      <c r="A13" t="s">
        <v>17424</v>
      </c>
      <c r="B13" t="s">
        <v>17425</v>
      </c>
      <c r="C13" t="s">
        <v>19711</v>
      </c>
      <c r="D13" t="s">
        <v>61</v>
      </c>
      <c r="E13" t="s">
        <v>33</v>
      </c>
      <c r="F13" t="s">
        <v>22</v>
      </c>
      <c r="G13" t="s">
        <v>71</v>
      </c>
      <c r="H13" t="e">
        <v>#VALUE!</v>
      </c>
      <c r="I13" t="e">
        <v>#REF!</v>
      </c>
      <c r="J13" t="s">
        <v>17426</v>
      </c>
      <c r="K13" t="s">
        <v>16529</v>
      </c>
      <c r="L13" t="s">
        <v>16533</v>
      </c>
      <c r="M13" t="s">
        <v>14</v>
      </c>
      <c r="N13" s="46">
        <v>43301</v>
      </c>
      <c r="O13" t="s">
        <v>17431</v>
      </c>
    </row>
    <row r="14" spans="1:15" ht="15.5" customHeight="1" x14ac:dyDescent="0.35">
      <c r="A14" t="s">
        <v>17996</v>
      </c>
      <c r="B14" t="s">
        <v>17997</v>
      </c>
      <c r="C14" t="s">
        <v>33</v>
      </c>
      <c r="D14" t="s">
        <v>59</v>
      </c>
      <c r="E14" t="s">
        <v>33</v>
      </c>
      <c r="F14" t="s">
        <v>16446</v>
      </c>
      <c r="G14" t="s">
        <v>73</v>
      </c>
      <c r="H14" t="e">
        <v>#VALUE!</v>
      </c>
      <c r="I14" t="e">
        <v>#REF!</v>
      </c>
      <c r="J14" s="45" t="s">
        <v>17998</v>
      </c>
      <c r="K14" t="s">
        <v>16529</v>
      </c>
      <c r="L14" t="s">
        <v>16533</v>
      </c>
      <c r="M14" t="s">
        <v>24</v>
      </c>
      <c r="N14" s="46">
        <v>43304</v>
      </c>
      <c r="O14" t="s">
        <v>17141</v>
      </c>
    </row>
    <row r="15" spans="1:15" ht="15.5" customHeight="1" x14ac:dyDescent="0.35">
      <c r="A15" t="s">
        <v>18101</v>
      </c>
      <c r="B15" t="s">
        <v>17311</v>
      </c>
      <c r="C15" t="s">
        <v>33</v>
      </c>
      <c r="D15" t="s">
        <v>62</v>
      </c>
      <c r="E15" t="s">
        <v>33</v>
      </c>
      <c r="F15" t="s">
        <v>16446</v>
      </c>
      <c r="G15" t="s">
        <v>73</v>
      </c>
      <c r="H15" t="e">
        <v>#VALUE!</v>
      </c>
      <c r="I15" t="e">
        <v>#REF!</v>
      </c>
      <c r="J15" t="s">
        <v>18102</v>
      </c>
      <c r="K15" t="s">
        <v>16529</v>
      </c>
      <c r="L15" t="s">
        <v>16574</v>
      </c>
      <c r="M15" t="s">
        <v>8</v>
      </c>
      <c r="N15" s="46">
        <v>43300</v>
      </c>
      <c r="O15" t="s">
        <v>18119</v>
      </c>
    </row>
    <row r="16" spans="1:15" ht="15.5" customHeight="1" x14ac:dyDescent="0.35">
      <c r="A16" t="s">
        <v>17513</v>
      </c>
      <c r="B16" t="s">
        <v>17311</v>
      </c>
      <c r="C16" t="s">
        <v>33</v>
      </c>
      <c r="D16" t="s">
        <v>62</v>
      </c>
      <c r="E16" t="s">
        <v>33</v>
      </c>
      <c r="F16" t="s">
        <v>7</v>
      </c>
      <c r="G16" t="s">
        <v>74</v>
      </c>
      <c r="H16" t="e">
        <v>#VALUE!</v>
      </c>
      <c r="I16" t="e">
        <v>#REF!</v>
      </c>
      <c r="J16" t="s">
        <v>17514</v>
      </c>
      <c r="K16" t="s">
        <v>16529</v>
      </c>
      <c r="L16" t="s">
        <v>16574</v>
      </c>
      <c r="M16" t="s">
        <v>24</v>
      </c>
      <c r="O16" t="s">
        <v>17520</v>
      </c>
    </row>
    <row r="17" spans="1:15" ht="15.5" customHeight="1" x14ac:dyDescent="0.35">
      <c r="A17" t="s">
        <v>17310</v>
      </c>
      <c r="B17" t="s">
        <v>17311</v>
      </c>
      <c r="C17" t="s">
        <v>19717</v>
      </c>
      <c r="D17" t="s">
        <v>55</v>
      </c>
      <c r="E17" t="s">
        <v>33</v>
      </c>
      <c r="F17" t="s">
        <v>22</v>
      </c>
      <c r="G17" t="s">
        <v>23</v>
      </c>
      <c r="H17" t="e">
        <v>#VALUE!</v>
      </c>
      <c r="I17" t="e">
        <v>#REF!</v>
      </c>
      <c r="J17" t="s">
        <v>17312</v>
      </c>
      <c r="K17" t="s">
        <v>16529</v>
      </c>
      <c r="L17" t="s">
        <v>16574</v>
      </c>
      <c r="M17" t="s">
        <v>12</v>
      </c>
      <c r="N17" s="46">
        <v>43307</v>
      </c>
      <c r="O17" t="s">
        <v>16890</v>
      </c>
    </row>
    <row r="18" spans="1:15" ht="15.5" customHeight="1" x14ac:dyDescent="0.35">
      <c r="A18" t="s">
        <v>17318</v>
      </c>
      <c r="B18" t="s">
        <v>17311</v>
      </c>
      <c r="C18" t="s">
        <v>19699</v>
      </c>
      <c r="D18" t="s">
        <v>55</v>
      </c>
      <c r="E18" t="s">
        <v>33</v>
      </c>
      <c r="F18" t="s">
        <v>22</v>
      </c>
      <c r="G18" t="s">
        <v>71</v>
      </c>
      <c r="H18" t="e">
        <v>#VALUE!</v>
      </c>
      <c r="I18" t="e">
        <v>#REF!</v>
      </c>
      <c r="J18" t="s">
        <v>17319</v>
      </c>
      <c r="K18" t="s">
        <v>16529</v>
      </c>
      <c r="L18" t="s">
        <v>16574</v>
      </c>
      <c r="M18" t="s">
        <v>19</v>
      </c>
      <c r="N18" s="46">
        <v>43307</v>
      </c>
      <c r="O18" t="s">
        <v>17324</v>
      </c>
    </row>
    <row r="19" spans="1:15" ht="15.5" customHeight="1" x14ac:dyDescent="0.35">
      <c r="A19" t="s">
        <v>19018</v>
      </c>
      <c r="B19" t="s">
        <v>17311</v>
      </c>
      <c r="C19" t="s">
        <v>33</v>
      </c>
      <c r="D19" t="s">
        <v>18832</v>
      </c>
      <c r="E19" t="s">
        <v>33</v>
      </c>
      <c r="F19" t="s">
        <v>7</v>
      </c>
      <c r="G19" t="s">
        <v>74</v>
      </c>
      <c r="H19" t="e">
        <v>#VALUE!</v>
      </c>
      <c r="I19" t="e">
        <v>#REF!</v>
      </c>
      <c r="J19" s="45" t="s">
        <v>19019</v>
      </c>
      <c r="K19" t="s">
        <v>16529</v>
      </c>
      <c r="L19" t="s">
        <v>16574</v>
      </c>
      <c r="M19" t="s">
        <v>20</v>
      </c>
      <c r="N19" s="46">
        <v>43340</v>
      </c>
      <c r="O19" t="s">
        <v>16693</v>
      </c>
    </row>
    <row r="20" spans="1:15" ht="15.5" customHeight="1" x14ac:dyDescent="0.35">
      <c r="A20" t="s">
        <v>17669</v>
      </c>
      <c r="B20" t="s">
        <v>17048</v>
      </c>
      <c r="C20" t="s">
        <v>19701</v>
      </c>
      <c r="D20" t="s">
        <v>48</v>
      </c>
      <c r="E20" t="s">
        <v>33</v>
      </c>
      <c r="F20" t="s">
        <v>22</v>
      </c>
      <c r="G20" t="s">
        <v>23</v>
      </c>
      <c r="H20" t="e">
        <v>#VALUE!</v>
      </c>
      <c r="I20" t="e">
        <v>#REF!</v>
      </c>
      <c r="J20" t="s">
        <v>17670</v>
      </c>
      <c r="K20" t="s">
        <v>16529</v>
      </c>
      <c r="L20" t="s">
        <v>16574</v>
      </c>
      <c r="M20" t="s">
        <v>6</v>
      </c>
      <c r="N20" s="46">
        <v>43314</v>
      </c>
      <c r="O20" t="s">
        <v>17131</v>
      </c>
    </row>
    <row r="21" spans="1:15" ht="15.5" customHeight="1" x14ac:dyDescent="0.35">
      <c r="A21" t="s">
        <v>17848</v>
      </c>
      <c r="B21" t="s">
        <v>17048</v>
      </c>
      <c r="C21" t="s">
        <v>33</v>
      </c>
      <c r="D21" t="s">
        <v>47</v>
      </c>
      <c r="E21" t="s">
        <v>33</v>
      </c>
      <c r="F21" t="s">
        <v>7</v>
      </c>
      <c r="G21" t="s">
        <v>74</v>
      </c>
      <c r="H21" t="e">
        <v>#VALUE!</v>
      </c>
      <c r="I21" t="e">
        <v>#REF!</v>
      </c>
      <c r="J21" s="45" t="s">
        <v>17849</v>
      </c>
      <c r="K21" t="s">
        <v>16529</v>
      </c>
      <c r="L21" t="s">
        <v>16574</v>
      </c>
      <c r="M21" t="s">
        <v>19</v>
      </c>
      <c r="O21" t="s">
        <v>16926</v>
      </c>
    </row>
    <row r="22" spans="1:15" ht="15.5" customHeight="1" x14ac:dyDescent="0.35">
      <c r="A22" t="s">
        <v>17047</v>
      </c>
      <c r="B22" t="s">
        <v>17048</v>
      </c>
      <c r="C22" t="s">
        <v>19717</v>
      </c>
      <c r="D22" t="s">
        <v>16452</v>
      </c>
      <c r="E22" t="s">
        <v>33</v>
      </c>
      <c r="F22" t="s">
        <v>22</v>
      </c>
      <c r="G22" t="s">
        <v>23</v>
      </c>
      <c r="H22" t="e">
        <v>#VALUE!</v>
      </c>
      <c r="I22" t="e">
        <v>#REF!</v>
      </c>
      <c r="J22" s="45" t="s">
        <v>17049</v>
      </c>
      <c r="K22" t="s">
        <v>16529</v>
      </c>
      <c r="L22" t="s">
        <v>16574</v>
      </c>
      <c r="M22" t="s">
        <v>10</v>
      </c>
      <c r="N22" s="46">
        <v>43320</v>
      </c>
      <c r="O22" t="s">
        <v>16693</v>
      </c>
    </row>
    <row r="23" spans="1:15" ht="15.5" customHeight="1" x14ac:dyDescent="0.35">
      <c r="A23" t="s">
        <v>17825</v>
      </c>
      <c r="B23" t="s">
        <v>17048</v>
      </c>
      <c r="C23" t="s">
        <v>33</v>
      </c>
      <c r="D23" t="s">
        <v>16452</v>
      </c>
      <c r="E23" t="s">
        <v>33</v>
      </c>
      <c r="F23" t="s">
        <v>7</v>
      </c>
      <c r="G23" t="s">
        <v>74</v>
      </c>
      <c r="H23" t="e">
        <v>#VALUE!</v>
      </c>
      <c r="I23" t="e">
        <v>#REF!</v>
      </c>
      <c r="J23" s="45" t="s">
        <v>17826</v>
      </c>
      <c r="K23" t="s">
        <v>16529</v>
      </c>
      <c r="L23" t="s">
        <v>16574</v>
      </c>
      <c r="M23" t="s">
        <v>22</v>
      </c>
      <c r="N23" s="46">
        <v>43320</v>
      </c>
      <c r="O23" t="s">
        <v>17022</v>
      </c>
    </row>
    <row r="24" spans="1:15" ht="15.5" customHeight="1" x14ac:dyDescent="0.35">
      <c r="A24" t="s">
        <v>17817</v>
      </c>
      <c r="B24" t="s">
        <v>17048</v>
      </c>
      <c r="C24" t="s">
        <v>33</v>
      </c>
      <c r="D24" t="s">
        <v>49</v>
      </c>
      <c r="E24" t="s">
        <v>33</v>
      </c>
      <c r="F24" t="s">
        <v>7</v>
      </c>
      <c r="G24" t="s">
        <v>74</v>
      </c>
      <c r="H24" t="e">
        <v>#VALUE!</v>
      </c>
      <c r="I24" t="e">
        <v>#REF!</v>
      </c>
      <c r="J24" s="45" t="s">
        <v>17818</v>
      </c>
      <c r="K24" t="s">
        <v>16529</v>
      </c>
      <c r="L24" t="s">
        <v>16574</v>
      </c>
      <c r="M24" t="s">
        <v>10</v>
      </c>
      <c r="N24" s="46">
        <v>43321</v>
      </c>
      <c r="O24" t="s">
        <v>16986</v>
      </c>
    </row>
    <row r="25" spans="1:15" ht="15.5" customHeight="1" x14ac:dyDescent="0.35">
      <c r="A25" t="s">
        <v>18116</v>
      </c>
      <c r="B25" t="s">
        <v>17048</v>
      </c>
      <c r="C25" t="s">
        <v>33</v>
      </c>
      <c r="D25" t="s">
        <v>67</v>
      </c>
      <c r="E25" t="s">
        <v>33</v>
      </c>
      <c r="F25" t="s">
        <v>16446</v>
      </c>
      <c r="G25" t="s">
        <v>73</v>
      </c>
      <c r="H25" t="e">
        <v>#VALUE!</v>
      </c>
      <c r="I25" t="e">
        <v>#REF!</v>
      </c>
      <c r="J25" s="45" t="s">
        <v>18117</v>
      </c>
      <c r="K25" t="s">
        <v>16529</v>
      </c>
      <c r="L25" t="s">
        <v>16574</v>
      </c>
      <c r="M25" t="s">
        <v>13</v>
      </c>
      <c r="N25" s="46">
        <v>43293</v>
      </c>
      <c r="O25" t="s">
        <v>33</v>
      </c>
    </row>
    <row r="26" spans="1:15" ht="15.5" customHeight="1" x14ac:dyDescent="0.35">
      <c r="A26" t="s">
        <v>17624</v>
      </c>
      <c r="B26" t="s">
        <v>17048</v>
      </c>
      <c r="C26" t="s">
        <v>33</v>
      </c>
      <c r="D26" t="s">
        <v>67</v>
      </c>
      <c r="E26" t="s">
        <v>33</v>
      </c>
      <c r="F26" t="s">
        <v>7</v>
      </c>
      <c r="G26" t="s">
        <v>74</v>
      </c>
      <c r="H26" t="e">
        <v>#VALUE!</v>
      </c>
      <c r="I26" t="e">
        <v>#REF!</v>
      </c>
      <c r="J26" t="s">
        <v>17625</v>
      </c>
      <c r="K26" t="s">
        <v>16529</v>
      </c>
      <c r="L26" t="s">
        <v>16574</v>
      </c>
      <c r="M26" t="s">
        <v>10</v>
      </c>
      <c r="O26" t="s">
        <v>16803</v>
      </c>
    </row>
    <row r="27" spans="1:15" ht="15.5" customHeight="1" x14ac:dyDescent="0.35">
      <c r="A27" t="s">
        <v>18665</v>
      </c>
      <c r="B27" t="s">
        <v>17048</v>
      </c>
      <c r="C27" t="s">
        <v>33</v>
      </c>
      <c r="D27" t="s">
        <v>67</v>
      </c>
      <c r="E27" t="s">
        <v>33</v>
      </c>
      <c r="F27" t="s">
        <v>7</v>
      </c>
      <c r="G27" t="s">
        <v>74</v>
      </c>
      <c r="H27" t="e">
        <v>#VALUE!</v>
      </c>
      <c r="I27" t="e">
        <v>#REF!</v>
      </c>
      <c r="J27" s="45" t="s">
        <v>18666</v>
      </c>
      <c r="K27" t="s">
        <v>16529</v>
      </c>
      <c r="L27" t="s">
        <v>16574</v>
      </c>
      <c r="M27" t="s">
        <v>15</v>
      </c>
      <c r="O27" t="s">
        <v>17786</v>
      </c>
    </row>
    <row r="28" spans="1:15" ht="15.5" customHeight="1" x14ac:dyDescent="0.35">
      <c r="A28" t="s">
        <v>18221</v>
      </c>
      <c r="B28" t="s">
        <v>17048</v>
      </c>
      <c r="C28" t="s">
        <v>33</v>
      </c>
      <c r="D28" t="s">
        <v>16450</v>
      </c>
      <c r="E28" t="s">
        <v>33</v>
      </c>
      <c r="F28" t="s">
        <v>7</v>
      </c>
      <c r="G28" t="s">
        <v>74</v>
      </c>
      <c r="H28" t="e">
        <v>#VALUE!</v>
      </c>
      <c r="I28" t="e">
        <v>#REF!</v>
      </c>
      <c r="J28" s="45" t="s">
        <v>18222</v>
      </c>
      <c r="K28" t="s">
        <v>16529</v>
      </c>
      <c r="L28" t="s">
        <v>16574</v>
      </c>
      <c r="M28" t="s">
        <v>20</v>
      </c>
      <c r="N28" s="46">
        <v>43325</v>
      </c>
      <c r="O28" t="s">
        <v>16926</v>
      </c>
    </row>
    <row r="29" spans="1:15" ht="15.5" customHeight="1" x14ac:dyDescent="0.35">
      <c r="A29" t="s">
        <v>17552</v>
      </c>
      <c r="B29" t="s">
        <v>17048</v>
      </c>
      <c r="C29" t="s">
        <v>33</v>
      </c>
      <c r="D29" t="s">
        <v>62</v>
      </c>
      <c r="E29" t="s">
        <v>33</v>
      </c>
      <c r="F29" t="s">
        <v>7</v>
      </c>
      <c r="G29" t="s">
        <v>74</v>
      </c>
      <c r="H29" t="e">
        <v>#VALUE!</v>
      </c>
      <c r="I29" t="e">
        <v>#REF!</v>
      </c>
      <c r="J29" t="s">
        <v>17553</v>
      </c>
      <c r="K29" t="s">
        <v>16529</v>
      </c>
      <c r="L29" t="s">
        <v>16574</v>
      </c>
      <c r="M29" t="s">
        <v>10</v>
      </c>
      <c r="O29" t="s">
        <v>17520</v>
      </c>
    </row>
    <row r="30" spans="1:15" ht="15.5" customHeight="1" x14ac:dyDescent="0.35">
      <c r="A30" t="s">
        <v>17673</v>
      </c>
      <c r="B30" t="s">
        <v>17048</v>
      </c>
      <c r="C30" t="s">
        <v>19701</v>
      </c>
      <c r="D30" t="s">
        <v>61</v>
      </c>
      <c r="E30" t="s">
        <v>33</v>
      </c>
      <c r="F30" t="s">
        <v>22</v>
      </c>
      <c r="G30" t="s">
        <v>23</v>
      </c>
      <c r="H30" t="e">
        <v>#VALUE!</v>
      </c>
      <c r="I30" t="e">
        <v>#REF!</v>
      </c>
      <c r="J30" t="s">
        <v>17674</v>
      </c>
      <c r="K30" t="s">
        <v>16529</v>
      </c>
      <c r="L30" t="s">
        <v>16574</v>
      </c>
      <c r="M30" t="s">
        <v>6</v>
      </c>
      <c r="N30" s="46">
        <v>43301</v>
      </c>
      <c r="O30" t="s">
        <v>16865</v>
      </c>
    </row>
    <row r="31" spans="1:15" ht="15.5" customHeight="1" x14ac:dyDescent="0.35">
      <c r="A31" t="s">
        <v>17458</v>
      </c>
      <c r="B31" t="s">
        <v>17048</v>
      </c>
      <c r="C31" t="s">
        <v>19701</v>
      </c>
      <c r="D31" t="s">
        <v>61</v>
      </c>
      <c r="E31" t="s">
        <v>33</v>
      </c>
      <c r="F31" t="s">
        <v>22</v>
      </c>
      <c r="G31" t="s">
        <v>23</v>
      </c>
      <c r="H31" t="e">
        <v>#VALUE!</v>
      </c>
      <c r="I31" t="e">
        <v>#REF!</v>
      </c>
      <c r="J31" t="s">
        <v>17459</v>
      </c>
      <c r="K31" t="s">
        <v>16529</v>
      </c>
      <c r="L31" t="s">
        <v>16574</v>
      </c>
      <c r="M31" t="s">
        <v>19</v>
      </c>
      <c r="N31" s="46">
        <v>43301</v>
      </c>
      <c r="O31" t="s">
        <v>16772</v>
      </c>
    </row>
    <row r="32" spans="1:15" ht="15.5" customHeight="1" x14ac:dyDescent="0.35">
      <c r="A32" t="s">
        <v>18436</v>
      </c>
      <c r="B32" t="s">
        <v>17048</v>
      </c>
      <c r="C32" t="s">
        <v>33</v>
      </c>
      <c r="D32" t="s">
        <v>61</v>
      </c>
      <c r="E32" t="s">
        <v>33</v>
      </c>
      <c r="F32" t="s">
        <v>7</v>
      </c>
      <c r="G32" t="s">
        <v>74</v>
      </c>
      <c r="H32" t="e">
        <v>#VALUE!</v>
      </c>
      <c r="I32" t="e">
        <v>#REF!</v>
      </c>
      <c r="J32" t="s">
        <v>18437</v>
      </c>
      <c r="K32" t="s">
        <v>16529</v>
      </c>
      <c r="L32" t="s">
        <v>16574</v>
      </c>
      <c r="M32" t="s">
        <v>20</v>
      </c>
      <c r="O32" t="s">
        <v>16727</v>
      </c>
    </row>
    <row r="33" spans="1:15" ht="15.5" customHeight="1" x14ac:dyDescent="0.35">
      <c r="A33" t="s">
        <v>18967</v>
      </c>
      <c r="B33" t="s">
        <v>17048</v>
      </c>
      <c r="C33" t="s">
        <v>19699</v>
      </c>
      <c r="D33" t="s">
        <v>18957</v>
      </c>
      <c r="E33" t="s">
        <v>33</v>
      </c>
      <c r="F33" t="s">
        <v>22</v>
      </c>
      <c r="G33" t="s">
        <v>71</v>
      </c>
      <c r="H33" t="e">
        <v>#VALUE!</v>
      </c>
      <c r="I33" t="e">
        <v>#REF!</v>
      </c>
      <c r="J33" t="s">
        <v>18968</v>
      </c>
      <c r="K33" t="s">
        <v>16529</v>
      </c>
      <c r="L33" t="s">
        <v>16574</v>
      </c>
      <c r="M33" t="s">
        <v>15</v>
      </c>
      <c r="N33" t="s">
        <v>18973</v>
      </c>
      <c r="O33" t="s">
        <v>18190</v>
      </c>
    </row>
    <row r="34" spans="1:15" ht="15.5" customHeight="1" x14ac:dyDescent="0.35">
      <c r="A34" t="s">
        <v>17972</v>
      </c>
      <c r="B34" t="s">
        <v>17048</v>
      </c>
      <c r="C34" t="s">
        <v>33</v>
      </c>
      <c r="D34" t="s">
        <v>52</v>
      </c>
      <c r="E34" t="s">
        <v>33</v>
      </c>
      <c r="F34" t="s">
        <v>16446</v>
      </c>
      <c r="G34" t="s">
        <v>73</v>
      </c>
      <c r="H34" t="e">
        <v>#VALUE!</v>
      </c>
      <c r="I34" t="e">
        <v>#REF!</v>
      </c>
      <c r="J34" t="s">
        <v>17973</v>
      </c>
      <c r="K34" t="s">
        <v>16529</v>
      </c>
      <c r="L34" t="s">
        <v>16574</v>
      </c>
      <c r="M34" t="s">
        <v>8</v>
      </c>
      <c r="N34" s="46">
        <v>43306</v>
      </c>
      <c r="O34" t="s">
        <v>17141</v>
      </c>
    </row>
    <row r="35" spans="1:15" ht="15.5" customHeight="1" x14ac:dyDescent="0.35">
      <c r="A35" t="s">
        <v>19472</v>
      </c>
      <c r="B35" t="s">
        <v>17048</v>
      </c>
      <c r="C35" t="s">
        <v>19711</v>
      </c>
      <c r="D35" t="s">
        <v>19149</v>
      </c>
      <c r="E35" t="s">
        <v>33</v>
      </c>
      <c r="F35" t="s">
        <v>22</v>
      </c>
      <c r="G35" t="s">
        <v>71</v>
      </c>
      <c r="H35" t="e">
        <v>#VALUE!</v>
      </c>
      <c r="I35" t="e">
        <v>#REF!</v>
      </c>
      <c r="J35" s="45" t="s">
        <v>19473</v>
      </c>
      <c r="K35" t="s">
        <v>16529</v>
      </c>
      <c r="L35" t="s">
        <v>16574</v>
      </c>
      <c r="M35" t="s">
        <v>8</v>
      </c>
      <c r="N35" t="s">
        <v>19405</v>
      </c>
      <c r="O35" t="s">
        <v>17051</v>
      </c>
    </row>
    <row r="36" spans="1:15" ht="15.5" customHeight="1" x14ac:dyDescent="0.35">
      <c r="A36" t="s">
        <v>19475</v>
      </c>
      <c r="B36" t="s">
        <v>17048</v>
      </c>
      <c r="C36" t="s">
        <v>19711</v>
      </c>
      <c r="D36" t="s">
        <v>19149</v>
      </c>
      <c r="E36" t="s">
        <v>33</v>
      </c>
      <c r="F36" t="s">
        <v>22</v>
      </c>
      <c r="G36" t="s">
        <v>23</v>
      </c>
      <c r="H36" t="e">
        <v>#VALUE!</v>
      </c>
      <c r="I36" t="e">
        <v>#REF!</v>
      </c>
      <c r="J36" s="45" t="s">
        <v>19476</v>
      </c>
      <c r="K36" t="s">
        <v>16529</v>
      </c>
      <c r="L36" t="s">
        <v>16574</v>
      </c>
      <c r="M36" t="s">
        <v>8</v>
      </c>
      <c r="N36" t="s">
        <v>19665</v>
      </c>
      <c r="O36" t="s">
        <v>17051</v>
      </c>
    </row>
    <row r="37" spans="1:15" ht="15.5" customHeight="1" x14ac:dyDescent="0.35">
      <c r="A37" t="s">
        <v>18330</v>
      </c>
      <c r="B37" t="s">
        <v>17048</v>
      </c>
      <c r="C37" t="s">
        <v>33</v>
      </c>
      <c r="D37" t="s">
        <v>54</v>
      </c>
      <c r="E37" t="s">
        <v>33</v>
      </c>
      <c r="F37" t="s">
        <v>7</v>
      </c>
      <c r="G37" t="s">
        <v>74</v>
      </c>
      <c r="H37" t="e">
        <v>#VALUE!</v>
      </c>
      <c r="I37" t="e">
        <v>#REF!</v>
      </c>
      <c r="J37" s="45" t="s">
        <v>18331</v>
      </c>
      <c r="K37" t="s">
        <v>16529</v>
      </c>
      <c r="L37" t="s">
        <v>16574</v>
      </c>
      <c r="M37" t="s">
        <v>22</v>
      </c>
      <c r="O37" t="s">
        <v>17937</v>
      </c>
    </row>
    <row r="38" spans="1:15" ht="15.5" customHeight="1" x14ac:dyDescent="0.35">
      <c r="A38" t="s">
        <v>19469</v>
      </c>
      <c r="B38" t="s">
        <v>17048</v>
      </c>
      <c r="C38" t="s">
        <v>19701</v>
      </c>
      <c r="D38" t="s">
        <v>19139</v>
      </c>
      <c r="E38" t="s">
        <v>33</v>
      </c>
      <c r="F38" t="s">
        <v>22</v>
      </c>
      <c r="G38" t="s">
        <v>71</v>
      </c>
      <c r="H38" t="e">
        <v>#VALUE!</v>
      </c>
      <c r="I38" t="e">
        <v>#REF!</v>
      </c>
      <c r="J38" s="45" t="s">
        <v>19470</v>
      </c>
      <c r="K38" t="s">
        <v>16529</v>
      </c>
      <c r="L38" t="s">
        <v>16574</v>
      </c>
      <c r="M38" t="s">
        <v>19</v>
      </c>
      <c r="N38" t="s">
        <v>19621</v>
      </c>
      <c r="O38" t="s">
        <v>17051</v>
      </c>
    </row>
    <row r="39" spans="1:15" ht="15.5" customHeight="1" x14ac:dyDescent="0.35">
      <c r="A39" t="s">
        <v>17906</v>
      </c>
      <c r="B39" t="s">
        <v>16724</v>
      </c>
      <c r="C39" t="s">
        <v>33</v>
      </c>
      <c r="D39" t="s">
        <v>48</v>
      </c>
      <c r="E39" t="s">
        <v>33</v>
      </c>
      <c r="F39" t="s">
        <v>7</v>
      </c>
      <c r="G39" t="s">
        <v>74</v>
      </c>
      <c r="H39" t="e">
        <v>#VALUE!</v>
      </c>
      <c r="I39" t="e">
        <v>#REF!</v>
      </c>
      <c r="J39" t="s">
        <v>17907</v>
      </c>
      <c r="K39" t="s">
        <v>16529</v>
      </c>
      <c r="L39" t="s">
        <v>16574</v>
      </c>
      <c r="M39" t="s">
        <v>6</v>
      </c>
      <c r="O39" t="s">
        <v>16766</v>
      </c>
    </row>
    <row r="40" spans="1:15" ht="15.5" customHeight="1" x14ac:dyDescent="0.35">
      <c r="A40" t="s">
        <v>17896</v>
      </c>
      <c r="B40" t="s">
        <v>16724</v>
      </c>
      <c r="C40" t="s">
        <v>33</v>
      </c>
      <c r="D40" t="s">
        <v>48</v>
      </c>
      <c r="E40" t="s">
        <v>33</v>
      </c>
      <c r="F40" t="s">
        <v>7</v>
      </c>
      <c r="G40" t="s">
        <v>74</v>
      </c>
      <c r="H40" t="e">
        <v>#VALUE!</v>
      </c>
      <c r="I40" t="e">
        <v>#REF!</v>
      </c>
      <c r="J40" t="s">
        <v>17897</v>
      </c>
      <c r="K40" t="s">
        <v>16529</v>
      </c>
      <c r="L40" t="s">
        <v>16574</v>
      </c>
      <c r="M40" t="s">
        <v>19</v>
      </c>
      <c r="O40" t="s">
        <v>17043</v>
      </c>
    </row>
    <row r="41" spans="1:15" ht="15.5" customHeight="1" x14ac:dyDescent="0.35">
      <c r="A41" t="s">
        <v>17888</v>
      </c>
      <c r="B41" t="s">
        <v>16724</v>
      </c>
      <c r="C41" t="s">
        <v>33</v>
      </c>
      <c r="D41" t="s">
        <v>45</v>
      </c>
      <c r="E41" t="s">
        <v>33</v>
      </c>
      <c r="F41" t="s">
        <v>7</v>
      </c>
      <c r="G41" t="s">
        <v>74</v>
      </c>
      <c r="H41" t="e">
        <v>#VALUE!</v>
      </c>
      <c r="I41" t="e">
        <v>#REF!</v>
      </c>
      <c r="J41" t="s">
        <v>17889</v>
      </c>
      <c r="K41" t="s">
        <v>16529</v>
      </c>
      <c r="L41" t="s">
        <v>16574</v>
      </c>
      <c r="M41" t="s">
        <v>19</v>
      </c>
      <c r="O41" t="s">
        <v>17895</v>
      </c>
    </row>
    <row r="42" spans="1:15" ht="15.5" customHeight="1" x14ac:dyDescent="0.35">
      <c r="A42" t="s">
        <v>17086</v>
      </c>
      <c r="B42" t="s">
        <v>16724</v>
      </c>
      <c r="C42" t="s">
        <v>19717</v>
      </c>
      <c r="D42" t="s">
        <v>47</v>
      </c>
      <c r="E42" t="s">
        <v>33</v>
      </c>
      <c r="F42" t="s">
        <v>22</v>
      </c>
      <c r="G42" t="s">
        <v>23</v>
      </c>
      <c r="H42" t="e">
        <v>#VALUE!</v>
      </c>
      <c r="I42" t="e">
        <v>#REF!</v>
      </c>
      <c r="J42" s="45" t="s">
        <v>17087</v>
      </c>
      <c r="K42" t="s">
        <v>16529</v>
      </c>
      <c r="L42" t="s">
        <v>16574</v>
      </c>
      <c r="M42" t="s">
        <v>10</v>
      </c>
      <c r="N42" s="46">
        <v>43318</v>
      </c>
      <c r="O42" t="s">
        <v>17093</v>
      </c>
    </row>
    <row r="43" spans="1:15" ht="15.5" customHeight="1" x14ac:dyDescent="0.35">
      <c r="A43" t="s">
        <v>17090</v>
      </c>
      <c r="B43" t="s">
        <v>16724</v>
      </c>
      <c r="C43" t="s">
        <v>19717</v>
      </c>
      <c r="D43" t="s">
        <v>47</v>
      </c>
      <c r="E43" t="s">
        <v>33</v>
      </c>
      <c r="F43" t="s">
        <v>22</v>
      </c>
      <c r="G43" t="s">
        <v>23</v>
      </c>
      <c r="H43" t="e">
        <v>#VALUE!</v>
      </c>
      <c r="I43" t="e">
        <v>#REF!</v>
      </c>
      <c r="J43" t="s">
        <v>17091</v>
      </c>
      <c r="K43" t="s">
        <v>16529</v>
      </c>
      <c r="L43" t="s">
        <v>16574</v>
      </c>
      <c r="M43" t="s">
        <v>10</v>
      </c>
      <c r="N43" s="46">
        <v>43318</v>
      </c>
      <c r="O43" t="s">
        <v>16797</v>
      </c>
    </row>
    <row r="44" spans="1:15" ht="15.5" customHeight="1" x14ac:dyDescent="0.35">
      <c r="A44" t="s">
        <v>17858</v>
      </c>
      <c r="B44" t="s">
        <v>16724</v>
      </c>
      <c r="C44" t="s">
        <v>33</v>
      </c>
      <c r="D44" t="s">
        <v>47</v>
      </c>
      <c r="E44" t="s">
        <v>33</v>
      </c>
      <c r="F44" t="s">
        <v>7</v>
      </c>
      <c r="G44" t="s">
        <v>74</v>
      </c>
      <c r="H44" t="e">
        <v>#VALUE!</v>
      </c>
      <c r="I44" t="e">
        <v>#REF!</v>
      </c>
      <c r="J44" t="s">
        <v>17859</v>
      </c>
      <c r="K44" t="s">
        <v>16529</v>
      </c>
      <c r="L44" t="s">
        <v>16574</v>
      </c>
      <c r="M44" t="s">
        <v>19</v>
      </c>
      <c r="O44" t="s">
        <v>16926</v>
      </c>
    </row>
    <row r="45" spans="1:15" ht="15.5" customHeight="1" x14ac:dyDescent="0.35">
      <c r="A45" t="s">
        <v>17835</v>
      </c>
      <c r="B45" t="s">
        <v>16724</v>
      </c>
      <c r="C45" t="s">
        <v>33</v>
      </c>
      <c r="D45" t="s">
        <v>60</v>
      </c>
      <c r="E45" t="s">
        <v>33</v>
      </c>
      <c r="F45" t="s">
        <v>7</v>
      </c>
      <c r="G45" t="s">
        <v>74</v>
      </c>
      <c r="H45" t="e">
        <v>#VALUE!</v>
      </c>
      <c r="I45" t="e">
        <v>#REF!</v>
      </c>
      <c r="J45" t="s">
        <v>17836</v>
      </c>
      <c r="K45" t="s">
        <v>16529</v>
      </c>
      <c r="L45" t="s">
        <v>16574</v>
      </c>
      <c r="M45" t="s">
        <v>13</v>
      </c>
      <c r="O45" t="s">
        <v>17043</v>
      </c>
    </row>
    <row r="46" spans="1:15" ht="15.5" customHeight="1" x14ac:dyDescent="0.35">
      <c r="A46" t="s">
        <v>17828</v>
      </c>
      <c r="B46" t="s">
        <v>16724</v>
      </c>
      <c r="C46" t="s">
        <v>33</v>
      </c>
      <c r="D46" t="s">
        <v>60</v>
      </c>
      <c r="E46" t="s">
        <v>33</v>
      </c>
      <c r="F46" t="s">
        <v>7</v>
      </c>
      <c r="G46" t="s">
        <v>74</v>
      </c>
      <c r="H46" t="e">
        <v>#VALUE!</v>
      </c>
      <c r="I46" t="e">
        <v>#REF!</v>
      </c>
      <c r="J46" s="45" t="s">
        <v>17829</v>
      </c>
      <c r="K46" t="s">
        <v>16529</v>
      </c>
      <c r="L46" t="s">
        <v>16574</v>
      </c>
      <c r="M46" t="s">
        <v>10</v>
      </c>
      <c r="O46" t="s">
        <v>17834</v>
      </c>
    </row>
    <row r="47" spans="1:15" ht="15.5" customHeight="1" x14ac:dyDescent="0.35">
      <c r="A47" t="s">
        <v>17799</v>
      </c>
      <c r="B47" t="s">
        <v>16724</v>
      </c>
      <c r="C47" t="s">
        <v>33</v>
      </c>
      <c r="D47" t="s">
        <v>57</v>
      </c>
      <c r="E47" t="s">
        <v>33</v>
      </c>
      <c r="F47" t="s">
        <v>7</v>
      </c>
      <c r="G47" t="s">
        <v>74</v>
      </c>
      <c r="H47" t="e">
        <v>#VALUE!</v>
      </c>
      <c r="I47" t="e">
        <v>#REF!</v>
      </c>
      <c r="J47" t="s">
        <v>17800</v>
      </c>
      <c r="K47" t="s">
        <v>16529</v>
      </c>
      <c r="L47" t="s">
        <v>16574</v>
      </c>
      <c r="M47" t="s">
        <v>12</v>
      </c>
      <c r="N47" s="46">
        <v>43322</v>
      </c>
      <c r="O47" t="s">
        <v>17002</v>
      </c>
    </row>
    <row r="48" spans="1:15" ht="15.5" customHeight="1" x14ac:dyDescent="0.35">
      <c r="A48" t="s">
        <v>16753</v>
      </c>
      <c r="B48" t="s">
        <v>16724</v>
      </c>
      <c r="C48" t="s">
        <v>33</v>
      </c>
      <c r="D48" t="s">
        <v>67</v>
      </c>
      <c r="E48" t="s">
        <v>33</v>
      </c>
      <c r="F48" t="s">
        <v>16447</v>
      </c>
      <c r="G48" t="s">
        <v>43</v>
      </c>
      <c r="H48">
        <v>1</v>
      </c>
      <c r="I48" t="e">
        <v>#REF!</v>
      </c>
      <c r="J48" s="45" t="s">
        <v>16745</v>
      </c>
      <c r="K48" t="s">
        <v>16529</v>
      </c>
      <c r="L48" t="s">
        <v>16574</v>
      </c>
      <c r="M48" t="s">
        <v>12</v>
      </c>
      <c r="N48" t="s">
        <v>16756</v>
      </c>
      <c r="O48" t="s">
        <v>16757</v>
      </c>
    </row>
    <row r="49" spans="1:15" ht="15.5" customHeight="1" x14ac:dyDescent="0.35">
      <c r="A49" t="s">
        <v>18675</v>
      </c>
      <c r="B49" t="s">
        <v>16724</v>
      </c>
      <c r="C49" t="s">
        <v>33</v>
      </c>
      <c r="D49" t="s">
        <v>67</v>
      </c>
      <c r="E49" t="s">
        <v>33</v>
      </c>
      <c r="F49" t="s">
        <v>7</v>
      </c>
      <c r="G49" t="s">
        <v>74</v>
      </c>
      <c r="H49" t="e">
        <v>#VALUE!</v>
      </c>
      <c r="I49" t="e">
        <v>#REF!</v>
      </c>
      <c r="J49" t="s">
        <v>18676</v>
      </c>
      <c r="K49" t="s">
        <v>16529</v>
      </c>
      <c r="L49" t="s">
        <v>16574</v>
      </c>
      <c r="M49" t="s">
        <v>10</v>
      </c>
      <c r="O49" t="s">
        <v>18681</v>
      </c>
    </row>
    <row r="50" spans="1:15" ht="15.5" customHeight="1" x14ac:dyDescent="0.35">
      <c r="A50" t="s">
        <v>18671</v>
      </c>
      <c r="B50" t="s">
        <v>16724</v>
      </c>
      <c r="C50" t="s">
        <v>33</v>
      </c>
      <c r="D50" t="s">
        <v>67</v>
      </c>
      <c r="E50" t="s">
        <v>33</v>
      </c>
      <c r="F50" t="s">
        <v>7</v>
      </c>
      <c r="G50" t="s">
        <v>74</v>
      </c>
      <c r="H50" t="e">
        <v>#VALUE!</v>
      </c>
      <c r="I50" t="e">
        <v>#REF!</v>
      </c>
      <c r="J50" s="45" t="s">
        <v>18672</v>
      </c>
      <c r="K50" t="s">
        <v>16529</v>
      </c>
      <c r="L50" t="s">
        <v>16574</v>
      </c>
      <c r="M50" t="s">
        <v>12</v>
      </c>
      <c r="O50" t="s">
        <v>16803</v>
      </c>
    </row>
    <row r="51" spans="1:15" ht="15.5" customHeight="1" x14ac:dyDescent="0.35">
      <c r="A51" t="s">
        <v>16975</v>
      </c>
      <c r="B51" t="s">
        <v>16724</v>
      </c>
      <c r="C51" t="s">
        <v>19717</v>
      </c>
      <c r="D51" t="s">
        <v>16449</v>
      </c>
      <c r="E51" t="s">
        <v>33</v>
      </c>
      <c r="F51" t="s">
        <v>22</v>
      </c>
      <c r="G51" t="s">
        <v>23</v>
      </c>
      <c r="H51" t="e">
        <v>#VALUE!</v>
      </c>
      <c r="I51" t="e">
        <v>#REF!</v>
      </c>
      <c r="J51" s="45" t="s">
        <v>16976</v>
      </c>
      <c r="K51" t="s">
        <v>16529</v>
      </c>
      <c r="L51" t="s">
        <v>16574</v>
      </c>
      <c r="M51" t="s">
        <v>22</v>
      </c>
      <c r="N51" s="46">
        <v>43326</v>
      </c>
      <c r="O51" t="s">
        <v>16865</v>
      </c>
    </row>
    <row r="52" spans="1:15" ht="15.5" customHeight="1" x14ac:dyDescent="0.35">
      <c r="A52" t="s">
        <v>16971</v>
      </c>
      <c r="B52" t="s">
        <v>16724</v>
      </c>
      <c r="C52" t="s">
        <v>33</v>
      </c>
      <c r="D52" t="s">
        <v>16449</v>
      </c>
      <c r="E52" t="s">
        <v>33</v>
      </c>
      <c r="F52" t="s">
        <v>7</v>
      </c>
      <c r="G52" t="s">
        <v>74</v>
      </c>
      <c r="H52" t="e">
        <v>#VALUE!</v>
      </c>
      <c r="I52" t="e">
        <v>#REF!</v>
      </c>
      <c r="J52" s="45" t="s">
        <v>16972</v>
      </c>
      <c r="K52" t="s">
        <v>16529</v>
      </c>
      <c r="L52" t="s">
        <v>16574</v>
      </c>
      <c r="M52" t="s">
        <v>22</v>
      </c>
      <c r="N52" s="46">
        <v>43326</v>
      </c>
      <c r="O52" t="s">
        <v>17790</v>
      </c>
    </row>
    <row r="53" spans="1:15" ht="15.5" customHeight="1" x14ac:dyDescent="0.35">
      <c r="A53" t="s">
        <v>18610</v>
      </c>
      <c r="B53" t="s">
        <v>16724</v>
      </c>
      <c r="C53" t="s">
        <v>33</v>
      </c>
      <c r="D53" t="s">
        <v>63</v>
      </c>
      <c r="E53" t="s">
        <v>33</v>
      </c>
      <c r="F53" t="s">
        <v>7</v>
      </c>
      <c r="G53" t="s">
        <v>74</v>
      </c>
      <c r="H53" t="e">
        <v>#VALUE!</v>
      </c>
      <c r="I53" t="e">
        <v>#REF!</v>
      </c>
      <c r="J53" t="s">
        <v>18611</v>
      </c>
      <c r="K53" t="s">
        <v>16529</v>
      </c>
      <c r="L53" t="s">
        <v>16574</v>
      </c>
      <c r="M53" t="s">
        <v>12</v>
      </c>
      <c r="O53" t="s">
        <v>17488</v>
      </c>
    </row>
    <row r="54" spans="1:15" ht="15.5" customHeight="1" x14ac:dyDescent="0.35">
      <c r="A54" t="s">
        <v>16748</v>
      </c>
      <c r="B54" t="s">
        <v>16724</v>
      </c>
      <c r="C54" t="s">
        <v>33</v>
      </c>
      <c r="D54" t="s">
        <v>64</v>
      </c>
      <c r="E54" t="s">
        <v>33</v>
      </c>
      <c r="F54" t="s">
        <v>16447</v>
      </c>
      <c r="G54" t="s">
        <v>43</v>
      </c>
      <c r="H54">
        <v>1</v>
      </c>
      <c r="I54" t="e">
        <v>#REF!</v>
      </c>
      <c r="J54" s="45" t="s">
        <v>16745</v>
      </c>
      <c r="K54" t="s">
        <v>16529</v>
      </c>
      <c r="L54" t="s">
        <v>16574</v>
      </c>
      <c r="M54" t="s">
        <v>12</v>
      </c>
      <c r="N54" t="s">
        <v>16751</v>
      </c>
      <c r="O54" t="s">
        <v>16752</v>
      </c>
    </row>
    <row r="55" spans="1:15" ht="15.5" customHeight="1" x14ac:dyDescent="0.35">
      <c r="A55" t="s">
        <v>17478</v>
      </c>
      <c r="B55" t="s">
        <v>16724</v>
      </c>
      <c r="C55" t="s">
        <v>19699</v>
      </c>
      <c r="D55" t="s">
        <v>62</v>
      </c>
      <c r="E55" t="s">
        <v>33</v>
      </c>
      <c r="F55" t="s">
        <v>22</v>
      </c>
      <c r="G55" t="s">
        <v>71</v>
      </c>
      <c r="H55" t="e">
        <v>#VALUE!</v>
      </c>
      <c r="I55" t="e">
        <v>#REF!</v>
      </c>
      <c r="J55" t="s">
        <v>17479</v>
      </c>
      <c r="K55" t="s">
        <v>16529</v>
      </c>
      <c r="L55" t="s">
        <v>16574</v>
      </c>
      <c r="M55" t="s">
        <v>15</v>
      </c>
      <c r="N55" s="46">
        <v>43300</v>
      </c>
      <c r="O55" t="s">
        <v>17484</v>
      </c>
    </row>
    <row r="56" spans="1:15" ht="15.5" customHeight="1" x14ac:dyDescent="0.35">
      <c r="A56" t="s">
        <v>17481</v>
      </c>
      <c r="B56" t="s">
        <v>16724</v>
      </c>
      <c r="C56" t="s">
        <v>19699</v>
      </c>
      <c r="D56" t="s">
        <v>62</v>
      </c>
      <c r="E56" t="s">
        <v>33</v>
      </c>
      <c r="F56" t="s">
        <v>22</v>
      </c>
      <c r="G56" t="s">
        <v>71</v>
      </c>
      <c r="H56" t="e">
        <v>#VALUE!</v>
      </c>
      <c r="I56" t="e">
        <v>#REF!</v>
      </c>
      <c r="J56" t="s">
        <v>17482</v>
      </c>
      <c r="K56" t="s">
        <v>16529</v>
      </c>
      <c r="L56" t="s">
        <v>16574</v>
      </c>
      <c r="M56" t="s">
        <v>15</v>
      </c>
      <c r="N56" s="46">
        <v>43300</v>
      </c>
      <c r="O56" t="s">
        <v>17401</v>
      </c>
    </row>
    <row r="57" spans="1:15" ht="15.5" customHeight="1" x14ac:dyDescent="0.35">
      <c r="A57" t="s">
        <v>17492</v>
      </c>
      <c r="B57" t="s">
        <v>16724</v>
      </c>
      <c r="C57" t="s">
        <v>19718</v>
      </c>
      <c r="D57" t="s">
        <v>62</v>
      </c>
      <c r="E57" t="s">
        <v>33</v>
      </c>
      <c r="F57" t="s">
        <v>22</v>
      </c>
      <c r="G57" t="s">
        <v>71</v>
      </c>
      <c r="H57" t="e">
        <v>#VALUE!</v>
      </c>
      <c r="I57" t="e">
        <v>#REF!</v>
      </c>
      <c r="J57" t="s">
        <v>17493</v>
      </c>
      <c r="K57" t="s">
        <v>16529</v>
      </c>
      <c r="L57" t="s">
        <v>16574</v>
      </c>
      <c r="M57" t="s">
        <v>15</v>
      </c>
      <c r="N57" s="46">
        <v>43300</v>
      </c>
      <c r="O57" t="s">
        <v>17721</v>
      </c>
    </row>
    <row r="58" spans="1:15" ht="15.5" customHeight="1" x14ac:dyDescent="0.35">
      <c r="A58" t="s">
        <v>17510</v>
      </c>
      <c r="B58" t="s">
        <v>16724</v>
      </c>
      <c r="C58" t="s">
        <v>19718</v>
      </c>
      <c r="D58" t="s">
        <v>62</v>
      </c>
      <c r="E58" t="s">
        <v>33</v>
      </c>
      <c r="F58" t="s">
        <v>22</v>
      </c>
      <c r="G58" t="s">
        <v>71</v>
      </c>
      <c r="H58" t="e">
        <v>#VALUE!</v>
      </c>
      <c r="I58" t="e">
        <v>#REF!</v>
      </c>
      <c r="J58" t="s">
        <v>17511</v>
      </c>
      <c r="K58" t="s">
        <v>16529</v>
      </c>
      <c r="L58" t="s">
        <v>16574</v>
      </c>
      <c r="M58" t="s">
        <v>15</v>
      </c>
      <c r="N58" s="46">
        <v>43300</v>
      </c>
      <c r="O58" t="s">
        <v>17051</v>
      </c>
    </row>
    <row r="59" spans="1:15" ht="15.5" customHeight="1" x14ac:dyDescent="0.35">
      <c r="A59" t="s">
        <v>18097</v>
      </c>
      <c r="B59" t="s">
        <v>16724</v>
      </c>
      <c r="C59" t="s">
        <v>33</v>
      </c>
      <c r="D59" t="s">
        <v>62</v>
      </c>
      <c r="E59" t="s">
        <v>33</v>
      </c>
      <c r="F59" t="s">
        <v>16446</v>
      </c>
      <c r="G59" t="s">
        <v>73</v>
      </c>
      <c r="H59" t="e">
        <v>#VALUE!</v>
      </c>
      <c r="I59" t="e">
        <v>#REF!</v>
      </c>
      <c r="J59" t="s">
        <v>18098</v>
      </c>
      <c r="K59" t="s">
        <v>16529</v>
      </c>
      <c r="L59" t="s">
        <v>16574</v>
      </c>
      <c r="M59" t="s">
        <v>12</v>
      </c>
      <c r="N59" s="46">
        <v>43300</v>
      </c>
      <c r="O59" t="s">
        <v>17314</v>
      </c>
    </row>
    <row r="60" spans="1:15" ht="15.5" customHeight="1" x14ac:dyDescent="0.35">
      <c r="A60" t="s">
        <v>18096</v>
      </c>
      <c r="B60" t="s">
        <v>16724</v>
      </c>
      <c r="C60" t="s">
        <v>33</v>
      </c>
      <c r="D60" t="s">
        <v>62</v>
      </c>
      <c r="E60" t="s">
        <v>33</v>
      </c>
      <c r="F60" t="s">
        <v>16446</v>
      </c>
      <c r="G60" t="s">
        <v>73</v>
      </c>
      <c r="H60" t="e">
        <v>#VALUE!</v>
      </c>
      <c r="I60" t="e">
        <v>#REF!</v>
      </c>
      <c r="J60" s="45" t="s">
        <v>16745</v>
      </c>
      <c r="K60" t="s">
        <v>16529</v>
      </c>
      <c r="L60" t="s">
        <v>16574</v>
      </c>
      <c r="M60" t="s">
        <v>12</v>
      </c>
      <c r="N60" s="46">
        <v>43300</v>
      </c>
      <c r="O60" t="s">
        <v>18100</v>
      </c>
    </row>
    <row r="61" spans="1:15" ht="15.5" customHeight="1" x14ac:dyDescent="0.35">
      <c r="A61" t="s">
        <v>18089</v>
      </c>
      <c r="B61" t="s">
        <v>16724</v>
      </c>
      <c r="C61" t="s">
        <v>33</v>
      </c>
      <c r="D61" t="s">
        <v>62</v>
      </c>
      <c r="E61" t="s">
        <v>33</v>
      </c>
      <c r="F61" t="s">
        <v>16446</v>
      </c>
      <c r="G61" t="s">
        <v>73</v>
      </c>
      <c r="H61" t="e">
        <v>#VALUE!</v>
      </c>
      <c r="I61" t="e">
        <v>#REF!</v>
      </c>
      <c r="J61" t="s">
        <v>18090</v>
      </c>
      <c r="K61" t="s">
        <v>16529</v>
      </c>
      <c r="L61" t="s">
        <v>16574</v>
      </c>
      <c r="M61" t="s">
        <v>13</v>
      </c>
      <c r="N61" s="46">
        <v>43300</v>
      </c>
      <c r="O61" t="s">
        <v>16747</v>
      </c>
    </row>
    <row r="62" spans="1:15" ht="15.5" customHeight="1" x14ac:dyDescent="0.35">
      <c r="A62" t="s">
        <v>18075</v>
      </c>
      <c r="B62" t="s">
        <v>16724</v>
      </c>
      <c r="C62" t="s">
        <v>33</v>
      </c>
      <c r="D62" t="s">
        <v>62</v>
      </c>
      <c r="E62" t="s">
        <v>33</v>
      </c>
      <c r="F62" t="s">
        <v>16446</v>
      </c>
      <c r="G62" t="s">
        <v>73</v>
      </c>
      <c r="H62" t="e">
        <v>#VALUE!</v>
      </c>
      <c r="I62" t="e">
        <v>#REF!</v>
      </c>
      <c r="J62" t="s">
        <v>18076</v>
      </c>
      <c r="K62" t="s">
        <v>16529</v>
      </c>
      <c r="L62" t="s">
        <v>16574</v>
      </c>
      <c r="M62" t="s">
        <v>10</v>
      </c>
      <c r="N62" s="46">
        <v>43300</v>
      </c>
      <c r="O62" t="s">
        <v>18084</v>
      </c>
    </row>
    <row r="63" spans="1:15" ht="15.5" customHeight="1" x14ac:dyDescent="0.35">
      <c r="A63" t="s">
        <v>18065</v>
      </c>
      <c r="B63" t="s">
        <v>16724</v>
      </c>
      <c r="C63" t="s">
        <v>33</v>
      </c>
      <c r="D63" t="s">
        <v>62</v>
      </c>
      <c r="E63" t="s">
        <v>33</v>
      </c>
      <c r="F63" t="s">
        <v>16446</v>
      </c>
      <c r="G63" t="s">
        <v>73</v>
      </c>
      <c r="H63" t="e">
        <v>#VALUE!</v>
      </c>
      <c r="I63" t="e">
        <v>#REF!</v>
      </c>
      <c r="J63" t="s">
        <v>18066</v>
      </c>
      <c r="K63" t="s">
        <v>16529</v>
      </c>
      <c r="L63" t="s">
        <v>16574</v>
      </c>
      <c r="M63" t="s">
        <v>22</v>
      </c>
      <c r="N63" s="46">
        <v>43300</v>
      </c>
      <c r="O63" t="s">
        <v>16757</v>
      </c>
    </row>
    <row r="64" spans="1:15" ht="15.5" customHeight="1" x14ac:dyDescent="0.35">
      <c r="A64" t="s">
        <v>16744</v>
      </c>
      <c r="B64" t="s">
        <v>16724</v>
      </c>
      <c r="C64" t="s">
        <v>33</v>
      </c>
      <c r="D64" t="s">
        <v>62</v>
      </c>
      <c r="E64" t="s">
        <v>33</v>
      </c>
      <c r="F64" t="s">
        <v>16447</v>
      </c>
      <c r="G64" t="s">
        <v>43</v>
      </c>
      <c r="H64">
        <v>1</v>
      </c>
      <c r="I64" t="e">
        <v>#REF!</v>
      </c>
      <c r="J64" s="45" t="s">
        <v>16745</v>
      </c>
      <c r="K64" t="s">
        <v>16529</v>
      </c>
      <c r="L64" t="s">
        <v>16574</v>
      </c>
      <c r="M64" t="s">
        <v>12</v>
      </c>
      <c r="N64" t="s">
        <v>16746</v>
      </c>
      <c r="O64" t="s">
        <v>16747</v>
      </c>
    </row>
    <row r="65" spans="1:15" ht="15.5" customHeight="1" x14ac:dyDescent="0.35">
      <c r="A65" t="s">
        <v>17606</v>
      </c>
      <c r="B65" t="s">
        <v>16724</v>
      </c>
      <c r="C65" t="s">
        <v>33</v>
      </c>
      <c r="D65" t="s">
        <v>62</v>
      </c>
      <c r="E65" t="s">
        <v>33</v>
      </c>
      <c r="F65" t="s">
        <v>7</v>
      </c>
      <c r="G65" t="s">
        <v>74</v>
      </c>
      <c r="H65" t="e">
        <v>#VALUE!</v>
      </c>
      <c r="I65" t="e">
        <v>#REF!</v>
      </c>
      <c r="J65" s="45" t="s">
        <v>17607</v>
      </c>
      <c r="K65" t="s">
        <v>16529</v>
      </c>
      <c r="L65" t="s">
        <v>16574</v>
      </c>
      <c r="M65" t="s">
        <v>6</v>
      </c>
      <c r="O65" t="s">
        <v>16713</v>
      </c>
    </row>
    <row r="66" spans="1:15" ht="15.5" customHeight="1" x14ac:dyDescent="0.35">
      <c r="A66" t="s">
        <v>17575</v>
      </c>
      <c r="B66" t="s">
        <v>16724</v>
      </c>
      <c r="C66" t="s">
        <v>33</v>
      </c>
      <c r="D66" t="s">
        <v>62</v>
      </c>
      <c r="E66" t="s">
        <v>33</v>
      </c>
      <c r="F66" t="s">
        <v>7</v>
      </c>
      <c r="G66" t="s">
        <v>74</v>
      </c>
      <c r="H66" t="e">
        <v>#VALUE!</v>
      </c>
      <c r="I66" t="e">
        <v>#REF!</v>
      </c>
      <c r="J66" t="s">
        <v>17576</v>
      </c>
      <c r="K66" t="s">
        <v>16529</v>
      </c>
      <c r="L66" t="s">
        <v>16574</v>
      </c>
      <c r="M66" t="s">
        <v>15</v>
      </c>
      <c r="O66" t="s">
        <v>16727</v>
      </c>
    </row>
    <row r="67" spans="1:15" ht="15.5" customHeight="1" x14ac:dyDescent="0.35">
      <c r="A67" t="s">
        <v>17555</v>
      </c>
      <c r="B67" t="s">
        <v>16724</v>
      </c>
      <c r="C67" t="s">
        <v>33</v>
      </c>
      <c r="D67" t="s">
        <v>62</v>
      </c>
      <c r="E67" t="s">
        <v>33</v>
      </c>
      <c r="F67" t="s">
        <v>7</v>
      </c>
      <c r="G67" t="s">
        <v>74</v>
      </c>
      <c r="H67" t="e">
        <v>#VALUE!</v>
      </c>
      <c r="I67" t="e">
        <v>#REF!</v>
      </c>
      <c r="J67" t="s">
        <v>17556</v>
      </c>
      <c r="K67" t="s">
        <v>16529</v>
      </c>
      <c r="L67" t="s">
        <v>16574</v>
      </c>
      <c r="M67" t="s">
        <v>12</v>
      </c>
      <c r="O67" t="s">
        <v>17385</v>
      </c>
    </row>
    <row r="68" spans="1:15" ht="15.5" customHeight="1" x14ac:dyDescent="0.35">
      <c r="A68" t="s">
        <v>17544</v>
      </c>
      <c r="B68" t="s">
        <v>16724</v>
      </c>
      <c r="C68" t="s">
        <v>33</v>
      </c>
      <c r="D68" t="s">
        <v>62</v>
      </c>
      <c r="E68" t="s">
        <v>33</v>
      </c>
      <c r="F68" t="s">
        <v>7</v>
      </c>
      <c r="G68" t="s">
        <v>74</v>
      </c>
      <c r="H68" t="e">
        <v>#VALUE!</v>
      </c>
      <c r="I68" t="e">
        <v>#REF!</v>
      </c>
      <c r="J68" t="s">
        <v>17545</v>
      </c>
      <c r="K68" t="s">
        <v>16529</v>
      </c>
      <c r="L68" t="s">
        <v>16574</v>
      </c>
      <c r="M68" t="s">
        <v>13</v>
      </c>
      <c r="O68" t="s">
        <v>17051</v>
      </c>
    </row>
    <row r="69" spans="1:15" ht="15.5" customHeight="1" x14ac:dyDescent="0.35">
      <c r="A69" t="s">
        <v>17541</v>
      </c>
      <c r="B69" t="s">
        <v>16724</v>
      </c>
      <c r="C69" t="s">
        <v>33</v>
      </c>
      <c r="D69" t="s">
        <v>62</v>
      </c>
      <c r="E69" t="s">
        <v>33</v>
      </c>
      <c r="F69" t="s">
        <v>7</v>
      </c>
      <c r="G69" t="s">
        <v>74</v>
      </c>
      <c r="H69" t="e">
        <v>#VALUE!</v>
      </c>
      <c r="I69" t="e">
        <v>#REF!</v>
      </c>
      <c r="J69" t="s">
        <v>17542</v>
      </c>
      <c r="K69" t="s">
        <v>16529</v>
      </c>
      <c r="L69" t="s">
        <v>16574</v>
      </c>
      <c r="M69" t="s">
        <v>10</v>
      </c>
      <c r="O69" t="s">
        <v>17547</v>
      </c>
    </row>
    <row r="70" spans="1:15" ht="15.5" customHeight="1" x14ac:dyDescent="0.35">
      <c r="A70" t="s">
        <v>17534</v>
      </c>
      <c r="B70" t="s">
        <v>16724</v>
      </c>
      <c r="C70" t="s">
        <v>33</v>
      </c>
      <c r="D70" t="s">
        <v>62</v>
      </c>
      <c r="E70" t="s">
        <v>33</v>
      </c>
      <c r="F70" t="s">
        <v>7</v>
      </c>
      <c r="G70" t="s">
        <v>74</v>
      </c>
      <c r="H70" t="e">
        <v>#VALUE!</v>
      </c>
      <c r="I70" t="e">
        <v>#REF!</v>
      </c>
      <c r="J70" t="s">
        <v>17535</v>
      </c>
      <c r="K70" t="s">
        <v>16529</v>
      </c>
      <c r="L70" t="s">
        <v>16574</v>
      </c>
      <c r="M70" t="s">
        <v>22</v>
      </c>
      <c r="O70" t="s">
        <v>17051</v>
      </c>
    </row>
    <row r="71" spans="1:15" ht="15.5" customHeight="1" x14ac:dyDescent="0.35">
      <c r="A71" t="s">
        <v>17530</v>
      </c>
      <c r="B71" t="s">
        <v>16724</v>
      </c>
      <c r="C71" t="s">
        <v>33</v>
      </c>
      <c r="D71" t="s">
        <v>62</v>
      </c>
      <c r="E71" t="s">
        <v>33</v>
      </c>
      <c r="F71" t="s">
        <v>7</v>
      </c>
      <c r="G71" t="s">
        <v>74</v>
      </c>
      <c r="H71" t="e">
        <v>#VALUE!</v>
      </c>
      <c r="I71" t="e">
        <v>#REF!</v>
      </c>
      <c r="J71" t="s">
        <v>17531</v>
      </c>
      <c r="K71" t="s">
        <v>16529</v>
      </c>
      <c r="L71" t="s">
        <v>16574</v>
      </c>
      <c r="M71" t="s">
        <v>12</v>
      </c>
      <c r="O71" t="s">
        <v>16772</v>
      </c>
    </row>
    <row r="72" spans="1:15" ht="15.5" customHeight="1" x14ac:dyDescent="0.35">
      <c r="A72" t="s">
        <v>17524</v>
      </c>
      <c r="B72" t="s">
        <v>16724</v>
      </c>
      <c r="C72" t="s">
        <v>33</v>
      </c>
      <c r="D72" t="s">
        <v>62</v>
      </c>
      <c r="E72" t="s">
        <v>33</v>
      </c>
      <c r="F72" t="s">
        <v>7</v>
      </c>
      <c r="G72" t="s">
        <v>74</v>
      </c>
      <c r="H72" t="e">
        <v>#VALUE!</v>
      </c>
      <c r="I72" t="e">
        <v>#REF!</v>
      </c>
      <c r="J72" t="s">
        <v>17525</v>
      </c>
      <c r="K72" t="s">
        <v>16529</v>
      </c>
      <c r="L72" t="s">
        <v>16574</v>
      </c>
      <c r="M72" t="s">
        <v>15</v>
      </c>
      <c r="O72" t="s">
        <v>17533</v>
      </c>
    </row>
    <row r="73" spans="1:15" ht="15.5" customHeight="1" x14ac:dyDescent="0.35">
      <c r="A73" t="s">
        <v>17521</v>
      </c>
      <c r="B73" t="s">
        <v>16724</v>
      </c>
      <c r="C73" t="s">
        <v>33</v>
      </c>
      <c r="D73" t="s">
        <v>62</v>
      </c>
      <c r="E73" t="s">
        <v>33</v>
      </c>
      <c r="F73" t="s">
        <v>7</v>
      </c>
      <c r="G73" t="s">
        <v>74</v>
      </c>
      <c r="H73" t="e">
        <v>#VALUE!</v>
      </c>
      <c r="I73" t="e">
        <v>#REF!</v>
      </c>
      <c r="J73" t="s">
        <v>17522</v>
      </c>
      <c r="K73" t="s">
        <v>16529</v>
      </c>
      <c r="L73" t="s">
        <v>16574</v>
      </c>
      <c r="M73" t="s">
        <v>22</v>
      </c>
      <c r="O73" t="s">
        <v>17051</v>
      </c>
    </row>
    <row r="74" spans="1:15" ht="15.5" customHeight="1" x14ac:dyDescent="0.35">
      <c r="A74" t="s">
        <v>17517</v>
      </c>
      <c r="B74" t="s">
        <v>16724</v>
      </c>
      <c r="C74" t="s">
        <v>33</v>
      </c>
      <c r="D74" t="s">
        <v>62</v>
      </c>
      <c r="E74" t="s">
        <v>33</v>
      </c>
      <c r="F74" t="s">
        <v>7</v>
      </c>
      <c r="G74" t="s">
        <v>74</v>
      </c>
      <c r="H74" t="e">
        <v>#VALUE!</v>
      </c>
      <c r="I74" t="e">
        <v>#REF!</v>
      </c>
      <c r="J74" t="s">
        <v>17518</v>
      </c>
      <c r="K74" t="s">
        <v>16529</v>
      </c>
      <c r="L74" t="s">
        <v>16574</v>
      </c>
      <c r="M74" t="s">
        <v>12</v>
      </c>
      <c r="O74" t="s">
        <v>17093</v>
      </c>
    </row>
    <row r="75" spans="1:15" ht="15.5" customHeight="1" x14ac:dyDescent="0.35">
      <c r="A75" t="s">
        <v>18478</v>
      </c>
      <c r="B75" t="s">
        <v>16724</v>
      </c>
      <c r="C75" t="s">
        <v>33</v>
      </c>
      <c r="D75" t="s">
        <v>62</v>
      </c>
      <c r="E75" t="s">
        <v>33</v>
      </c>
      <c r="F75" t="s">
        <v>7</v>
      </c>
      <c r="G75" t="s">
        <v>74</v>
      </c>
      <c r="H75" t="e">
        <v>#VALUE!</v>
      </c>
      <c r="I75" t="e">
        <v>#REF!</v>
      </c>
      <c r="J75" t="s">
        <v>17800</v>
      </c>
      <c r="K75" t="s">
        <v>16529</v>
      </c>
      <c r="L75" t="s">
        <v>16574</v>
      </c>
      <c r="M75" t="s">
        <v>12</v>
      </c>
      <c r="O75" t="s">
        <v>17002</v>
      </c>
    </row>
    <row r="76" spans="1:15" ht="15.5" customHeight="1" x14ac:dyDescent="0.35">
      <c r="A76" t="s">
        <v>17584</v>
      </c>
      <c r="B76" t="s">
        <v>16724</v>
      </c>
      <c r="C76" t="s">
        <v>33</v>
      </c>
      <c r="D76" t="s">
        <v>62</v>
      </c>
      <c r="E76" t="s">
        <v>33</v>
      </c>
      <c r="F76" t="s">
        <v>21</v>
      </c>
      <c r="G76" t="s">
        <v>16453</v>
      </c>
      <c r="H76" t="e">
        <v>#VALUE!</v>
      </c>
      <c r="I76" t="e">
        <v>#REF!</v>
      </c>
      <c r="J76" t="s">
        <v>17585</v>
      </c>
      <c r="K76" t="s">
        <v>16529</v>
      </c>
      <c r="L76" t="s">
        <v>16574</v>
      </c>
      <c r="M76" t="s">
        <v>15</v>
      </c>
      <c r="N76" s="46">
        <v>43300</v>
      </c>
      <c r="O76" t="s">
        <v>17602</v>
      </c>
    </row>
    <row r="77" spans="1:15" ht="15.5" customHeight="1" x14ac:dyDescent="0.35">
      <c r="A77" t="s">
        <v>17428</v>
      </c>
      <c r="B77" t="s">
        <v>16724</v>
      </c>
      <c r="C77" t="s">
        <v>19699</v>
      </c>
      <c r="D77" t="s">
        <v>61</v>
      </c>
      <c r="E77" t="s">
        <v>33</v>
      </c>
      <c r="F77" t="s">
        <v>22</v>
      </c>
      <c r="G77" t="s">
        <v>71</v>
      </c>
      <c r="H77" t="e">
        <v>#VALUE!</v>
      </c>
      <c r="I77" t="e">
        <v>#REF!</v>
      </c>
      <c r="J77" t="s">
        <v>17429</v>
      </c>
      <c r="K77" t="s">
        <v>16529</v>
      </c>
      <c r="L77" t="s">
        <v>16574</v>
      </c>
      <c r="M77" t="s">
        <v>6</v>
      </c>
      <c r="N77" s="46">
        <v>43301</v>
      </c>
      <c r="O77" t="s">
        <v>17051</v>
      </c>
    </row>
    <row r="78" spans="1:15" ht="15.5" customHeight="1" x14ac:dyDescent="0.35">
      <c r="A78" t="s">
        <v>17398</v>
      </c>
      <c r="B78" t="s">
        <v>16724</v>
      </c>
      <c r="C78" t="s">
        <v>33</v>
      </c>
      <c r="D78" t="s">
        <v>61</v>
      </c>
      <c r="E78" t="s">
        <v>33</v>
      </c>
      <c r="F78" t="s">
        <v>7</v>
      </c>
      <c r="G78" t="s">
        <v>74</v>
      </c>
      <c r="H78" t="e">
        <v>#VALUE!</v>
      </c>
      <c r="I78" t="e">
        <v>#REF!</v>
      </c>
      <c r="J78" t="s">
        <v>17399</v>
      </c>
      <c r="K78" t="s">
        <v>16529</v>
      </c>
      <c r="L78" t="s">
        <v>16574</v>
      </c>
      <c r="M78" t="s">
        <v>20</v>
      </c>
      <c r="O78" t="s">
        <v>16713</v>
      </c>
    </row>
    <row r="79" spans="1:15" ht="15.5" customHeight="1" x14ac:dyDescent="0.35">
      <c r="A79" t="s">
        <v>16873</v>
      </c>
      <c r="B79" t="s">
        <v>16724</v>
      </c>
      <c r="C79" t="s">
        <v>33</v>
      </c>
      <c r="D79" t="s">
        <v>16456</v>
      </c>
      <c r="E79" t="s">
        <v>33</v>
      </c>
      <c r="F79" t="s">
        <v>7</v>
      </c>
      <c r="G79" t="s">
        <v>74</v>
      </c>
      <c r="H79" t="e">
        <v>#VALUE!</v>
      </c>
      <c r="I79" t="e">
        <v>#REF!</v>
      </c>
      <c r="J79" s="45" t="s">
        <v>16874</v>
      </c>
      <c r="K79" t="s">
        <v>16529</v>
      </c>
      <c r="L79" t="s">
        <v>16574</v>
      </c>
      <c r="M79" t="s">
        <v>22</v>
      </c>
      <c r="N79" s="46">
        <v>43332</v>
      </c>
      <c r="O79" t="s">
        <v>16881</v>
      </c>
    </row>
    <row r="80" spans="1:15" ht="15.5" customHeight="1" x14ac:dyDescent="0.35">
      <c r="A80" t="s">
        <v>19078</v>
      </c>
      <c r="B80" t="s">
        <v>16724</v>
      </c>
      <c r="C80" t="s">
        <v>33</v>
      </c>
      <c r="D80" t="s">
        <v>16799</v>
      </c>
      <c r="E80" t="s">
        <v>33</v>
      </c>
      <c r="F80" t="s">
        <v>7</v>
      </c>
      <c r="G80" t="s">
        <v>74</v>
      </c>
      <c r="H80" t="e">
        <v>#VALUE!</v>
      </c>
      <c r="I80" t="e">
        <v>#REF!</v>
      </c>
      <c r="J80" s="45" t="s">
        <v>19079</v>
      </c>
      <c r="K80" t="s">
        <v>16529</v>
      </c>
      <c r="L80" t="s">
        <v>16574</v>
      </c>
      <c r="M80" t="s">
        <v>19</v>
      </c>
      <c r="N80" s="46">
        <v>43334</v>
      </c>
      <c r="O80" t="s">
        <v>17298</v>
      </c>
    </row>
    <row r="81" spans="1:15" ht="15.5" customHeight="1" x14ac:dyDescent="0.35">
      <c r="A81" t="s">
        <v>18006</v>
      </c>
      <c r="B81" t="s">
        <v>16724</v>
      </c>
      <c r="C81" t="s">
        <v>33</v>
      </c>
      <c r="D81" t="s">
        <v>59</v>
      </c>
      <c r="E81" t="s">
        <v>33</v>
      </c>
      <c r="F81" t="s">
        <v>16446</v>
      </c>
      <c r="G81" t="s">
        <v>73</v>
      </c>
      <c r="H81" t="e">
        <v>#VALUE!</v>
      </c>
      <c r="I81" t="e">
        <v>#REF!</v>
      </c>
      <c r="J81" s="45" t="s">
        <v>18007</v>
      </c>
      <c r="K81" t="s">
        <v>16529</v>
      </c>
      <c r="L81" t="s">
        <v>16574</v>
      </c>
      <c r="M81" t="s">
        <v>12</v>
      </c>
      <c r="N81" s="46">
        <v>43304</v>
      </c>
      <c r="O81" t="s">
        <v>17141</v>
      </c>
    </row>
    <row r="82" spans="1:15" ht="15.5" customHeight="1" x14ac:dyDescent="0.35">
      <c r="A82" t="s">
        <v>18000</v>
      </c>
      <c r="B82" t="s">
        <v>16724</v>
      </c>
      <c r="C82" t="s">
        <v>33</v>
      </c>
      <c r="D82" t="s">
        <v>59</v>
      </c>
      <c r="E82" t="s">
        <v>33</v>
      </c>
      <c r="F82" t="s">
        <v>7</v>
      </c>
      <c r="G82" t="s">
        <v>74</v>
      </c>
      <c r="H82" t="e">
        <v>#VALUE!</v>
      </c>
      <c r="I82" t="e">
        <v>#REF!</v>
      </c>
      <c r="J82" s="45" t="s">
        <v>18001</v>
      </c>
      <c r="K82" t="s">
        <v>16529</v>
      </c>
      <c r="L82" t="s">
        <v>16574</v>
      </c>
      <c r="M82" t="s">
        <v>12</v>
      </c>
      <c r="O82" t="s">
        <v>16926</v>
      </c>
    </row>
    <row r="83" spans="1:15" ht="15.5" customHeight="1" x14ac:dyDescent="0.35">
      <c r="A83" t="s">
        <v>18936</v>
      </c>
      <c r="B83" t="s">
        <v>16724</v>
      </c>
      <c r="C83" t="s">
        <v>19700</v>
      </c>
      <c r="D83" t="s">
        <v>18849</v>
      </c>
      <c r="E83" t="s">
        <v>33</v>
      </c>
      <c r="F83" t="s">
        <v>22</v>
      </c>
      <c r="G83" t="s">
        <v>23</v>
      </c>
      <c r="H83" t="e">
        <v>#VALUE!</v>
      </c>
      <c r="I83" t="e">
        <v>#REF!</v>
      </c>
      <c r="J83" t="s">
        <v>18937</v>
      </c>
      <c r="K83" t="s">
        <v>16529</v>
      </c>
      <c r="L83" t="s">
        <v>16574</v>
      </c>
      <c r="M83" t="s">
        <v>10</v>
      </c>
      <c r="N83" t="s">
        <v>18942</v>
      </c>
      <c r="O83" t="s">
        <v>18943</v>
      </c>
    </row>
    <row r="84" spans="1:15" ht="15.5" customHeight="1" x14ac:dyDescent="0.35">
      <c r="A84" t="s">
        <v>18997</v>
      </c>
      <c r="B84" t="s">
        <v>16724</v>
      </c>
      <c r="C84" t="s">
        <v>19700</v>
      </c>
      <c r="D84" t="s">
        <v>18849</v>
      </c>
      <c r="E84" t="s">
        <v>33</v>
      </c>
      <c r="F84" t="s">
        <v>22</v>
      </c>
      <c r="G84" t="s">
        <v>23</v>
      </c>
      <c r="H84" t="e">
        <v>#VALUE!</v>
      </c>
      <c r="I84" t="e">
        <v>#REF!</v>
      </c>
      <c r="J84" t="s">
        <v>18998</v>
      </c>
      <c r="K84" t="s">
        <v>16529</v>
      </c>
      <c r="L84" t="s">
        <v>16574</v>
      </c>
      <c r="M84" t="s">
        <v>22</v>
      </c>
      <c r="N84" t="s">
        <v>18950</v>
      </c>
      <c r="O84" t="s">
        <v>18951</v>
      </c>
    </row>
    <row r="85" spans="1:15" ht="15.5" customHeight="1" x14ac:dyDescent="0.35">
      <c r="A85" t="s">
        <v>17960</v>
      </c>
      <c r="B85" t="s">
        <v>16724</v>
      </c>
      <c r="C85" t="s">
        <v>33</v>
      </c>
      <c r="D85" t="s">
        <v>52</v>
      </c>
      <c r="E85" t="s">
        <v>33</v>
      </c>
      <c r="F85" t="s">
        <v>7</v>
      </c>
      <c r="G85" t="s">
        <v>74</v>
      </c>
      <c r="H85" t="e">
        <v>#VALUE!</v>
      </c>
      <c r="I85" t="e">
        <v>#REF!</v>
      </c>
      <c r="J85" t="s">
        <v>17961</v>
      </c>
      <c r="K85" t="s">
        <v>16529</v>
      </c>
      <c r="L85" t="s">
        <v>16574</v>
      </c>
      <c r="M85" t="s">
        <v>19</v>
      </c>
      <c r="O85" t="s">
        <v>16772</v>
      </c>
    </row>
    <row r="86" spans="1:15" ht="15.5" customHeight="1" x14ac:dyDescent="0.35">
      <c r="A86" t="s">
        <v>18923</v>
      </c>
      <c r="B86" t="s">
        <v>16724</v>
      </c>
      <c r="C86" t="s">
        <v>19700</v>
      </c>
      <c r="D86" t="s">
        <v>18841</v>
      </c>
      <c r="E86" t="s">
        <v>33</v>
      </c>
      <c r="F86" t="s">
        <v>22</v>
      </c>
      <c r="G86" t="s">
        <v>23</v>
      </c>
      <c r="H86" t="e">
        <v>#VALUE!</v>
      </c>
      <c r="I86" t="e">
        <v>#REF!</v>
      </c>
      <c r="J86" s="45" t="s">
        <v>18924</v>
      </c>
      <c r="K86" t="s">
        <v>16529</v>
      </c>
      <c r="L86" t="s">
        <v>16574</v>
      </c>
      <c r="M86" t="s">
        <v>6</v>
      </c>
      <c r="N86" t="s">
        <v>18927</v>
      </c>
      <c r="O86" t="s">
        <v>16767</v>
      </c>
    </row>
    <row r="87" spans="1:15" ht="15.5" customHeight="1" x14ac:dyDescent="0.35">
      <c r="A87" t="s">
        <v>19415</v>
      </c>
      <c r="B87" t="s">
        <v>16724</v>
      </c>
      <c r="C87" t="s">
        <v>19700</v>
      </c>
      <c r="D87" t="s">
        <v>19149</v>
      </c>
      <c r="E87" t="s">
        <v>33</v>
      </c>
      <c r="F87" t="s">
        <v>22</v>
      </c>
      <c r="G87" t="s">
        <v>23</v>
      </c>
      <c r="H87" t="e">
        <v>#VALUE!</v>
      </c>
      <c r="I87" t="e">
        <v>#REF!</v>
      </c>
      <c r="J87" t="s">
        <v>19416</v>
      </c>
      <c r="K87" t="s">
        <v>16529</v>
      </c>
      <c r="L87" t="s">
        <v>16574</v>
      </c>
      <c r="M87" t="s">
        <v>22</v>
      </c>
      <c r="N87" t="s">
        <v>19420</v>
      </c>
      <c r="O87" t="s">
        <v>16797</v>
      </c>
    </row>
    <row r="88" spans="1:15" ht="15.5" customHeight="1" x14ac:dyDescent="0.35">
      <c r="A88" t="s">
        <v>16723</v>
      </c>
      <c r="B88" t="s">
        <v>16724</v>
      </c>
      <c r="C88" t="s">
        <v>33</v>
      </c>
      <c r="D88" t="s">
        <v>54</v>
      </c>
      <c r="E88" t="s">
        <v>33</v>
      </c>
      <c r="F88" t="s">
        <v>16447</v>
      </c>
      <c r="G88" t="s">
        <v>43</v>
      </c>
      <c r="H88">
        <v>1</v>
      </c>
      <c r="I88" t="e">
        <v>#REF!</v>
      </c>
      <c r="J88" s="45" t="s">
        <v>16725</v>
      </c>
      <c r="K88" t="s">
        <v>16529</v>
      </c>
      <c r="L88" t="s">
        <v>16574</v>
      </c>
      <c r="M88" t="s">
        <v>10</v>
      </c>
      <c r="N88" t="s">
        <v>16685</v>
      </c>
      <c r="O88" t="s">
        <v>16686</v>
      </c>
    </row>
    <row r="89" spans="1:15" ht="15.5" customHeight="1" x14ac:dyDescent="0.35">
      <c r="A89" t="s">
        <v>19629</v>
      </c>
      <c r="B89" t="s">
        <v>16724</v>
      </c>
      <c r="C89" t="s">
        <v>19717</v>
      </c>
      <c r="D89" t="s">
        <v>19376</v>
      </c>
      <c r="E89" t="s">
        <v>33</v>
      </c>
      <c r="F89" t="s">
        <v>22</v>
      </c>
      <c r="G89" t="s">
        <v>23</v>
      </c>
      <c r="H89" t="e">
        <v>#VALUE!</v>
      </c>
      <c r="I89" t="e">
        <v>#REF!</v>
      </c>
      <c r="J89" s="45" t="s">
        <v>19630</v>
      </c>
      <c r="K89" t="s">
        <v>16529</v>
      </c>
      <c r="L89" t="s">
        <v>16574</v>
      </c>
      <c r="M89" t="s">
        <v>8</v>
      </c>
      <c r="N89" t="s">
        <v>19382</v>
      </c>
      <c r="O89" t="s">
        <v>19383</v>
      </c>
    </row>
    <row r="90" spans="1:15" ht="15.5" customHeight="1" x14ac:dyDescent="0.35">
      <c r="A90" t="s">
        <v>19635</v>
      </c>
      <c r="B90" t="s">
        <v>16724</v>
      </c>
      <c r="C90" t="s">
        <v>19700</v>
      </c>
      <c r="D90" t="s">
        <v>19376</v>
      </c>
      <c r="E90" t="s">
        <v>33</v>
      </c>
      <c r="F90" t="s">
        <v>22</v>
      </c>
      <c r="G90" t="s">
        <v>23</v>
      </c>
      <c r="H90" t="e">
        <v>#VALUE!</v>
      </c>
      <c r="I90" t="e">
        <v>#REF!</v>
      </c>
      <c r="J90" s="45" t="s">
        <v>19636</v>
      </c>
      <c r="K90" t="s">
        <v>16529</v>
      </c>
      <c r="L90" t="s">
        <v>16574</v>
      </c>
      <c r="M90" t="s">
        <v>6</v>
      </c>
      <c r="N90" t="s">
        <v>19392</v>
      </c>
      <c r="O90" t="s">
        <v>17051</v>
      </c>
    </row>
    <row r="91" spans="1:15" ht="15.5" customHeight="1" x14ac:dyDescent="0.35">
      <c r="A91" t="s">
        <v>19141</v>
      </c>
      <c r="B91" t="s">
        <v>16724</v>
      </c>
      <c r="C91" t="s">
        <v>33</v>
      </c>
      <c r="D91" t="s">
        <v>19139</v>
      </c>
      <c r="E91" t="s">
        <v>33</v>
      </c>
      <c r="F91" t="s">
        <v>16447</v>
      </c>
      <c r="G91" t="s">
        <v>43</v>
      </c>
      <c r="H91">
        <v>1</v>
      </c>
      <c r="I91" t="e">
        <v>#REF!</v>
      </c>
      <c r="J91" t="s">
        <v>19142</v>
      </c>
      <c r="K91" t="s">
        <v>16529</v>
      </c>
      <c r="L91" t="s">
        <v>16574</v>
      </c>
      <c r="M91" t="s">
        <v>20</v>
      </c>
      <c r="N91" t="s">
        <v>19147</v>
      </c>
      <c r="O91" t="s">
        <v>16693</v>
      </c>
    </row>
    <row r="92" spans="1:15" ht="15.5" customHeight="1" x14ac:dyDescent="0.35">
      <c r="A92" t="s">
        <v>17989</v>
      </c>
      <c r="B92" t="s">
        <v>17269</v>
      </c>
      <c r="C92" t="s">
        <v>33</v>
      </c>
      <c r="D92" t="s">
        <v>59</v>
      </c>
      <c r="E92" t="s">
        <v>33</v>
      </c>
      <c r="F92" t="s">
        <v>16446</v>
      </c>
      <c r="G92" t="s">
        <v>73</v>
      </c>
      <c r="H92" t="e">
        <v>#VALUE!</v>
      </c>
      <c r="I92" t="e">
        <v>#REF!</v>
      </c>
      <c r="J92" s="45" t="s">
        <v>17990</v>
      </c>
      <c r="K92" t="s">
        <v>16529</v>
      </c>
      <c r="L92" t="s">
        <v>16533</v>
      </c>
      <c r="M92" t="s">
        <v>24</v>
      </c>
      <c r="N92" s="46">
        <v>43304</v>
      </c>
      <c r="O92" t="s">
        <v>17141</v>
      </c>
    </row>
    <row r="93" spans="1:15" ht="15.5" customHeight="1" x14ac:dyDescent="0.35">
      <c r="A93" t="s">
        <v>17272</v>
      </c>
      <c r="B93" t="s">
        <v>17269</v>
      </c>
      <c r="C93" t="s">
        <v>33</v>
      </c>
      <c r="D93" t="s">
        <v>51</v>
      </c>
      <c r="E93" t="s">
        <v>33</v>
      </c>
      <c r="F93" t="s">
        <v>7</v>
      </c>
      <c r="G93" t="s">
        <v>74</v>
      </c>
      <c r="H93" t="e">
        <v>#VALUE!</v>
      </c>
      <c r="I93" t="e">
        <v>#REF!</v>
      </c>
      <c r="J93" s="45" t="s">
        <v>17273</v>
      </c>
      <c r="K93" t="s">
        <v>16529</v>
      </c>
      <c r="L93" t="s">
        <v>16533</v>
      </c>
      <c r="M93" t="s">
        <v>19</v>
      </c>
      <c r="O93" t="s">
        <v>17293</v>
      </c>
    </row>
    <row r="94" spans="1:15" ht="15.5" customHeight="1" x14ac:dyDescent="0.35">
      <c r="A94" t="s">
        <v>17268</v>
      </c>
      <c r="B94" t="s">
        <v>17269</v>
      </c>
      <c r="C94" t="s">
        <v>33</v>
      </c>
      <c r="D94" t="s">
        <v>51</v>
      </c>
      <c r="E94" t="s">
        <v>33</v>
      </c>
      <c r="F94" t="s">
        <v>7</v>
      </c>
      <c r="G94" t="s">
        <v>74</v>
      </c>
      <c r="H94" t="e">
        <v>#VALUE!</v>
      </c>
      <c r="I94" t="e">
        <v>#REF!</v>
      </c>
      <c r="J94" s="45" t="s">
        <v>17270</v>
      </c>
      <c r="K94" t="s">
        <v>16529</v>
      </c>
      <c r="L94" t="s">
        <v>16533</v>
      </c>
      <c r="M94" t="s">
        <v>13</v>
      </c>
      <c r="O94" t="s">
        <v>16713</v>
      </c>
    </row>
    <row r="95" spans="1:15" ht="15.5" customHeight="1" x14ac:dyDescent="0.35">
      <c r="A95" t="s">
        <v>18284</v>
      </c>
      <c r="B95" t="s">
        <v>16729</v>
      </c>
      <c r="C95" t="s">
        <v>33</v>
      </c>
      <c r="D95" t="s">
        <v>50</v>
      </c>
      <c r="E95" t="s">
        <v>33</v>
      </c>
      <c r="F95" t="s">
        <v>7</v>
      </c>
      <c r="G95" t="s">
        <v>74</v>
      </c>
      <c r="H95" t="e">
        <v>#VALUE!</v>
      </c>
      <c r="I95" t="e">
        <v>#REF!</v>
      </c>
      <c r="J95" t="s">
        <v>18285</v>
      </c>
      <c r="K95" t="s">
        <v>16529</v>
      </c>
      <c r="L95" t="s">
        <v>16574</v>
      </c>
      <c r="M95" t="s">
        <v>12</v>
      </c>
      <c r="O95" t="s">
        <v>17298</v>
      </c>
    </row>
    <row r="96" spans="1:15" ht="15.5" customHeight="1" x14ac:dyDescent="0.35">
      <c r="A96" t="s">
        <v>17097</v>
      </c>
      <c r="B96" t="s">
        <v>16729</v>
      </c>
      <c r="C96" t="s">
        <v>19702</v>
      </c>
      <c r="D96" t="s">
        <v>45</v>
      </c>
      <c r="E96" t="s">
        <v>33</v>
      </c>
      <c r="F96" t="s">
        <v>22</v>
      </c>
      <c r="G96" t="s">
        <v>23</v>
      </c>
      <c r="H96" t="e">
        <v>#VALUE!</v>
      </c>
      <c r="I96" t="e">
        <v>#REF!</v>
      </c>
      <c r="J96" s="45" t="s">
        <v>17098</v>
      </c>
      <c r="K96" t="s">
        <v>16529</v>
      </c>
      <c r="L96" t="s">
        <v>16574</v>
      </c>
      <c r="M96" t="s">
        <v>20</v>
      </c>
      <c r="N96" s="46">
        <v>43315</v>
      </c>
      <c r="O96" t="s">
        <v>16772</v>
      </c>
    </row>
    <row r="97" spans="1:15" ht="15.5" customHeight="1" x14ac:dyDescent="0.35">
      <c r="A97" t="s">
        <v>17892</v>
      </c>
      <c r="B97" t="s">
        <v>16729</v>
      </c>
      <c r="C97" t="s">
        <v>33</v>
      </c>
      <c r="D97" t="s">
        <v>45</v>
      </c>
      <c r="E97" t="s">
        <v>33</v>
      </c>
      <c r="F97" t="s">
        <v>7</v>
      </c>
      <c r="G97" t="s">
        <v>74</v>
      </c>
      <c r="H97" t="e">
        <v>#VALUE!</v>
      </c>
      <c r="I97" t="e">
        <v>#REF!</v>
      </c>
      <c r="J97" t="s">
        <v>17893</v>
      </c>
      <c r="K97" t="s">
        <v>16529</v>
      </c>
      <c r="L97" t="s">
        <v>16574</v>
      </c>
      <c r="M97" t="s">
        <v>18</v>
      </c>
      <c r="O97" t="s">
        <v>17899</v>
      </c>
    </row>
    <row r="98" spans="1:15" ht="15.5" customHeight="1" x14ac:dyDescent="0.35">
      <c r="A98" t="s">
        <v>17884</v>
      </c>
      <c r="B98" t="s">
        <v>16729</v>
      </c>
      <c r="C98" t="s">
        <v>33</v>
      </c>
      <c r="D98" t="s">
        <v>45</v>
      </c>
      <c r="E98" t="s">
        <v>33</v>
      </c>
      <c r="F98" t="s">
        <v>7</v>
      </c>
      <c r="G98" t="s">
        <v>74</v>
      </c>
      <c r="H98" t="e">
        <v>#VALUE!</v>
      </c>
      <c r="I98" t="e">
        <v>#REF!</v>
      </c>
      <c r="J98" t="s">
        <v>17885</v>
      </c>
      <c r="K98" t="s">
        <v>16529</v>
      </c>
      <c r="L98" t="s">
        <v>16574</v>
      </c>
      <c r="M98" t="s">
        <v>12</v>
      </c>
      <c r="O98" t="s">
        <v>17891</v>
      </c>
    </row>
    <row r="99" spans="1:15" ht="15.5" customHeight="1" x14ac:dyDescent="0.35">
      <c r="A99" t="s">
        <v>19608</v>
      </c>
      <c r="B99" t="s">
        <v>16729</v>
      </c>
      <c r="C99" t="s">
        <v>19700</v>
      </c>
      <c r="D99" t="s">
        <v>19134</v>
      </c>
      <c r="E99" t="s">
        <v>33</v>
      </c>
      <c r="F99" t="s">
        <v>22</v>
      </c>
      <c r="G99" t="s">
        <v>23</v>
      </c>
      <c r="H99" t="e">
        <v>#VALUE!</v>
      </c>
      <c r="I99" t="e">
        <v>#REF!</v>
      </c>
      <c r="J99" s="45" t="s">
        <v>19609</v>
      </c>
      <c r="K99" t="s">
        <v>16529</v>
      </c>
      <c r="L99" t="s">
        <v>16574</v>
      </c>
      <c r="M99" t="s">
        <v>10</v>
      </c>
      <c r="N99" t="s">
        <v>19374</v>
      </c>
      <c r="O99" t="s">
        <v>16841</v>
      </c>
    </row>
    <row r="100" spans="1:15" ht="15.5" customHeight="1" x14ac:dyDescent="0.35">
      <c r="A100" t="s">
        <v>17843</v>
      </c>
      <c r="B100" t="s">
        <v>16729</v>
      </c>
      <c r="C100" t="s">
        <v>33</v>
      </c>
      <c r="D100" t="s">
        <v>60</v>
      </c>
      <c r="E100" t="s">
        <v>33</v>
      </c>
      <c r="F100" t="s">
        <v>7</v>
      </c>
      <c r="G100" t="s">
        <v>74</v>
      </c>
      <c r="H100" t="e">
        <v>#VALUE!</v>
      </c>
      <c r="I100" t="e">
        <v>#REF!</v>
      </c>
      <c r="J100" s="45" t="s">
        <v>17844</v>
      </c>
      <c r="K100" t="s">
        <v>16529</v>
      </c>
      <c r="L100" t="s">
        <v>16574</v>
      </c>
      <c r="M100" t="s">
        <v>12</v>
      </c>
      <c r="O100" t="s">
        <v>16698</v>
      </c>
    </row>
    <row r="101" spans="1:15" ht="15.5" customHeight="1" x14ac:dyDescent="0.35">
      <c r="A101" t="s">
        <v>17831</v>
      </c>
      <c r="B101" t="s">
        <v>16729</v>
      </c>
      <c r="C101" t="s">
        <v>33</v>
      </c>
      <c r="D101" t="s">
        <v>60</v>
      </c>
      <c r="E101" t="s">
        <v>33</v>
      </c>
      <c r="F101" t="s">
        <v>7</v>
      </c>
      <c r="G101" t="s">
        <v>74</v>
      </c>
      <c r="H101" t="e">
        <v>#VALUE!</v>
      </c>
      <c r="I101" t="e">
        <v>#REF!</v>
      </c>
      <c r="J101" s="45" t="s">
        <v>17832</v>
      </c>
      <c r="K101" t="s">
        <v>16529</v>
      </c>
      <c r="L101" t="s">
        <v>16574</v>
      </c>
      <c r="M101" t="s">
        <v>12</v>
      </c>
      <c r="O101" t="s">
        <v>16926</v>
      </c>
    </row>
    <row r="102" spans="1:15" ht="15.5" customHeight="1" x14ac:dyDescent="0.35">
      <c r="A102" t="s">
        <v>17809</v>
      </c>
      <c r="B102" t="s">
        <v>16729</v>
      </c>
      <c r="C102" t="s">
        <v>33</v>
      </c>
      <c r="D102" t="s">
        <v>49</v>
      </c>
      <c r="E102" t="s">
        <v>33</v>
      </c>
      <c r="F102" t="s">
        <v>7</v>
      </c>
      <c r="G102" t="s">
        <v>74</v>
      </c>
      <c r="H102" t="e">
        <v>#VALUE!</v>
      </c>
      <c r="I102" t="e">
        <v>#REF!</v>
      </c>
      <c r="J102" t="s">
        <v>17810</v>
      </c>
      <c r="K102" t="s">
        <v>16529</v>
      </c>
      <c r="L102" t="s">
        <v>16574</v>
      </c>
      <c r="M102" t="s">
        <v>12</v>
      </c>
      <c r="N102" s="46">
        <v>43321</v>
      </c>
      <c r="O102" t="s">
        <v>17816</v>
      </c>
    </row>
    <row r="103" spans="1:15" ht="15.5" customHeight="1" x14ac:dyDescent="0.35">
      <c r="A103" t="s">
        <v>18686</v>
      </c>
      <c r="B103" t="s">
        <v>16729</v>
      </c>
      <c r="C103" t="s">
        <v>33</v>
      </c>
      <c r="D103" t="s">
        <v>67</v>
      </c>
      <c r="E103" t="s">
        <v>33</v>
      </c>
      <c r="F103" t="s">
        <v>7</v>
      </c>
      <c r="G103" t="s">
        <v>74</v>
      </c>
      <c r="H103" t="e">
        <v>#VALUE!</v>
      </c>
      <c r="I103" t="e">
        <v>#REF!</v>
      </c>
      <c r="J103" t="s">
        <v>18687</v>
      </c>
      <c r="K103" t="s">
        <v>16529</v>
      </c>
      <c r="L103" t="s">
        <v>16574</v>
      </c>
      <c r="M103" t="s">
        <v>10</v>
      </c>
      <c r="O103" t="s">
        <v>16713</v>
      </c>
    </row>
    <row r="104" spans="1:15" ht="15.5" customHeight="1" x14ac:dyDescent="0.35">
      <c r="A104" t="s">
        <v>18214</v>
      </c>
      <c r="B104" t="s">
        <v>16729</v>
      </c>
      <c r="C104" t="s">
        <v>33</v>
      </c>
      <c r="D104" t="s">
        <v>16450</v>
      </c>
      <c r="E104" t="s">
        <v>33</v>
      </c>
      <c r="F104" t="s">
        <v>7</v>
      </c>
      <c r="G104" t="s">
        <v>74</v>
      </c>
      <c r="H104" t="e">
        <v>#VALUE!</v>
      </c>
      <c r="I104" t="e">
        <v>#REF!</v>
      </c>
      <c r="J104" t="s">
        <v>18215</v>
      </c>
      <c r="K104" t="s">
        <v>16529</v>
      </c>
      <c r="L104" t="s">
        <v>16574</v>
      </c>
      <c r="M104" t="s">
        <v>20</v>
      </c>
      <c r="N104" s="46">
        <v>43325</v>
      </c>
      <c r="O104" t="s">
        <v>16772</v>
      </c>
    </row>
    <row r="105" spans="1:15" ht="15.5" customHeight="1" x14ac:dyDescent="0.35">
      <c r="A105" t="s">
        <v>18613</v>
      </c>
      <c r="B105" t="s">
        <v>16729</v>
      </c>
      <c r="C105" t="s">
        <v>33</v>
      </c>
      <c r="D105" t="s">
        <v>65</v>
      </c>
      <c r="E105" t="s">
        <v>33</v>
      </c>
      <c r="F105" t="s">
        <v>7</v>
      </c>
      <c r="G105" t="s">
        <v>74</v>
      </c>
      <c r="H105" t="e">
        <v>#VALUE!</v>
      </c>
      <c r="I105" t="e">
        <v>#REF!</v>
      </c>
      <c r="J105" s="45" t="s">
        <v>18035</v>
      </c>
      <c r="K105" t="s">
        <v>16529</v>
      </c>
      <c r="L105" t="s">
        <v>16574</v>
      </c>
      <c r="M105" t="s">
        <v>12</v>
      </c>
      <c r="O105" t="s">
        <v>17298</v>
      </c>
    </row>
    <row r="106" spans="1:15" ht="15.5" customHeight="1" x14ac:dyDescent="0.35">
      <c r="A106" t="s">
        <v>16952</v>
      </c>
      <c r="B106" t="s">
        <v>16729</v>
      </c>
      <c r="C106" t="s">
        <v>33</v>
      </c>
      <c r="D106" t="s">
        <v>16448</v>
      </c>
      <c r="E106" t="s">
        <v>33</v>
      </c>
      <c r="F106" t="s">
        <v>16446</v>
      </c>
      <c r="G106" t="s">
        <v>73</v>
      </c>
      <c r="H106" t="e">
        <v>#VALUE!</v>
      </c>
      <c r="I106" t="e">
        <v>#REF!</v>
      </c>
      <c r="J106" t="s">
        <v>16953</v>
      </c>
      <c r="K106" t="s">
        <v>16529</v>
      </c>
      <c r="L106" t="s">
        <v>16574</v>
      </c>
      <c r="M106" t="s">
        <v>12</v>
      </c>
      <c r="N106" s="46">
        <v>43328</v>
      </c>
      <c r="O106" t="s">
        <v>16713</v>
      </c>
    </row>
    <row r="107" spans="1:15" ht="15.5" customHeight="1" x14ac:dyDescent="0.35">
      <c r="A107" t="s">
        <v>18107</v>
      </c>
      <c r="B107" t="s">
        <v>16729</v>
      </c>
      <c r="C107" t="s">
        <v>33</v>
      </c>
      <c r="D107" t="s">
        <v>64</v>
      </c>
      <c r="E107" t="s">
        <v>33</v>
      </c>
      <c r="F107" t="s">
        <v>7</v>
      </c>
      <c r="G107" t="s">
        <v>74</v>
      </c>
      <c r="H107" t="e">
        <v>#VALUE!</v>
      </c>
      <c r="I107" t="e">
        <v>#REF!</v>
      </c>
      <c r="J107" t="s">
        <v>18108</v>
      </c>
      <c r="K107" t="s">
        <v>16529</v>
      </c>
      <c r="L107" t="s">
        <v>16574</v>
      </c>
      <c r="M107" t="s">
        <v>10</v>
      </c>
      <c r="O107" t="s">
        <v>16757</v>
      </c>
    </row>
    <row r="108" spans="1:15" ht="15.5" customHeight="1" x14ac:dyDescent="0.35">
      <c r="A108" t="s">
        <v>17538</v>
      </c>
      <c r="B108" t="s">
        <v>16729</v>
      </c>
      <c r="C108" t="s">
        <v>19711</v>
      </c>
      <c r="D108" t="s">
        <v>62</v>
      </c>
      <c r="E108" t="s">
        <v>33</v>
      </c>
      <c r="F108" t="s">
        <v>22</v>
      </c>
      <c r="G108" t="s">
        <v>23</v>
      </c>
      <c r="H108" t="e">
        <v>#VALUE!</v>
      </c>
      <c r="I108" t="e">
        <v>#REF!</v>
      </c>
      <c r="J108" t="s">
        <v>17539</v>
      </c>
      <c r="K108" t="s">
        <v>16529</v>
      </c>
      <c r="L108" t="s">
        <v>16574</v>
      </c>
      <c r="M108" t="s">
        <v>22</v>
      </c>
      <c r="N108" s="46">
        <v>43300</v>
      </c>
      <c r="O108" t="s">
        <v>16865</v>
      </c>
    </row>
    <row r="109" spans="1:15" ht="15.5" customHeight="1" x14ac:dyDescent="0.35">
      <c r="A109" t="s">
        <v>18081</v>
      </c>
      <c r="B109" t="s">
        <v>16729</v>
      </c>
      <c r="C109" t="s">
        <v>33</v>
      </c>
      <c r="D109" t="s">
        <v>62</v>
      </c>
      <c r="E109" t="s">
        <v>33</v>
      </c>
      <c r="F109" t="s">
        <v>16446</v>
      </c>
      <c r="G109" t="s">
        <v>73</v>
      </c>
      <c r="H109" t="e">
        <v>#VALUE!</v>
      </c>
      <c r="I109" t="e">
        <v>#REF!</v>
      </c>
      <c r="J109" t="s">
        <v>18082</v>
      </c>
      <c r="K109" t="s">
        <v>16529</v>
      </c>
      <c r="L109" t="s">
        <v>16574</v>
      </c>
      <c r="M109" t="s">
        <v>10</v>
      </c>
      <c r="N109" s="46">
        <v>43300</v>
      </c>
      <c r="O109" t="s">
        <v>18088</v>
      </c>
    </row>
    <row r="110" spans="1:15" ht="15.5" customHeight="1" x14ac:dyDescent="0.35">
      <c r="A110" t="s">
        <v>18058</v>
      </c>
      <c r="B110" t="s">
        <v>16729</v>
      </c>
      <c r="C110" t="s">
        <v>33</v>
      </c>
      <c r="D110" t="s">
        <v>62</v>
      </c>
      <c r="E110" t="s">
        <v>33</v>
      </c>
      <c r="F110" t="s">
        <v>16446</v>
      </c>
      <c r="G110" t="s">
        <v>73</v>
      </c>
      <c r="H110" t="e">
        <v>#VALUE!</v>
      </c>
      <c r="I110" t="e">
        <v>#REF!</v>
      </c>
      <c r="J110" t="s">
        <v>18059</v>
      </c>
      <c r="K110" t="s">
        <v>16529</v>
      </c>
      <c r="L110" t="s">
        <v>16574</v>
      </c>
      <c r="M110" t="s">
        <v>12</v>
      </c>
      <c r="N110" s="46">
        <v>43300</v>
      </c>
      <c r="O110" t="s">
        <v>16865</v>
      </c>
    </row>
    <row r="111" spans="1:15" ht="15.5" customHeight="1" x14ac:dyDescent="0.35">
      <c r="A111" t="s">
        <v>17680</v>
      </c>
      <c r="B111" t="s">
        <v>16729</v>
      </c>
      <c r="C111" t="s">
        <v>33</v>
      </c>
      <c r="D111" t="s">
        <v>62</v>
      </c>
      <c r="E111" t="s">
        <v>33</v>
      </c>
      <c r="F111" t="s">
        <v>21</v>
      </c>
      <c r="G111" t="s">
        <v>16453</v>
      </c>
      <c r="H111" t="e">
        <v>#VALUE!</v>
      </c>
      <c r="I111" t="e">
        <v>#REF!</v>
      </c>
      <c r="J111" t="s">
        <v>17681</v>
      </c>
      <c r="K111" t="s">
        <v>16529</v>
      </c>
      <c r="L111" t="s">
        <v>16574</v>
      </c>
      <c r="M111" t="s">
        <v>15</v>
      </c>
      <c r="N111" s="46">
        <v>43300</v>
      </c>
      <c r="O111" t="s">
        <v>17051</v>
      </c>
    </row>
    <row r="112" spans="1:15" ht="15.5" customHeight="1" x14ac:dyDescent="0.35">
      <c r="A112" t="s">
        <v>17527</v>
      </c>
      <c r="B112" t="s">
        <v>16729</v>
      </c>
      <c r="C112" t="s">
        <v>33</v>
      </c>
      <c r="D112" t="s">
        <v>62</v>
      </c>
      <c r="E112" t="s">
        <v>33</v>
      </c>
      <c r="F112" t="s">
        <v>21</v>
      </c>
      <c r="G112" t="s">
        <v>16453</v>
      </c>
      <c r="H112" t="e">
        <v>#VALUE!</v>
      </c>
      <c r="I112" t="e">
        <v>#REF!</v>
      </c>
      <c r="J112" t="s">
        <v>17528</v>
      </c>
      <c r="K112" t="s">
        <v>16529</v>
      </c>
      <c r="L112" t="s">
        <v>16574</v>
      </c>
      <c r="M112" t="s">
        <v>15</v>
      </c>
      <c r="N112" s="46">
        <v>43300</v>
      </c>
      <c r="O112" t="s">
        <v>17683</v>
      </c>
    </row>
    <row r="113" spans="1:15" ht="15.5" customHeight="1" x14ac:dyDescent="0.35">
      <c r="A113" t="s">
        <v>17439</v>
      </c>
      <c r="B113" t="s">
        <v>16729</v>
      </c>
      <c r="C113" t="s">
        <v>19701</v>
      </c>
      <c r="D113" t="s">
        <v>61</v>
      </c>
      <c r="E113" t="s">
        <v>33</v>
      </c>
      <c r="F113" t="s">
        <v>22</v>
      </c>
      <c r="G113" t="s">
        <v>23</v>
      </c>
      <c r="H113" t="e">
        <v>#VALUE!</v>
      </c>
      <c r="I113" t="e">
        <v>#REF!</v>
      </c>
      <c r="J113" t="s">
        <v>17440</v>
      </c>
      <c r="K113" t="s">
        <v>16529</v>
      </c>
      <c r="L113" t="s">
        <v>16574</v>
      </c>
      <c r="M113" t="s">
        <v>19</v>
      </c>
      <c r="N113" s="46">
        <v>43301</v>
      </c>
      <c r="O113" t="s">
        <v>17298</v>
      </c>
    </row>
    <row r="114" spans="1:15" ht="15.5" customHeight="1" x14ac:dyDescent="0.35">
      <c r="A114" t="s">
        <v>18034</v>
      </c>
      <c r="B114" t="s">
        <v>16729</v>
      </c>
      <c r="C114" t="s">
        <v>33</v>
      </c>
      <c r="D114" t="s">
        <v>61</v>
      </c>
      <c r="E114" t="s">
        <v>33</v>
      </c>
      <c r="F114" t="s">
        <v>16446</v>
      </c>
      <c r="G114" t="s">
        <v>73</v>
      </c>
      <c r="H114" t="e">
        <v>#VALUE!</v>
      </c>
      <c r="I114" t="e">
        <v>#REF!</v>
      </c>
      <c r="J114" s="45" t="s">
        <v>18035</v>
      </c>
      <c r="K114" t="s">
        <v>16529</v>
      </c>
      <c r="L114" t="s">
        <v>16574</v>
      </c>
      <c r="M114" t="s">
        <v>12</v>
      </c>
      <c r="N114" s="46">
        <v>43301</v>
      </c>
      <c r="O114" t="s">
        <v>16865</v>
      </c>
    </row>
    <row r="115" spans="1:15" ht="15.5" customHeight="1" x14ac:dyDescent="0.35">
      <c r="A115" t="s">
        <v>18021</v>
      </c>
      <c r="B115" t="s">
        <v>16729</v>
      </c>
      <c r="C115" t="s">
        <v>33</v>
      </c>
      <c r="D115" t="s">
        <v>61</v>
      </c>
      <c r="E115" t="s">
        <v>33</v>
      </c>
      <c r="F115" t="s">
        <v>16446</v>
      </c>
      <c r="G115" t="s">
        <v>73</v>
      </c>
      <c r="H115" t="e">
        <v>#VALUE!</v>
      </c>
      <c r="I115" t="e">
        <v>#REF!</v>
      </c>
      <c r="J115" t="s">
        <v>18022</v>
      </c>
      <c r="K115" t="s">
        <v>16529</v>
      </c>
      <c r="L115" t="s">
        <v>16574</v>
      </c>
      <c r="M115" t="s">
        <v>6</v>
      </c>
      <c r="O115" t="s">
        <v>16999</v>
      </c>
    </row>
    <row r="116" spans="1:15" ht="15.5" customHeight="1" x14ac:dyDescent="0.35">
      <c r="A116" t="s">
        <v>18444</v>
      </c>
      <c r="B116" t="s">
        <v>16729</v>
      </c>
      <c r="C116" t="s">
        <v>33</v>
      </c>
      <c r="D116" t="s">
        <v>61</v>
      </c>
      <c r="E116" t="s">
        <v>33</v>
      </c>
      <c r="F116" t="s">
        <v>7</v>
      </c>
      <c r="G116" t="s">
        <v>74</v>
      </c>
      <c r="H116" t="e">
        <v>#VALUE!</v>
      </c>
      <c r="I116" t="e">
        <v>#REF!</v>
      </c>
      <c r="J116" t="s">
        <v>18445</v>
      </c>
      <c r="K116" t="s">
        <v>16529</v>
      </c>
      <c r="L116" t="s">
        <v>16574</v>
      </c>
      <c r="M116" t="s">
        <v>20</v>
      </c>
      <c r="O116" t="s">
        <v>16865</v>
      </c>
    </row>
    <row r="117" spans="1:15" ht="15.5" customHeight="1" x14ac:dyDescent="0.35">
      <c r="A117" t="s">
        <v>18187</v>
      </c>
      <c r="B117" t="s">
        <v>16729</v>
      </c>
      <c r="C117" t="s">
        <v>33</v>
      </c>
      <c r="D117" t="s">
        <v>16456</v>
      </c>
      <c r="E117" t="s">
        <v>33</v>
      </c>
      <c r="F117" t="s">
        <v>7</v>
      </c>
      <c r="G117" t="s">
        <v>74</v>
      </c>
      <c r="H117" t="e">
        <v>#VALUE!</v>
      </c>
      <c r="I117" t="e">
        <v>#REF!</v>
      </c>
      <c r="J117" s="45" t="s">
        <v>18188</v>
      </c>
      <c r="K117" t="s">
        <v>16529</v>
      </c>
      <c r="L117" t="s">
        <v>16574</v>
      </c>
      <c r="M117" t="s">
        <v>10</v>
      </c>
      <c r="N117" s="46">
        <v>43332</v>
      </c>
      <c r="O117" t="s">
        <v>16902</v>
      </c>
    </row>
    <row r="118" spans="1:15" ht="15.5" customHeight="1" x14ac:dyDescent="0.35">
      <c r="A118" t="s">
        <v>16825</v>
      </c>
      <c r="B118" t="s">
        <v>16729</v>
      </c>
      <c r="C118" t="s">
        <v>33</v>
      </c>
      <c r="D118" t="s">
        <v>16820</v>
      </c>
      <c r="E118" t="s">
        <v>33</v>
      </c>
      <c r="F118" t="s">
        <v>16447</v>
      </c>
      <c r="G118" t="s">
        <v>43</v>
      </c>
      <c r="H118">
        <v>1</v>
      </c>
      <c r="I118" t="e">
        <v>#REF!</v>
      </c>
      <c r="J118" s="45" t="s">
        <v>16826</v>
      </c>
      <c r="K118" t="s">
        <v>16529</v>
      </c>
      <c r="L118" t="s">
        <v>16574</v>
      </c>
      <c r="M118" t="s">
        <v>8</v>
      </c>
      <c r="N118" t="s">
        <v>16856</v>
      </c>
      <c r="O118" t="s">
        <v>18860</v>
      </c>
    </row>
    <row r="119" spans="1:15" ht="15.5" customHeight="1" x14ac:dyDescent="0.35">
      <c r="A119" t="s">
        <v>16829</v>
      </c>
      <c r="B119" t="s">
        <v>16729</v>
      </c>
      <c r="C119" t="s">
        <v>33</v>
      </c>
      <c r="D119" t="s">
        <v>16820</v>
      </c>
      <c r="E119" t="s">
        <v>33</v>
      </c>
      <c r="F119" t="s">
        <v>7</v>
      </c>
      <c r="G119" t="s">
        <v>74</v>
      </c>
      <c r="H119" t="e">
        <v>#VALUE!</v>
      </c>
      <c r="I119" t="e">
        <v>#REF!</v>
      </c>
      <c r="J119" t="s">
        <v>16830</v>
      </c>
      <c r="K119" t="s">
        <v>16529</v>
      </c>
      <c r="L119" t="s">
        <v>16574</v>
      </c>
      <c r="M119" t="s">
        <v>10</v>
      </c>
      <c r="N119" s="46">
        <v>43333</v>
      </c>
      <c r="O119" t="s">
        <v>16837</v>
      </c>
    </row>
    <row r="120" spans="1:15" ht="15.5" customHeight="1" x14ac:dyDescent="0.35">
      <c r="A120" t="s">
        <v>17654</v>
      </c>
      <c r="B120" t="s">
        <v>16729</v>
      </c>
      <c r="C120" t="s">
        <v>33</v>
      </c>
      <c r="D120" t="s">
        <v>16799</v>
      </c>
      <c r="E120" t="s">
        <v>33</v>
      </c>
      <c r="F120" t="s">
        <v>21</v>
      </c>
      <c r="G120" t="s">
        <v>16453</v>
      </c>
      <c r="H120" t="e">
        <v>#VALUE!</v>
      </c>
      <c r="I120" t="e">
        <v>#REF!</v>
      </c>
      <c r="J120" t="s">
        <v>17655</v>
      </c>
      <c r="K120" t="s">
        <v>16529</v>
      </c>
      <c r="L120" t="s">
        <v>16574</v>
      </c>
      <c r="M120" t="s">
        <v>15</v>
      </c>
      <c r="N120" s="46">
        <v>43334</v>
      </c>
      <c r="O120" t="s">
        <v>17292</v>
      </c>
    </row>
    <row r="121" spans="1:15" ht="15.5" customHeight="1" x14ac:dyDescent="0.35">
      <c r="A121" t="s">
        <v>17386</v>
      </c>
      <c r="B121" t="s">
        <v>16729</v>
      </c>
      <c r="C121" t="s">
        <v>33</v>
      </c>
      <c r="D121" t="s">
        <v>59</v>
      </c>
      <c r="E121" t="s">
        <v>33</v>
      </c>
      <c r="F121" t="s">
        <v>7</v>
      </c>
      <c r="G121" t="s">
        <v>74</v>
      </c>
      <c r="H121" t="e">
        <v>#VALUE!</v>
      </c>
      <c r="I121" t="e">
        <v>#REF!</v>
      </c>
      <c r="J121" s="45" t="s">
        <v>17387</v>
      </c>
      <c r="K121" t="s">
        <v>16529</v>
      </c>
      <c r="L121" t="s">
        <v>16574</v>
      </c>
      <c r="M121" t="s">
        <v>15</v>
      </c>
      <c r="O121" t="s">
        <v>17393</v>
      </c>
    </row>
    <row r="122" spans="1:15" ht="15.5" customHeight="1" x14ac:dyDescent="0.35">
      <c r="A122" t="s">
        <v>18971</v>
      </c>
      <c r="B122" t="s">
        <v>16729</v>
      </c>
      <c r="C122" t="s">
        <v>19717</v>
      </c>
      <c r="D122" t="s">
        <v>18957</v>
      </c>
      <c r="E122" t="s">
        <v>33</v>
      </c>
      <c r="F122" t="s">
        <v>22</v>
      </c>
      <c r="G122" t="s">
        <v>23</v>
      </c>
      <c r="H122" t="e">
        <v>#VALUE!</v>
      </c>
      <c r="I122" t="e">
        <v>#REF!</v>
      </c>
      <c r="J122" t="s">
        <v>18972</v>
      </c>
      <c r="K122" t="s">
        <v>16529</v>
      </c>
      <c r="L122" t="s">
        <v>16574</v>
      </c>
      <c r="M122" t="s">
        <v>22</v>
      </c>
      <c r="N122" t="s">
        <v>16840</v>
      </c>
      <c r="O122" t="s">
        <v>16841</v>
      </c>
    </row>
    <row r="123" spans="1:15" ht="15.5" customHeight="1" x14ac:dyDescent="0.35">
      <c r="A123" t="s">
        <v>18977</v>
      </c>
      <c r="B123" t="s">
        <v>16729</v>
      </c>
      <c r="C123" t="s">
        <v>33</v>
      </c>
      <c r="D123" t="s">
        <v>18957</v>
      </c>
      <c r="E123" t="s">
        <v>33</v>
      </c>
      <c r="F123" t="s">
        <v>7</v>
      </c>
      <c r="G123" t="s">
        <v>74</v>
      </c>
      <c r="H123" t="e">
        <v>#VALUE!</v>
      </c>
      <c r="I123" t="e">
        <v>#REF!</v>
      </c>
      <c r="J123" s="45" t="s">
        <v>18978</v>
      </c>
      <c r="K123" t="s">
        <v>16529</v>
      </c>
      <c r="L123" t="s">
        <v>16574</v>
      </c>
      <c r="M123" t="s">
        <v>19</v>
      </c>
      <c r="N123" s="46">
        <v>43335</v>
      </c>
      <c r="O123" t="s">
        <v>17051</v>
      </c>
    </row>
    <row r="124" spans="1:15" ht="15.5" customHeight="1" x14ac:dyDescent="0.35">
      <c r="A124" t="s">
        <v>17968</v>
      </c>
      <c r="B124" t="s">
        <v>16729</v>
      </c>
      <c r="C124" t="s">
        <v>33</v>
      </c>
      <c r="D124" t="s">
        <v>52</v>
      </c>
      <c r="E124" t="s">
        <v>33</v>
      </c>
      <c r="F124" t="s">
        <v>16446</v>
      </c>
      <c r="G124" t="s">
        <v>73</v>
      </c>
      <c r="H124" t="e">
        <v>#VALUE!</v>
      </c>
      <c r="I124" t="e">
        <v>#REF!</v>
      </c>
      <c r="J124" t="s">
        <v>17969</v>
      </c>
      <c r="K124" t="s">
        <v>16529</v>
      </c>
      <c r="L124" t="s">
        <v>16574</v>
      </c>
      <c r="M124" t="s">
        <v>19</v>
      </c>
      <c r="N124" s="46">
        <v>43306</v>
      </c>
      <c r="O124" t="s">
        <v>17975</v>
      </c>
    </row>
    <row r="125" spans="1:15" ht="15.5" customHeight="1" x14ac:dyDescent="0.35">
      <c r="A125" t="s">
        <v>18909</v>
      </c>
      <c r="B125" t="s">
        <v>16729</v>
      </c>
      <c r="C125" t="s">
        <v>19700</v>
      </c>
      <c r="D125" t="s">
        <v>18841</v>
      </c>
      <c r="E125" t="s">
        <v>33</v>
      </c>
      <c r="F125" t="s">
        <v>22</v>
      </c>
      <c r="G125" t="s">
        <v>23</v>
      </c>
      <c r="H125" t="e">
        <v>#VALUE!</v>
      </c>
      <c r="I125" t="e">
        <v>#REF!</v>
      </c>
      <c r="J125" t="s">
        <v>18910</v>
      </c>
      <c r="K125" t="s">
        <v>16529</v>
      </c>
      <c r="L125" t="s">
        <v>16574</v>
      </c>
      <c r="M125" t="s">
        <v>22</v>
      </c>
      <c r="N125" t="s">
        <v>18991</v>
      </c>
      <c r="O125" t="s">
        <v>16693</v>
      </c>
    </row>
    <row r="126" spans="1:15" ht="15.5" customHeight="1" x14ac:dyDescent="0.35">
      <c r="A126" t="s">
        <v>18932</v>
      </c>
      <c r="B126" t="s">
        <v>16729</v>
      </c>
      <c r="C126" t="s">
        <v>19700</v>
      </c>
      <c r="D126" t="s">
        <v>18841</v>
      </c>
      <c r="E126" t="s">
        <v>33</v>
      </c>
      <c r="F126" t="s">
        <v>22</v>
      </c>
      <c r="G126" t="s">
        <v>23</v>
      </c>
      <c r="H126" t="e">
        <v>#VALUE!</v>
      </c>
      <c r="I126" t="e">
        <v>#REF!</v>
      </c>
      <c r="J126" s="45" t="s">
        <v>18933</v>
      </c>
      <c r="K126" t="s">
        <v>16529</v>
      </c>
      <c r="L126" t="s">
        <v>16574</v>
      </c>
      <c r="M126" t="s">
        <v>12</v>
      </c>
      <c r="N126" t="s">
        <v>18938</v>
      </c>
      <c r="O126" t="s">
        <v>18939</v>
      </c>
    </row>
    <row r="127" spans="1:15" ht="15.5" customHeight="1" x14ac:dyDescent="0.35">
      <c r="A127" t="s">
        <v>18864</v>
      </c>
      <c r="B127" t="s">
        <v>16729</v>
      </c>
      <c r="C127" t="s">
        <v>19700</v>
      </c>
      <c r="D127" t="s">
        <v>18832</v>
      </c>
      <c r="E127" t="s">
        <v>33</v>
      </c>
      <c r="F127" t="s">
        <v>22</v>
      </c>
      <c r="G127" t="s">
        <v>23</v>
      </c>
      <c r="H127" t="e">
        <v>#VALUE!</v>
      </c>
      <c r="I127" t="e">
        <v>#REF!</v>
      </c>
      <c r="J127" s="45" t="s">
        <v>18865</v>
      </c>
      <c r="K127" t="s">
        <v>16529</v>
      </c>
      <c r="L127" t="s">
        <v>16574</v>
      </c>
      <c r="M127" t="s">
        <v>19</v>
      </c>
      <c r="N127" t="s">
        <v>18874</v>
      </c>
      <c r="O127" t="s">
        <v>16693</v>
      </c>
    </row>
    <row r="128" spans="1:15" ht="15.5" customHeight="1" x14ac:dyDescent="0.35">
      <c r="A128" t="s">
        <v>19005</v>
      </c>
      <c r="B128" t="s">
        <v>16729</v>
      </c>
      <c r="C128" t="s">
        <v>19702</v>
      </c>
      <c r="D128" t="s">
        <v>18832</v>
      </c>
      <c r="E128" t="s">
        <v>33</v>
      </c>
      <c r="F128" t="s">
        <v>16445</v>
      </c>
      <c r="G128" t="s">
        <v>71</v>
      </c>
      <c r="H128" t="e">
        <v>#VALUE!</v>
      </c>
      <c r="I128" t="e">
        <v>#REF!</v>
      </c>
      <c r="J128" s="45" t="s">
        <v>19006</v>
      </c>
      <c r="K128" t="s">
        <v>16529</v>
      </c>
      <c r="L128" t="s">
        <v>16574</v>
      </c>
      <c r="M128" t="s">
        <v>19</v>
      </c>
      <c r="N128" s="46">
        <v>43340</v>
      </c>
      <c r="O128" t="s">
        <v>16797</v>
      </c>
    </row>
    <row r="129" spans="1:15" ht="15.5" customHeight="1" x14ac:dyDescent="0.35">
      <c r="A129" t="s">
        <v>19403</v>
      </c>
      <c r="B129" t="s">
        <v>16729</v>
      </c>
      <c r="C129" t="s">
        <v>19711</v>
      </c>
      <c r="D129" t="s">
        <v>19149</v>
      </c>
      <c r="E129" t="s">
        <v>33</v>
      </c>
      <c r="F129" t="s">
        <v>22</v>
      </c>
      <c r="G129" t="s">
        <v>23</v>
      </c>
      <c r="H129" t="e">
        <v>#VALUE!</v>
      </c>
      <c r="I129" t="e">
        <v>#REF!</v>
      </c>
      <c r="J129" s="45" t="s">
        <v>19404</v>
      </c>
      <c r="K129" t="s">
        <v>16529</v>
      </c>
      <c r="L129" t="s">
        <v>16574</v>
      </c>
      <c r="M129" t="s">
        <v>8</v>
      </c>
      <c r="N129" t="s">
        <v>19477</v>
      </c>
      <c r="O129" t="s">
        <v>17051</v>
      </c>
    </row>
    <row r="130" spans="1:15" ht="15.5" customHeight="1" x14ac:dyDescent="0.35">
      <c r="A130" t="s">
        <v>19663</v>
      </c>
      <c r="B130" t="s">
        <v>16729</v>
      </c>
      <c r="C130" t="s">
        <v>19700</v>
      </c>
      <c r="D130" t="s">
        <v>19149</v>
      </c>
      <c r="E130" t="s">
        <v>33</v>
      </c>
      <c r="F130" t="s">
        <v>22</v>
      </c>
      <c r="G130" t="s">
        <v>23</v>
      </c>
      <c r="H130" t="e">
        <v>#VALUE!</v>
      </c>
      <c r="I130" t="e">
        <v>#REF!</v>
      </c>
      <c r="J130" s="45" t="s">
        <v>19664</v>
      </c>
      <c r="K130" t="s">
        <v>16529</v>
      </c>
      <c r="L130" t="s">
        <v>16574</v>
      </c>
      <c r="M130" t="s">
        <v>10</v>
      </c>
      <c r="N130" t="s">
        <v>19681</v>
      </c>
      <c r="O130" t="s">
        <v>16772</v>
      </c>
    </row>
    <row r="131" spans="1:15" ht="15.5" customHeight="1" x14ac:dyDescent="0.35">
      <c r="A131" t="s">
        <v>17941</v>
      </c>
      <c r="B131" t="s">
        <v>16729</v>
      </c>
      <c r="C131" t="s">
        <v>33</v>
      </c>
      <c r="D131" t="s">
        <v>54</v>
      </c>
      <c r="E131" t="s">
        <v>33</v>
      </c>
      <c r="F131" t="s">
        <v>7</v>
      </c>
      <c r="G131" t="s">
        <v>74</v>
      </c>
      <c r="H131" t="e">
        <v>#VALUE!</v>
      </c>
      <c r="I131" t="e">
        <v>#REF!</v>
      </c>
      <c r="J131" s="45" t="s">
        <v>17942</v>
      </c>
      <c r="K131" t="s">
        <v>16529</v>
      </c>
      <c r="L131" t="s">
        <v>16574</v>
      </c>
      <c r="M131" t="s">
        <v>12</v>
      </c>
      <c r="O131" t="s">
        <v>16865</v>
      </c>
    </row>
    <row r="132" spans="1:15" ht="15.5" customHeight="1" x14ac:dyDescent="0.35">
      <c r="A132" t="s">
        <v>17934</v>
      </c>
      <c r="B132" t="s">
        <v>16729</v>
      </c>
      <c r="C132" t="s">
        <v>33</v>
      </c>
      <c r="D132" t="s">
        <v>54</v>
      </c>
      <c r="E132" t="s">
        <v>33</v>
      </c>
      <c r="F132" t="s">
        <v>7</v>
      </c>
      <c r="G132" t="s">
        <v>74</v>
      </c>
      <c r="H132" t="e">
        <v>#VALUE!</v>
      </c>
      <c r="I132" t="e">
        <v>#REF!</v>
      </c>
      <c r="J132" s="45" t="s">
        <v>17935</v>
      </c>
      <c r="K132" t="s">
        <v>16529</v>
      </c>
      <c r="L132" t="s">
        <v>16574</v>
      </c>
      <c r="M132" t="s">
        <v>12</v>
      </c>
      <c r="O132" t="s">
        <v>17381</v>
      </c>
    </row>
    <row r="133" spans="1:15" ht="15.5" customHeight="1" x14ac:dyDescent="0.35">
      <c r="A133" t="s">
        <v>19390</v>
      </c>
      <c r="B133" t="s">
        <v>16729</v>
      </c>
      <c r="C133" t="s">
        <v>19700</v>
      </c>
      <c r="D133" t="s">
        <v>19376</v>
      </c>
      <c r="E133" t="s">
        <v>33</v>
      </c>
      <c r="F133" t="s">
        <v>22</v>
      </c>
      <c r="G133" t="s">
        <v>23</v>
      </c>
      <c r="H133" t="e">
        <v>#VALUE!</v>
      </c>
      <c r="I133" t="e">
        <v>#REF!</v>
      </c>
      <c r="J133" s="45" t="s">
        <v>19391</v>
      </c>
      <c r="K133" t="s">
        <v>16529</v>
      </c>
      <c r="L133" t="s">
        <v>16574</v>
      </c>
      <c r="M133" t="s">
        <v>19</v>
      </c>
      <c r="N133" t="s">
        <v>19640</v>
      </c>
      <c r="O133" t="s">
        <v>17051</v>
      </c>
    </row>
    <row r="134" spans="1:15" ht="15.5" customHeight="1" x14ac:dyDescent="0.35">
      <c r="A134" t="s">
        <v>19638</v>
      </c>
      <c r="B134" t="s">
        <v>16729</v>
      </c>
      <c r="C134" t="s">
        <v>19700</v>
      </c>
      <c r="D134" t="s">
        <v>19376</v>
      </c>
      <c r="E134" t="s">
        <v>33</v>
      </c>
      <c r="F134" t="s">
        <v>22</v>
      </c>
      <c r="G134" t="s">
        <v>23</v>
      </c>
      <c r="H134" t="e">
        <v>#VALUE!</v>
      </c>
      <c r="I134" t="e">
        <v>#REF!</v>
      </c>
      <c r="J134" s="45" t="s">
        <v>19639</v>
      </c>
      <c r="K134" t="s">
        <v>16529</v>
      </c>
      <c r="L134" t="s">
        <v>16574</v>
      </c>
      <c r="M134" t="s">
        <v>22</v>
      </c>
      <c r="N134" t="s">
        <v>19395</v>
      </c>
      <c r="O134" t="s">
        <v>17051</v>
      </c>
    </row>
    <row r="135" spans="1:15" ht="15.5" customHeight="1" x14ac:dyDescent="0.35">
      <c r="A135" t="s">
        <v>19393</v>
      </c>
      <c r="B135" t="s">
        <v>16729</v>
      </c>
      <c r="C135" t="s">
        <v>19700</v>
      </c>
      <c r="D135" t="s">
        <v>19376</v>
      </c>
      <c r="E135" t="s">
        <v>33</v>
      </c>
      <c r="F135" t="s">
        <v>22</v>
      </c>
      <c r="G135" t="s">
        <v>23</v>
      </c>
      <c r="H135" t="e">
        <v>#VALUE!</v>
      </c>
      <c r="I135" t="e">
        <v>#REF!</v>
      </c>
      <c r="J135" s="45" t="s">
        <v>19394</v>
      </c>
      <c r="K135" t="s">
        <v>16529</v>
      </c>
      <c r="L135" t="s">
        <v>16574</v>
      </c>
      <c r="M135" t="s">
        <v>19</v>
      </c>
      <c r="N135" t="s">
        <v>19647</v>
      </c>
      <c r="O135" t="s">
        <v>18943</v>
      </c>
    </row>
    <row r="136" spans="1:15" ht="15.5" customHeight="1" x14ac:dyDescent="0.35">
      <c r="A136" t="s">
        <v>18291</v>
      </c>
      <c r="B136" t="s">
        <v>16729</v>
      </c>
      <c r="C136" t="s">
        <v>33</v>
      </c>
      <c r="D136" t="s">
        <v>53</v>
      </c>
      <c r="E136" t="s">
        <v>33</v>
      </c>
      <c r="F136" t="s">
        <v>7</v>
      </c>
      <c r="G136" t="s">
        <v>74</v>
      </c>
      <c r="H136" t="e">
        <v>#VALUE!</v>
      </c>
      <c r="I136" t="e">
        <v>#REF!</v>
      </c>
      <c r="J136" s="45" t="s">
        <v>18292</v>
      </c>
      <c r="K136" t="s">
        <v>16529</v>
      </c>
      <c r="L136" t="s">
        <v>16574</v>
      </c>
      <c r="M136" t="s">
        <v>10</v>
      </c>
      <c r="O136" t="s">
        <v>17868</v>
      </c>
    </row>
    <row r="137" spans="1:15" ht="15.5" customHeight="1" x14ac:dyDescent="0.35">
      <c r="A137" t="s">
        <v>18052</v>
      </c>
      <c r="B137" t="s">
        <v>17993</v>
      </c>
      <c r="C137" t="s">
        <v>33</v>
      </c>
      <c r="D137" t="s">
        <v>62</v>
      </c>
      <c r="E137" t="s">
        <v>33</v>
      </c>
      <c r="F137" t="s">
        <v>7</v>
      </c>
      <c r="G137" t="s">
        <v>74</v>
      </c>
      <c r="H137" t="e">
        <v>#VALUE!</v>
      </c>
      <c r="I137" t="e">
        <v>#REF!</v>
      </c>
      <c r="J137" t="s">
        <v>18053</v>
      </c>
      <c r="K137" t="s">
        <v>16529</v>
      </c>
      <c r="L137" t="s">
        <v>16533</v>
      </c>
      <c r="M137" t="s">
        <v>24</v>
      </c>
      <c r="O137" t="s">
        <v>16797</v>
      </c>
    </row>
    <row r="138" spans="1:15" ht="15.5" customHeight="1" x14ac:dyDescent="0.35">
      <c r="A138" t="s">
        <v>18038</v>
      </c>
      <c r="B138" t="s">
        <v>17993</v>
      </c>
      <c r="C138" t="s">
        <v>33</v>
      </c>
      <c r="D138" t="s">
        <v>61</v>
      </c>
      <c r="E138" t="s">
        <v>33</v>
      </c>
      <c r="F138" t="s">
        <v>16446</v>
      </c>
      <c r="G138" t="s">
        <v>73</v>
      </c>
      <c r="H138" t="e">
        <v>#VALUE!</v>
      </c>
      <c r="I138" t="e">
        <v>#REF!</v>
      </c>
      <c r="J138" t="s">
        <v>18039</v>
      </c>
      <c r="K138" t="s">
        <v>16529</v>
      </c>
      <c r="L138" t="s">
        <v>16533</v>
      </c>
      <c r="M138" t="s">
        <v>8</v>
      </c>
      <c r="N138" s="46">
        <v>43301</v>
      </c>
      <c r="O138" t="s">
        <v>16772</v>
      </c>
    </row>
    <row r="139" spans="1:15" ht="15.5" customHeight="1" x14ac:dyDescent="0.35">
      <c r="A139" t="s">
        <v>17992</v>
      </c>
      <c r="B139" t="s">
        <v>17993</v>
      </c>
      <c r="C139" t="s">
        <v>33</v>
      </c>
      <c r="D139" t="s">
        <v>59</v>
      </c>
      <c r="E139" t="s">
        <v>33</v>
      </c>
      <c r="F139" t="s">
        <v>16446</v>
      </c>
      <c r="G139" t="s">
        <v>73</v>
      </c>
      <c r="H139" t="e">
        <v>#VALUE!</v>
      </c>
      <c r="I139" t="e">
        <v>#REF!</v>
      </c>
      <c r="J139" s="45" t="s">
        <v>17994</v>
      </c>
      <c r="K139" t="s">
        <v>16529</v>
      </c>
      <c r="L139" t="s">
        <v>16533</v>
      </c>
      <c r="M139" t="s">
        <v>24</v>
      </c>
      <c r="N139" s="46">
        <v>43304</v>
      </c>
      <c r="O139" t="s">
        <v>17141</v>
      </c>
    </row>
    <row r="140" spans="1:15" ht="15.5" customHeight="1" x14ac:dyDescent="0.35">
      <c r="A140" t="s">
        <v>17873</v>
      </c>
      <c r="B140" t="s">
        <v>16834</v>
      </c>
      <c r="C140" t="s">
        <v>33</v>
      </c>
      <c r="D140" t="s">
        <v>45</v>
      </c>
      <c r="E140" t="s">
        <v>33</v>
      </c>
      <c r="F140" t="s">
        <v>7</v>
      </c>
      <c r="G140" t="s">
        <v>74</v>
      </c>
      <c r="H140" t="e">
        <v>#VALUE!</v>
      </c>
      <c r="I140" t="e">
        <v>#REF!</v>
      </c>
      <c r="J140" s="45" t="s">
        <v>17874</v>
      </c>
      <c r="K140" t="s">
        <v>16529</v>
      </c>
      <c r="L140" t="s">
        <v>16533</v>
      </c>
      <c r="M140" t="s">
        <v>8</v>
      </c>
      <c r="O140" t="s">
        <v>17880</v>
      </c>
    </row>
    <row r="141" spans="1:15" ht="15.5" customHeight="1" x14ac:dyDescent="0.35">
      <c r="A141" t="s">
        <v>16833</v>
      </c>
      <c r="B141" t="s">
        <v>16834</v>
      </c>
      <c r="C141" t="s">
        <v>33</v>
      </c>
      <c r="D141" t="s">
        <v>16820</v>
      </c>
      <c r="E141" t="s">
        <v>33</v>
      </c>
      <c r="F141" t="s">
        <v>7</v>
      </c>
      <c r="G141" t="s">
        <v>74</v>
      </c>
      <c r="H141" t="e">
        <v>#VALUE!</v>
      </c>
      <c r="I141" t="e">
        <v>#REF!</v>
      </c>
      <c r="J141" s="45" t="s">
        <v>16835</v>
      </c>
      <c r="K141" t="s">
        <v>16529</v>
      </c>
      <c r="L141" t="s">
        <v>16533</v>
      </c>
      <c r="M141" t="s">
        <v>22</v>
      </c>
      <c r="N141" s="46">
        <v>43333</v>
      </c>
      <c r="O141" t="s">
        <v>16853</v>
      </c>
    </row>
    <row r="142" spans="1:15" ht="15.5" customHeight="1" x14ac:dyDescent="0.35">
      <c r="A142" t="s">
        <v>17451</v>
      </c>
      <c r="B142" t="s">
        <v>17452</v>
      </c>
      <c r="C142" t="s">
        <v>19711</v>
      </c>
      <c r="D142" t="s">
        <v>61</v>
      </c>
      <c r="E142" t="s">
        <v>33</v>
      </c>
      <c r="F142" t="s">
        <v>22</v>
      </c>
      <c r="G142" t="s">
        <v>23</v>
      </c>
      <c r="H142" t="e">
        <v>#VALUE!</v>
      </c>
      <c r="I142" t="e">
        <v>#REF!</v>
      </c>
      <c r="J142" t="s">
        <v>17453</v>
      </c>
      <c r="K142" t="s">
        <v>16529</v>
      </c>
      <c r="L142" t="s">
        <v>16533</v>
      </c>
      <c r="M142" t="s">
        <v>8</v>
      </c>
      <c r="N142" s="46">
        <v>43301</v>
      </c>
      <c r="O142" t="s">
        <v>16865</v>
      </c>
    </row>
    <row r="143" spans="1:15" ht="15.5" customHeight="1" x14ac:dyDescent="0.35">
      <c r="A143" t="s">
        <v>17464</v>
      </c>
      <c r="B143" t="s">
        <v>17452</v>
      </c>
      <c r="C143" t="s">
        <v>19700</v>
      </c>
      <c r="D143" t="s">
        <v>61</v>
      </c>
      <c r="E143" t="s">
        <v>33</v>
      </c>
      <c r="F143" t="s">
        <v>22</v>
      </c>
      <c r="G143" t="s">
        <v>23</v>
      </c>
      <c r="H143" t="e">
        <v>#VALUE!</v>
      </c>
      <c r="I143" t="e">
        <v>#REF!</v>
      </c>
      <c r="J143" t="s">
        <v>17465</v>
      </c>
      <c r="K143" t="s">
        <v>16529</v>
      </c>
      <c r="L143" t="s">
        <v>16533</v>
      </c>
      <c r="M143" t="s">
        <v>6</v>
      </c>
      <c r="N143" s="46">
        <v>43301</v>
      </c>
      <c r="O143" t="s">
        <v>17470</v>
      </c>
    </row>
    <row r="144" spans="1:15" ht="15.5" customHeight="1" x14ac:dyDescent="0.35">
      <c r="A144" t="s">
        <v>18009</v>
      </c>
      <c r="B144" t="s">
        <v>17452</v>
      </c>
      <c r="C144" t="s">
        <v>33</v>
      </c>
      <c r="D144" t="s">
        <v>59</v>
      </c>
      <c r="E144" t="s">
        <v>33</v>
      </c>
      <c r="F144" t="s">
        <v>16446</v>
      </c>
      <c r="G144" t="s">
        <v>73</v>
      </c>
      <c r="H144" t="e">
        <v>#VALUE!</v>
      </c>
      <c r="I144" t="e">
        <v>#REF!</v>
      </c>
      <c r="J144" s="45" t="s">
        <v>18010</v>
      </c>
      <c r="K144" t="s">
        <v>16529</v>
      </c>
      <c r="L144" t="s">
        <v>16533</v>
      </c>
      <c r="M144" t="s">
        <v>24</v>
      </c>
      <c r="O144" t="s">
        <v>18015</v>
      </c>
    </row>
    <row r="145" spans="1:15" ht="15.5" customHeight="1" x14ac:dyDescent="0.35">
      <c r="A145" t="s">
        <v>17630</v>
      </c>
      <c r="B145" t="s">
        <v>17631</v>
      </c>
      <c r="C145" t="s">
        <v>19699</v>
      </c>
      <c r="D145" t="s">
        <v>42</v>
      </c>
      <c r="E145" t="s">
        <v>33</v>
      </c>
      <c r="F145" t="s">
        <v>22</v>
      </c>
      <c r="G145" t="s">
        <v>71</v>
      </c>
      <c r="H145" t="e">
        <v>#VALUE!</v>
      </c>
      <c r="I145" t="e">
        <v>#REF!</v>
      </c>
      <c r="J145" s="45" t="s">
        <v>17632</v>
      </c>
      <c r="K145" t="s">
        <v>16529</v>
      </c>
      <c r="L145" t="s">
        <v>16533</v>
      </c>
      <c r="M145" t="s">
        <v>19</v>
      </c>
      <c r="N145" s="46">
        <v>43287</v>
      </c>
      <c r="O145" t="s">
        <v>16727</v>
      </c>
    </row>
    <row r="146" spans="1:15" ht="15.5" customHeight="1" x14ac:dyDescent="0.35">
      <c r="A146" t="s">
        <v>18488</v>
      </c>
      <c r="B146" t="s">
        <v>17631</v>
      </c>
      <c r="C146" t="s">
        <v>33</v>
      </c>
      <c r="D146" t="s">
        <v>62</v>
      </c>
      <c r="E146" t="s">
        <v>33</v>
      </c>
      <c r="F146" t="s">
        <v>7</v>
      </c>
      <c r="G146" t="s">
        <v>74</v>
      </c>
      <c r="H146" t="e">
        <v>#VALUE!</v>
      </c>
      <c r="I146" t="e">
        <v>#REF!</v>
      </c>
      <c r="J146" t="s">
        <v>18489</v>
      </c>
      <c r="K146" t="s">
        <v>16529</v>
      </c>
      <c r="L146" t="s">
        <v>16533</v>
      </c>
      <c r="M146" t="s">
        <v>10</v>
      </c>
      <c r="O146" t="s">
        <v>17571</v>
      </c>
    </row>
    <row r="147" spans="1:15" ht="15.5" customHeight="1" x14ac:dyDescent="0.35">
      <c r="A147" t="s">
        <v>18024</v>
      </c>
      <c r="B147" t="s">
        <v>17631</v>
      </c>
      <c r="C147" t="s">
        <v>33</v>
      </c>
      <c r="D147" t="s">
        <v>61</v>
      </c>
      <c r="E147" t="s">
        <v>33</v>
      </c>
      <c r="F147" t="s">
        <v>16446</v>
      </c>
      <c r="G147" t="s">
        <v>73</v>
      </c>
      <c r="H147" t="e">
        <v>#VALUE!</v>
      </c>
      <c r="I147" t="e">
        <v>#REF!</v>
      </c>
      <c r="J147" s="45" t="s">
        <v>18025</v>
      </c>
      <c r="K147" t="s">
        <v>16529</v>
      </c>
      <c r="L147" t="s">
        <v>16533</v>
      </c>
      <c r="M147" t="s">
        <v>19</v>
      </c>
      <c r="O147" t="s">
        <v>16865</v>
      </c>
    </row>
    <row r="148" spans="1:15" ht="15.5" customHeight="1" x14ac:dyDescent="0.35">
      <c r="A148" t="s">
        <v>18431</v>
      </c>
      <c r="B148" t="s">
        <v>17631</v>
      </c>
      <c r="C148" t="s">
        <v>33</v>
      </c>
      <c r="D148" t="s">
        <v>61</v>
      </c>
      <c r="E148" t="s">
        <v>33</v>
      </c>
      <c r="F148" t="s">
        <v>7</v>
      </c>
      <c r="G148" t="s">
        <v>74</v>
      </c>
      <c r="H148" t="e">
        <v>#VALUE!</v>
      </c>
      <c r="I148" t="e">
        <v>#REF!</v>
      </c>
      <c r="J148" t="s">
        <v>18432</v>
      </c>
      <c r="K148" t="s">
        <v>16529</v>
      </c>
      <c r="L148" t="s">
        <v>16533</v>
      </c>
      <c r="M148" t="s">
        <v>6</v>
      </c>
      <c r="O148" t="s">
        <v>16727</v>
      </c>
    </row>
    <row r="149" spans="1:15" ht="15.5" customHeight="1" x14ac:dyDescent="0.35">
      <c r="A149" t="s">
        <v>18003</v>
      </c>
      <c r="B149" t="s">
        <v>17631</v>
      </c>
      <c r="C149" t="s">
        <v>33</v>
      </c>
      <c r="D149" t="s">
        <v>59</v>
      </c>
      <c r="E149" t="s">
        <v>33</v>
      </c>
      <c r="F149" t="s">
        <v>16446</v>
      </c>
      <c r="G149" t="s">
        <v>73</v>
      </c>
      <c r="H149" t="e">
        <v>#VALUE!</v>
      </c>
      <c r="I149" t="e">
        <v>#REF!</v>
      </c>
      <c r="J149" s="45" t="s">
        <v>18004</v>
      </c>
      <c r="K149" t="s">
        <v>16529</v>
      </c>
      <c r="L149" t="s">
        <v>16533</v>
      </c>
      <c r="M149" t="s">
        <v>24</v>
      </c>
      <c r="N149" s="46">
        <v>43304</v>
      </c>
      <c r="O149" t="s">
        <v>17093</v>
      </c>
    </row>
    <row r="150" spans="1:15" ht="15.5" customHeight="1" x14ac:dyDescent="0.35">
      <c r="A150" t="s">
        <v>17954</v>
      </c>
      <c r="B150" t="s">
        <v>17631</v>
      </c>
      <c r="C150" t="s">
        <v>33</v>
      </c>
      <c r="D150" t="s">
        <v>55</v>
      </c>
      <c r="E150" t="s">
        <v>33</v>
      </c>
      <c r="F150" t="s">
        <v>7</v>
      </c>
      <c r="G150" t="s">
        <v>74</v>
      </c>
      <c r="H150" t="e">
        <v>#VALUE!</v>
      </c>
      <c r="I150" t="e">
        <v>#REF!</v>
      </c>
      <c r="J150" s="45" t="s">
        <v>17955</v>
      </c>
      <c r="K150" t="s">
        <v>16529</v>
      </c>
      <c r="L150" t="s">
        <v>16533</v>
      </c>
      <c r="M150" t="s">
        <v>19</v>
      </c>
      <c r="O150" t="s">
        <v>16824</v>
      </c>
    </row>
    <row r="151" spans="1:15" ht="15.5" customHeight="1" x14ac:dyDescent="0.35">
      <c r="A151" t="s">
        <v>17951</v>
      </c>
      <c r="B151" t="s">
        <v>17631</v>
      </c>
      <c r="C151" t="s">
        <v>33</v>
      </c>
      <c r="D151" t="s">
        <v>55</v>
      </c>
      <c r="E151" t="s">
        <v>33</v>
      </c>
      <c r="F151" t="s">
        <v>7</v>
      </c>
      <c r="G151" t="s">
        <v>74</v>
      </c>
      <c r="H151" t="e">
        <v>#VALUE!</v>
      </c>
      <c r="I151" t="e">
        <v>#REF!</v>
      </c>
      <c r="J151" s="45" t="s">
        <v>17952</v>
      </c>
      <c r="K151" t="s">
        <v>16529</v>
      </c>
      <c r="L151" t="s">
        <v>16533</v>
      </c>
      <c r="M151" t="s">
        <v>22</v>
      </c>
      <c r="O151" t="s">
        <v>16999</v>
      </c>
    </row>
    <row r="152" spans="1:15" ht="15.5" customHeight="1" x14ac:dyDescent="0.35">
      <c r="A152" t="s">
        <v>18258</v>
      </c>
      <c r="B152" t="s">
        <v>17020</v>
      </c>
      <c r="C152" t="s">
        <v>33</v>
      </c>
      <c r="D152" t="s">
        <v>16452</v>
      </c>
      <c r="E152" t="s">
        <v>33</v>
      </c>
      <c r="F152" t="s">
        <v>7</v>
      </c>
      <c r="G152" t="s">
        <v>74</v>
      </c>
      <c r="H152" t="e">
        <v>#VALUE!</v>
      </c>
      <c r="I152" t="e">
        <v>#REF!</v>
      </c>
      <c r="J152" t="s">
        <v>17021</v>
      </c>
      <c r="K152" t="s">
        <v>16529</v>
      </c>
      <c r="L152" t="s">
        <v>16530</v>
      </c>
      <c r="M152" t="s">
        <v>22</v>
      </c>
      <c r="O152" t="s">
        <v>16986</v>
      </c>
    </row>
    <row r="153" spans="1:15" ht="15.5" customHeight="1" x14ac:dyDescent="0.35">
      <c r="A153" t="s">
        <v>17019</v>
      </c>
      <c r="B153" t="s">
        <v>17020</v>
      </c>
      <c r="C153" t="s">
        <v>33</v>
      </c>
      <c r="D153" t="s">
        <v>49</v>
      </c>
      <c r="E153" t="s">
        <v>33</v>
      </c>
      <c r="F153" t="s">
        <v>7</v>
      </c>
      <c r="G153" t="s">
        <v>74</v>
      </c>
      <c r="H153" t="e">
        <v>#VALUE!</v>
      </c>
      <c r="I153" t="e">
        <v>#REF!</v>
      </c>
      <c r="J153" t="s">
        <v>17021</v>
      </c>
      <c r="K153" t="s">
        <v>16529</v>
      </c>
      <c r="L153" t="s">
        <v>16530</v>
      </c>
      <c r="M153" t="s">
        <v>22</v>
      </c>
      <c r="N153" s="46">
        <v>43321</v>
      </c>
      <c r="O153" t="s">
        <v>16824</v>
      </c>
    </row>
    <row r="154" spans="1:15" ht="15.5" customHeight="1" x14ac:dyDescent="0.35">
      <c r="A154" t="s">
        <v>18607</v>
      </c>
      <c r="B154" t="s">
        <v>17020</v>
      </c>
      <c r="C154" t="s">
        <v>33</v>
      </c>
      <c r="D154" t="s">
        <v>63</v>
      </c>
      <c r="E154" t="s">
        <v>33</v>
      </c>
      <c r="F154" t="s">
        <v>7</v>
      </c>
      <c r="G154" t="s">
        <v>74</v>
      </c>
      <c r="H154" t="e">
        <v>#VALUE!</v>
      </c>
      <c r="I154" t="e">
        <v>#REF!</v>
      </c>
      <c r="J154" t="s">
        <v>18608</v>
      </c>
      <c r="K154" t="s">
        <v>16529</v>
      </c>
      <c r="L154" t="s">
        <v>16530</v>
      </c>
      <c r="M154" t="s">
        <v>22</v>
      </c>
      <c r="O154" t="s">
        <v>17616</v>
      </c>
    </row>
    <row r="155" spans="1:15" ht="15.5" customHeight="1" x14ac:dyDescent="0.35">
      <c r="A155" t="s">
        <v>17415</v>
      </c>
      <c r="B155" t="s">
        <v>17020</v>
      </c>
      <c r="C155" t="s">
        <v>33</v>
      </c>
      <c r="D155" t="s">
        <v>61</v>
      </c>
      <c r="E155" t="s">
        <v>33</v>
      </c>
      <c r="F155" t="s">
        <v>16445</v>
      </c>
      <c r="G155" t="s">
        <v>16453</v>
      </c>
      <c r="H155" t="e">
        <v>#VALUE!</v>
      </c>
      <c r="I155" t="e">
        <v>#REF!</v>
      </c>
      <c r="J155" t="s">
        <v>17416</v>
      </c>
      <c r="K155" t="s">
        <v>16529</v>
      </c>
      <c r="L155" t="s">
        <v>16530</v>
      </c>
      <c r="M155" t="s">
        <v>6</v>
      </c>
      <c r="N155" s="46">
        <v>43301</v>
      </c>
      <c r="O155" t="s">
        <v>16999</v>
      </c>
    </row>
    <row r="156" spans="1:15" ht="15.5" customHeight="1" x14ac:dyDescent="0.35">
      <c r="A156" t="s">
        <v>17475</v>
      </c>
      <c r="B156" t="s">
        <v>17020</v>
      </c>
      <c r="C156" t="s">
        <v>33</v>
      </c>
      <c r="D156" t="s">
        <v>61</v>
      </c>
      <c r="E156" t="s">
        <v>33</v>
      </c>
      <c r="F156" t="s">
        <v>7</v>
      </c>
      <c r="G156" t="s">
        <v>74</v>
      </c>
      <c r="H156" t="e">
        <v>#VALUE!</v>
      </c>
      <c r="I156" t="e">
        <v>#REF!</v>
      </c>
      <c r="J156" t="s">
        <v>17476</v>
      </c>
      <c r="K156" t="s">
        <v>16529</v>
      </c>
      <c r="L156" t="s">
        <v>16530</v>
      </c>
      <c r="M156" t="s">
        <v>22</v>
      </c>
      <c r="O156" t="s">
        <v>18088</v>
      </c>
    </row>
    <row r="157" spans="1:15" ht="15.5" customHeight="1" x14ac:dyDescent="0.35">
      <c r="A157" t="s">
        <v>17390</v>
      </c>
      <c r="B157" t="s">
        <v>17020</v>
      </c>
      <c r="C157" t="s">
        <v>33</v>
      </c>
      <c r="D157" t="s">
        <v>59</v>
      </c>
      <c r="E157" t="s">
        <v>33</v>
      </c>
      <c r="F157" t="s">
        <v>7</v>
      </c>
      <c r="G157" t="s">
        <v>74</v>
      </c>
      <c r="H157" t="e">
        <v>#VALUE!</v>
      </c>
      <c r="I157" t="e">
        <v>#REF!</v>
      </c>
      <c r="J157" s="45" t="s">
        <v>17391</v>
      </c>
      <c r="K157" t="s">
        <v>16529</v>
      </c>
      <c r="L157" t="s">
        <v>16530</v>
      </c>
      <c r="M157" t="s">
        <v>22</v>
      </c>
      <c r="O157" t="s">
        <v>16762</v>
      </c>
    </row>
    <row r="158" spans="1:15" ht="15.5" customHeight="1" x14ac:dyDescent="0.35">
      <c r="A158" t="s">
        <v>18956</v>
      </c>
      <c r="B158" t="s">
        <v>17020</v>
      </c>
      <c r="C158" t="s">
        <v>19699</v>
      </c>
      <c r="D158" t="s">
        <v>18957</v>
      </c>
      <c r="E158" t="s">
        <v>33</v>
      </c>
      <c r="F158" t="s">
        <v>22</v>
      </c>
      <c r="G158" t="s">
        <v>71</v>
      </c>
      <c r="H158" t="e">
        <v>#VALUE!</v>
      </c>
      <c r="I158" t="e">
        <v>#REF!</v>
      </c>
      <c r="J158" s="45" t="s">
        <v>18958</v>
      </c>
      <c r="K158" t="s">
        <v>16529</v>
      </c>
      <c r="L158" t="s">
        <v>16530</v>
      </c>
      <c r="M158" t="s">
        <v>19</v>
      </c>
      <c r="N158" t="s">
        <v>18969</v>
      </c>
      <c r="O158" t="s">
        <v>18970</v>
      </c>
    </row>
    <row r="159" spans="1:15" ht="15.5" customHeight="1" x14ac:dyDescent="0.35">
      <c r="A159" t="s">
        <v>17340</v>
      </c>
      <c r="B159" t="s">
        <v>17020</v>
      </c>
      <c r="C159" t="s">
        <v>33</v>
      </c>
      <c r="D159" t="s">
        <v>52</v>
      </c>
      <c r="E159" t="s">
        <v>33</v>
      </c>
      <c r="F159" t="s">
        <v>7</v>
      </c>
      <c r="G159" t="s">
        <v>74</v>
      </c>
      <c r="H159" t="e">
        <v>#VALUE!</v>
      </c>
      <c r="I159" t="e">
        <v>#REF!</v>
      </c>
      <c r="J159" t="s">
        <v>17341</v>
      </c>
      <c r="K159" t="s">
        <v>16529</v>
      </c>
      <c r="L159" t="s">
        <v>16530</v>
      </c>
      <c r="M159" t="s">
        <v>22</v>
      </c>
      <c r="O159" t="s">
        <v>16926</v>
      </c>
    </row>
    <row r="160" spans="1:15" ht="15.5" customHeight="1" x14ac:dyDescent="0.35">
      <c r="A160" t="s">
        <v>17182</v>
      </c>
      <c r="B160" t="s">
        <v>17020</v>
      </c>
      <c r="C160" t="s">
        <v>33</v>
      </c>
      <c r="D160" t="s">
        <v>53</v>
      </c>
      <c r="E160" t="s">
        <v>33</v>
      </c>
      <c r="F160" t="s">
        <v>7</v>
      </c>
      <c r="G160" t="s">
        <v>74</v>
      </c>
      <c r="H160" t="e">
        <v>#VALUE!</v>
      </c>
      <c r="I160" t="e">
        <v>#REF!</v>
      </c>
      <c r="J160" t="s">
        <v>17183</v>
      </c>
      <c r="K160" t="s">
        <v>16529</v>
      </c>
      <c r="L160" t="s">
        <v>16530</v>
      </c>
      <c r="M160" t="s">
        <v>10</v>
      </c>
      <c r="O160" t="s">
        <v>17188</v>
      </c>
    </row>
    <row r="161" spans="1:15" ht="15.5" customHeight="1" x14ac:dyDescent="0.35">
      <c r="A161" t="s">
        <v>17179</v>
      </c>
      <c r="B161" t="s">
        <v>17020</v>
      </c>
      <c r="C161" t="s">
        <v>33</v>
      </c>
      <c r="D161" t="s">
        <v>53</v>
      </c>
      <c r="E161" t="s">
        <v>33</v>
      </c>
      <c r="F161" t="s">
        <v>7</v>
      </c>
      <c r="G161" t="s">
        <v>74</v>
      </c>
      <c r="H161" t="e">
        <v>#VALUE!</v>
      </c>
      <c r="I161" t="e">
        <v>#REF!</v>
      </c>
      <c r="J161" t="s">
        <v>17180</v>
      </c>
      <c r="K161" t="s">
        <v>16529</v>
      </c>
      <c r="L161" t="s">
        <v>16530</v>
      </c>
      <c r="M161" t="s">
        <v>10</v>
      </c>
      <c r="O161" t="s">
        <v>16837</v>
      </c>
    </row>
    <row r="162" spans="1:15" ht="15.5" customHeight="1" x14ac:dyDescent="0.35">
      <c r="A162" t="s">
        <v>19136</v>
      </c>
      <c r="B162" t="s">
        <v>16683</v>
      </c>
      <c r="C162" t="s">
        <v>33</v>
      </c>
      <c r="D162" t="s">
        <v>19137</v>
      </c>
      <c r="E162" t="s">
        <v>33</v>
      </c>
      <c r="F162" t="s">
        <v>16447</v>
      </c>
      <c r="G162" t="s">
        <v>43</v>
      </c>
      <c r="H162">
        <v>1</v>
      </c>
      <c r="I162" t="e">
        <v>#REF!</v>
      </c>
      <c r="J162" s="45" t="s">
        <v>16684</v>
      </c>
      <c r="K162" t="s">
        <v>16529</v>
      </c>
      <c r="L162" t="s">
        <v>16530</v>
      </c>
      <c r="M162" t="s">
        <v>10</v>
      </c>
      <c r="N162" t="s">
        <v>19143</v>
      </c>
      <c r="O162" t="s">
        <v>18904</v>
      </c>
    </row>
    <row r="163" spans="1:15" ht="15.5" customHeight="1" x14ac:dyDescent="0.35">
      <c r="A163" t="s">
        <v>17666</v>
      </c>
      <c r="B163" t="s">
        <v>16683</v>
      </c>
      <c r="C163" t="s">
        <v>19707</v>
      </c>
      <c r="D163" t="s">
        <v>45</v>
      </c>
      <c r="E163" t="s">
        <v>33</v>
      </c>
      <c r="F163" t="s">
        <v>22</v>
      </c>
      <c r="G163" t="s">
        <v>23</v>
      </c>
      <c r="H163" t="e">
        <v>#VALUE!</v>
      </c>
      <c r="I163" t="e">
        <v>#REF!</v>
      </c>
      <c r="J163" s="45" t="s">
        <v>17667</v>
      </c>
      <c r="K163" t="s">
        <v>16529</v>
      </c>
      <c r="L163" t="s">
        <v>16530</v>
      </c>
      <c r="M163" t="s">
        <v>19</v>
      </c>
      <c r="N163" s="46">
        <v>43315</v>
      </c>
      <c r="O163" t="s">
        <v>16890</v>
      </c>
    </row>
    <row r="164" spans="1:15" ht="15.5" customHeight="1" x14ac:dyDescent="0.35">
      <c r="A164" t="s">
        <v>19366</v>
      </c>
      <c r="B164" t="s">
        <v>16683</v>
      </c>
      <c r="C164" t="s">
        <v>19711</v>
      </c>
      <c r="D164" t="s">
        <v>19134</v>
      </c>
      <c r="E164" t="s">
        <v>33</v>
      </c>
      <c r="F164" t="s">
        <v>22</v>
      </c>
      <c r="G164" t="s">
        <v>23</v>
      </c>
      <c r="H164" t="e">
        <v>#VALUE!</v>
      </c>
      <c r="I164" t="e">
        <v>#REF!</v>
      </c>
      <c r="J164" t="s">
        <v>19367</v>
      </c>
      <c r="K164" t="s">
        <v>16529</v>
      </c>
      <c r="L164" t="s">
        <v>16530</v>
      </c>
      <c r="M164" t="s">
        <v>8</v>
      </c>
      <c r="N164" t="s">
        <v>19371</v>
      </c>
      <c r="O164" t="s">
        <v>17571</v>
      </c>
    </row>
    <row r="165" spans="1:15" ht="15.5" customHeight="1" x14ac:dyDescent="0.35">
      <c r="A165" t="s">
        <v>19369</v>
      </c>
      <c r="B165" t="s">
        <v>16683</v>
      </c>
      <c r="C165" t="s">
        <v>19711</v>
      </c>
      <c r="D165" t="s">
        <v>19134</v>
      </c>
      <c r="E165" t="s">
        <v>33</v>
      </c>
      <c r="F165" t="s">
        <v>22</v>
      </c>
      <c r="G165" t="s">
        <v>23</v>
      </c>
      <c r="H165" t="e">
        <v>#VALUE!</v>
      </c>
      <c r="I165" t="e">
        <v>#REF!</v>
      </c>
      <c r="J165" t="s">
        <v>19370</v>
      </c>
      <c r="K165" t="s">
        <v>16529</v>
      </c>
      <c r="L165" t="s">
        <v>16530</v>
      </c>
      <c r="M165" t="s">
        <v>8</v>
      </c>
      <c r="N165" t="s">
        <v>19604</v>
      </c>
      <c r="O165" t="s">
        <v>16762</v>
      </c>
    </row>
    <row r="166" spans="1:15" ht="15.5" customHeight="1" x14ac:dyDescent="0.35">
      <c r="A166" t="s">
        <v>19372</v>
      </c>
      <c r="B166" t="s">
        <v>16683</v>
      </c>
      <c r="C166" t="s">
        <v>19716</v>
      </c>
      <c r="D166" t="s">
        <v>19134</v>
      </c>
      <c r="E166" t="s">
        <v>33</v>
      </c>
      <c r="F166" t="s">
        <v>22</v>
      </c>
      <c r="G166" t="s">
        <v>23</v>
      </c>
      <c r="H166" t="e">
        <v>#VALUE!</v>
      </c>
      <c r="I166" t="e">
        <v>#REF!</v>
      </c>
      <c r="J166" t="s">
        <v>19373</v>
      </c>
      <c r="K166" t="s">
        <v>16529</v>
      </c>
      <c r="L166" t="s">
        <v>16530</v>
      </c>
      <c r="M166" t="s">
        <v>10</v>
      </c>
      <c r="N166" t="s">
        <v>19471</v>
      </c>
      <c r="O166" t="s">
        <v>17051</v>
      </c>
    </row>
    <row r="167" spans="1:15" ht="15.5" customHeight="1" x14ac:dyDescent="0.35">
      <c r="A167" t="s">
        <v>19135</v>
      </c>
      <c r="B167" t="s">
        <v>16683</v>
      </c>
      <c r="C167" t="s">
        <v>19696</v>
      </c>
      <c r="D167" t="s">
        <v>19134</v>
      </c>
      <c r="E167" t="s">
        <v>33</v>
      </c>
      <c r="F167" t="s">
        <v>16447</v>
      </c>
      <c r="G167" t="s">
        <v>43</v>
      </c>
      <c r="H167">
        <v>1</v>
      </c>
      <c r="I167" t="e">
        <v>#REF!</v>
      </c>
      <c r="J167" s="45" t="s">
        <v>16684</v>
      </c>
      <c r="K167" t="s">
        <v>16529</v>
      </c>
      <c r="L167" t="s">
        <v>16530</v>
      </c>
      <c r="M167" t="s">
        <v>10</v>
      </c>
      <c r="N167" t="s">
        <v>16685</v>
      </c>
      <c r="O167" t="s">
        <v>16686</v>
      </c>
    </row>
    <row r="168" spans="1:15" ht="15.5" customHeight="1" x14ac:dyDescent="0.35">
      <c r="A168" t="s">
        <v>17647</v>
      </c>
      <c r="B168" t="s">
        <v>16683</v>
      </c>
      <c r="C168" t="s">
        <v>19715</v>
      </c>
      <c r="D168" t="s">
        <v>70</v>
      </c>
      <c r="E168" t="s">
        <v>33</v>
      </c>
      <c r="F168" t="s">
        <v>22</v>
      </c>
      <c r="G168" t="s">
        <v>23</v>
      </c>
      <c r="H168" t="e">
        <v>#VALUE!</v>
      </c>
      <c r="I168" t="e">
        <v>#REF!</v>
      </c>
      <c r="J168" s="45" t="s">
        <v>17648</v>
      </c>
      <c r="K168" t="s">
        <v>16529</v>
      </c>
      <c r="L168" t="s">
        <v>16530</v>
      </c>
      <c r="M168" t="s">
        <v>19</v>
      </c>
      <c r="N168" s="46">
        <v>43286</v>
      </c>
      <c r="O168" t="s">
        <v>16797</v>
      </c>
    </row>
    <row r="169" spans="1:15" ht="15.5" customHeight="1" x14ac:dyDescent="0.35">
      <c r="A169" t="s">
        <v>17061</v>
      </c>
      <c r="B169" t="s">
        <v>16683</v>
      </c>
      <c r="C169" t="s">
        <v>19714</v>
      </c>
      <c r="D169" t="s">
        <v>60</v>
      </c>
      <c r="E169" t="s">
        <v>33</v>
      </c>
      <c r="F169" t="s">
        <v>22</v>
      </c>
      <c r="G169" t="s">
        <v>23</v>
      </c>
      <c r="H169" t="e">
        <v>#VALUE!</v>
      </c>
      <c r="I169" t="e">
        <v>#REF!</v>
      </c>
      <c r="J169" t="s">
        <v>17062</v>
      </c>
      <c r="K169" t="s">
        <v>16529</v>
      </c>
      <c r="L169" t="s">
        <v>16530</v>
      </c>
      <c r="M169" t="s">
        <v>12</v>
      </c>
      <c r="N169" s="46">
        <v>43319</v>
      </c>
      <c r="O169" t="s">
        <v>16797</v>
      </c>
    </row>
    <row r="170" spans="1:15" ht="15.5" customHeight="1" x14ac:dyDescent="0.35">
      <c r="A170" t="s">
        <v>18647</v>
      </c>
      <c r="B170" t="s">
        <v>16683</v>
      </c>
      <c r="C170" t="s">
        <v>33</v>
      </c>
      <c r="D170" t="s">
        <v>66</v>
      </c>
      <c r="E170" t="s">
        <v>33</v>
      </c>
      <c r="F170" t="s">
        <v>7</v>
      </c>
      <c r="G170" t="s">
        <v>74</v>
      </c>
      <c r="H170" t="e">
        <v>#VALUE!</v>
      </c>
      <c r="I170" t="e">
        <v>#REF!</v>
      </c>
      <c r="J170" s="45" t="s">
        <v>18648</v>
      </c>
      <c r="K170" t="s">
        <v>16529</v>
      </c>
      <c r="L170" t="s">
        <v>16530</v>
      </c>
      <c r="M170" t="s">
        <v>10</v>
      </c>
      <c r="O170" t="s">
        <v>16713</v>
      </c>
    </row>
    <row r="171" spans="1:15" ht="15.5" customHeight="1" x14ac:dyDescent="0.35">
      <c r="A171" t="s">
        <v>16687</v>
      </c>
      <c r="B171" t="s">
        <v>16683</v>
      </c>
      <c r="C171" t="s">
        <v>33</v>
      </c>
      <c r="D171" t="s">
        <v>16450</v>
      </c>
      <c r="E171" t="s">
        <v>33</v>
      </c>
      <c r="F171" t="s">
        <v>16447</v>
      </c>
      <c r="G171" t="s">
        <v>43</v>
      </c>
      <c r="H171">
        <v>1</v>
      </c>
      <c r="I171" t="e">
        <v>#REF!</v>
      </c>
      <c r="J171" s="45" t="s">
        <v>16684</v>
      </c>
      <c r="K171" t="s">
        <v>16529</v>
      </c>
      <c r="L171" t="s">
        <v>16530</v>
      </c>
      <c r="M171" t="s">
        <v>10</v>
      </c>
      <c r="N171" t="s">
        <v>16685</v>
      </c>
      <c r="O171" t="s">
        <v>16686</v>
      </c>
    </row>
    <row r="172" spans="1:15" ht="15.5" customHeight="1" x14ac:dyDescent="0.35">
      <c r="A172" t="s">
        <v>16688</v>
      </c>
      <c r="B172" t="s">
        <v>16683</v>
      </c>
      <c r="C172" t="s">
        <v>33</v>
      </c>
      <c r="D172" t="s">
        <v>16450</v>
      </c>
      <c r="E172" t="s">
        <v>33</v>
      </c>
      <c r="F172" t="s">
        <v>16447</v>
      </c>
      <c r="G172" t="s">
        <v>43</v>
      </c>
      <c r="H172">
        <v>1</v>
      </c>
      <c r="I172" t="e">
        <v>#REF!</v>
      </c>
      <c r="J172" s="45" t="s">
        <v>16684</v>
      </c>
      <c r="K172" t="s">
        <v>16529</v>
      </c>
      <c r="L172" t="s">
        <v>16530</v>
      </c>
      <c r="M172" t="s">
        <v>10</v>
      </c>
      <c r="N172" t="s">
        <v>16692</v>
      </c>
      <c r="O172" t="s">
        <v>16693</v>
      </c>
    </row>
    <row r="173" spans="1:15" ht="15.5" customHeight="1" x14ac:dyDescent="0.35">
      <c r="A173" t="s">
        <v>16946</v>
      </c>
      <c r="B173" t="s">
        <v>16683</v>
      </c>
      <c r="C173" t="s">
        <v>33</v>
      </c>
      <c r="D173" t="s">
        <v>16448</v>
      </c>
      <c r="E173" t="s">
        <v>33</v>
      </c>
      <c r="F173" t="s">
        <v>7</v>
      </c>
      <c r="G173" t="s">
        <v>74</v>
      </c>
      <c r="H173" t="e">
        <v>#VALUE!</v>
      </c>
      <c r="I173" t="e">
        <v>#REF!</v>
      </c>
      <c r="J173" t="s">
        <v>16947</v>
      </c>
      <c r="K173" t="s">
        <v>16529</v>
      </c>
      <c r="L173" t="s">
        <v>16530</v>
      </c>
      <c r="M173" t="s">
        <v>19</v>
      </c>
      <c r="N173" s="46">
        <v>43328</v>
      </c>
      <c r="O173" t="s">
        <v>18202</v>
      </c>
    </row>
    <row r="174" spans="1:15" ht="15.5" customHeight="1" x14ac:dyDescent="0.35">
      <c r="A174" t="s">
        <v>16933</v>
      </c>
      <c r="B174" t="s">
        <v>16683</v>
      </c>
      <c r="C174" t="s">
        <v>19699</v>
      </c>
      <c r="D174" t="s">
        <v>16455</v>
      </c>
      <c r="E174" t="s">
        <v>33</v>
      </c>
      <c r="F174" t="s">
        <v>22</v>
      </c>
      <c r="G174" t="s">
        <v>71</v>
      </c>
      <c r="H174" t="e">
        <v>#VALUE!</v>
      </c>
      <c r="I174" t="e">
        <v>#REF!</v>
      </c>
      <c r="J174" t="s">
        <v>16934</v>
      </c>
      <c r="K174" t="s">
        <v>16529</v>
      </c>
      <c r="L174" t="s">
        <v>16530</v>
      </c>
      <c r="M174" t="s">
        <v>11</v>
      </c>
      <c r="N174" s="46">
        <v>43329</v>
      </c>
      <c r="O174" t="s">
        <v>16963</v>
      </c>
    </row>
    <row r="175" spans="1:15" ht="15.5" customHeight="1" x14ac:dyDescent="0.35">
      <c r="A175" t="s">
        <v>17507</v>
      </c>
      <c r="B175" t="s">
        <v>16683</v>
      </c>
      <c r="C175" t="s">
        <v>19712</v>
      </c>
      <c r="D175" t="s">
        <v>62</v>
      </c>
      <c r="E175" t="s">
        <v>33</v>
      </c>
      <c r="F175" t="s">
        <v>22</v>
      </c>
      <c r="G175" t="s">
        <v>23</v>
      </c>
      <c r="H175" t="e">
        <v>#VALUE!</v>
      </c>
      <c r="I175" t="e">
        <v>#REF!</v>
      </c>
      <c r="J175" t="s">
        <v>17508</v>
      </c>
      <c r="K175" t="s">
        <v>16529</v>
      </c>
      <c r="L175" t="s">
        <v>16530</v>
      </c>
      <c r="M175" t="s">
        <v>10</v>
      </c>
      <c r="N175" s="46">
        <v>43300</v>
      </c>
      <c r="O175" t="s">
        <v>17051</v>
      </c>
    </row>
    <row r="176" spans="1:15" ht="15.5" customHeight="1" x14ac:dyDescent="0.35">
      <c r="A176" t="s">
        <v>17568</v>
      </c>
      <c r="B176" t="s">
        <v>16683</v>
      </c>
      <c r="C176" t="s">
        <v>33</v>
      </c>
      <c r="D176" t="s">
        <v>62</v>
      </c>
      <c r="E176" t="s">
        <v>33</v>
      </c>
      <c r="F176" t="s">
        <v>7</v>
      </c>
      <c r="G176" t="s">
        <v>74</v>
      </c>
      <c r="H176" t="e">
        <v>#VALUE!</v>
      </c>
      <c r="I176" t="e">
        <v>#REF!</v>
      </c>
      <c r="J176" t="s">
        <v>17569</v>
      </c>
      <c r="K176" t="s">
        <v>16529</v>
      </c>
      <c r="L176" t="s">
        <v>16530</v>
      </c>
      <c r="M176" t="s">
        <v>19</v>
      </c>
      <c r="O176" t="s">
        <v>17051</v>
      </c>
    </row>
    <row r="177" spans="1:15" ht="15.5" customHeight="1" x14ac:dyDescent="0.35">
      <c r="A177" t="s">
        <v>16682</v>
      </c>
      <c r="B177" t="s">
        <v>16683</v>
      </c>
      <c r="C177" t="s">
        <v>33</v>
      </c>
      <c r="D177" t="s">
        <v>16457</v>
      </c>
      <c r="E177" t="s">
        <v>33</v>
      </c>
      <c r="F177" t="s">
        <v>16447</v>
      </c>
      <c r="G177" t="s">
        <v>43</v>
      </c>
      <c r="H177">
        <v>1</v>
      </c>
      <c r="I177" t="e">
        <v>#REF!</v>
      </c>
      <c r="J177" s="45" t="s">
        <v>16684</v>
      </c>
      <c r="K177" t="s">
        <v>16529</v>
      </c>
      <c r="L177" t="s">
        <v>16530</v>
      </c>
      <c r="M177" t="s">
        <v>10</v>
      </c>
      <c r="N177" t="s">
        <v>16685</v>
      </c>
      <c r="O177" t="s">
        <v>16686</v>
      </c>
    </row>
    <row r="178" spans="1:15" ht="15.5" customHeight="1" x14ac:dyDescent="0.35">
      <c r="A178" t="s">
        <v>16903</v>
      </c>
      <c r="B178" t="s">
        <v>16683</v>
      </c>
      <c r="C178" t="s">
        <v>33</v>
      </c>
      <c r="D178" t="s">
        <v>16457</v>
      </c>
      <c r="E178" t="s">
        <v>33</v>
      </c>
      <c r="F178" t="s">
        <v>7</v>
      </c>
      <c r="G178" t="s">
        <v>74</v>
      </c>
      <c r="H178" t="e">
        <v>#VALUE!</v>
      </c>
      <c r="I178" t="e">
        <v>#REF!</v>
      </c>
      <c r="J178" t="s">
        <v>16904</v>
      </c>
      <c r="K178" t="s">
        <v>16529</v>
      </c>
      <c r="L178" t="s">
        <v>16530</v>
      </c>
      <c r="M178" t="s">
        <v>8</v>
      </c>
      <c r="N178" s="46">
        <v>43331</v>
      </c>
      <c r="O178" t="s">
        <v>16910</v>
      </c>
    </row>
    <row r="179" spans="1:15" ht="15.5" customHeight="1" x14ac:dyDescent="0.35">
      <c r="A179" t="s">
        <v>17467</v>
      </c>
      <c r="B179" t="s">
        <v>16683</v>
      </c>
      <c r="C179" t="s">
        <v>19701</v>
      </c>
      <c r="D179" t="s">
        <v>61</v>
      </c>
      <c r="E179" t="s">
        <v>33</v>
      </c>
      <c r="F179" t="s">
        <v>22</v>
      </c>
      <c r="G179" t="s">
        <v>23</v>
      </c>
      <c r="H179" t="e">
        <v>#VALUE!</v>
      </c>
      <c r="I179" t="e">
        <v>#REF!</v>
      </c>
      <c r="J179" t="s">
        <v>17468</v>
      </c>
      <c r="K179" t="s">
        <v>16529</v>
      </c>
      <c r="L179" t="s">
        <v>16530</v>
      </c>
      <c r="M179" t="s">
        <v>18</v>
      </c>
      <c r="N179" s="46">
        <v>43301</v>
      </c>
      <c r="O179" t="s">
        <v>17474</v>
      </c>
    </row>
    <row r="180" spans="1:15" ht="15.5" customHeight="1" x14ac:dyDescent="0.35">
      <c r="A180" t="s">
        <v>18461</v>
      </c>
      <c r="B180" t="s">
        <v>16683</v>
      </c>
      <c r="C180" t="s">
        <v>33</v>
      </c>
      <c r="D180" t="s">
        <v>61</v>
      </c>
      <c r="E180" t="s">
        <v>33</v>
      </c>
      <c r="F180" t="s">
        <v>7</v>
      </c>
      <c r="G180" t="s">
        <v>74</v>
      </c>
      <c r="H180" t="e">
        <v>#VALUE!</v>
      </c>
      <c r="I180" t="e">
        <v>#REF!</v>
      </c>
      <c r="J180" t="s">
        <v>18462</v>
      </c>
      <c r="K180" t="s">
        <v>16529</v>
      </c>
      <c r="L180" t="s">
        <v>16530</v>
      </c>
      <c r="M180" t="s">
        <v>6</v>
      </c>
      <c r="O180" t="s">
        <v>17171</v>
      </c>
    </row>
    <row r="181" spans="1:15" ht="15.5" customHeight="1" x14ac:dyDescent="0.35">
      <c r="A181" t="s">
        <v>16838</v>
      </c>
      <c r="B181" t="s">
        <v>16683</v>
      </c>
      <c r="C181" t="s">
        <v>19713</v>
      </c>
      <c r="D181" t="s">
        <v>16820</v>
      </c>
      <c r="E181" t="s">
        <v>33</v>
      </c>
      <c r="F181" t="s">
        <v>22</v>
      </c>
      <c r="G181" t="s">
        <v>23</v>
      </c>
      <c r="H181" t="e">
        <v>#VALUE!</v>
      </c>
      <c r="I181" t="e">
        <v>#REF!</v>
      </c>
      <c r="J181" s="45" t="s">
        <v>16839</v>
      </c>
      <c r="K181" t="s">
        <v>16529</v>
      </c>
      <c r="L181" t="s">
        <v>16530</v>
      </c>
      <c r="M181" t="s">
        <v>12</v>
      </c>
      <c r="N181" t="s">
        <v>16845</v>
      </c>
      <c r="O181" t="s">
        <v>16772</v>
      </c>
    </row>
    <row r="182" spans="1:15" ht="15.5" customHeight="1" x14ac:dyDescent="0.35">
      <c r="A182" t="s">
        <v>18964</v>
      </c>
      <c r="B182" t="s">
        <v>16683</v>
      </c>
      <c r="C182" t="s">
        <v>33</v>
      </c>
      <c r="D182" t="s">
        <v>18957</v>
      </c>
      <c r="E182" t="s">
        <v>33</v>
      </c>
      <c r="F182" t="s">
        <v>7</v>
      </c>
      <c r="G182" t="s">
        <v>74</v>
      </c>
      <c r="H182" t="e">
        <v>#VALUE!</v>
      </c>
      <c r="I182" t="e">
        <v>#REF!</v>
      </c>
      <c r="J182" s="45" t="s">
        <v>18965</v>
      </c>
      <c r="K182" t="s">
        <v>16529</v>
      </c>
      <c r="L182" t="s">
        <v>16530</v>
      </c>
      <c r="M182" t="s">
        <v>22</v>
      </c>
      <c r="N182" s="46">
        <v>43335</v>
      </c>
      <c r="O182" t="s">
        <v>19073</v>
      </c>
    </row>
    <row r="183" spans="1:15" ht="15.5" customHeight="1" x14ac:dyDescent="0.35">
      <c r="A183" t="s">
        <v>17357</v>
      </c>
      <c r="B183" t="s">
        <v>16683</v>
      </c>
      <c r="C183" t="s">
        <v>33</v>
      </c>
      <c r="D183" t="s">
        <v>56</v>
      </c>
      <c r="E183" t="s">
        <v>33</v>
      </c>
      <c r="F183" t="s">
        <v>7</v>
      </c>
      <c r="G183" t="s">
        <v>74</v>
      </c>
      <c r="H183" t="e">
        <v>#VALUE!</v>
      </c>
      <c r="I183" t="e">
        <v>#REF!</v>
      </c>
      <c r="J183" t="s">
        <v>17358</v>
      </c>
      <c r="K183" t="s">
        <v>16529</v>
      </c>
      <c r="L183" t="s">
        <v>16530</v>
      </c>
      <c r="M183" t="s">
        <v>10</v>
      </c>
      <c r="O183" t="s">
        <v>18384</v>
      </c>
    </row>
    <row r="184" spans="1:15" ht="15.5" customHeight="1" x14ac:dyDescent="0.35">
      <c r="A184" t="s">
        <v>18850</v>
      </c>
      <c r="B184" t="s">
        <v>16683</v>
      </c>
      <c r="C184" t="s">
        <v>33</v>
      </c>
      <c r="D184" t="s">
        <v>18849</v>
      </c>
      <c r="E184" t="s">
        <v>33</v>
      </c>
      <c r="F184" t="s">
        <v>16447</v>
      </c>
      <c r="G184" t="s">
        <v>43</v>
      </c>
      <c r="H184">
        <v>1</v>
      </c>
      <c r="I184" t="e">
        <v>#REF!</v>
      </c>
      <c r="J184" s="45" t="s">
        <v>16684</v>
      </c>
      <c r="K184" t="s">
        <v>16529</v>
      </c>
      <c r="L184" t="s">
        <v>16530</v>
      </c>
      <c r="M184" t="s">
        <v>10</v>
      </c>
      <c r="N184" t="s">
        <v>18853</v>
      </c>
      <c r="O184" t="s">
        <v>18854</v>
      </c>
    </row>
    <row r="185" spans="1:15" ht="15.5" customHeight="1" x14ac:dyDescent="0.35">
      <c r="A185" t="s">
        <v>19047</v>
      </c>
      <c r="B185" t="s">
        <v>16683</v>
      </c>
      <c r="C185" t="s">
        <v>33</v>
      </c>
      <c r="D185" t="s">
        <v>18849</v>
      </c>
      <c r="E185" t="s">
        <v>33</v>
      </c>
      <c r="F185" t="s">
        <v>7</v>
      </c>
      <c r="G185" t="s">
        <v>74</v>
      </c>
      <c r="H185" t="e">
        <v>#VALUE!</v>
      </c>
      <c r="I185" t="e">
        <v>#REF!</v>
      </c>
      <c r="J185" t="s">
        <v>19048</v>
      </c>
      <c r="K185" t="s">
        <v>16529</v>
      </c>
      <c r="L185" t="s">
        <v>16530</v>
      </c>
      <c r="M185" t="s">
        <v>19</v>
      </c>
      <c r="N185" s="46">
        <v>43336</v>
      </c>
      <c r="O185" t="s">
        <v>16910</v>
      </c>
    </row>
    <row r="186" spans="1:15" ht="15.5" customHeight="1" x14ac:dyDescent="0.35">
      <c r="A186" t="s">
        <v>16728</v>
      </c>
      <c r="B186" t="s">
        <v>16683</v>
      </c>
      <c r="C186" t="s">
        <v>33</v>
      </c>
      <c r="D186" t="s">
        <v>55</v>
      </c>
      <c r="E186" t="s">
        <v>33</v>
      </c>
      <c r="F186" t="s">
        <v>16447</v>
      </c>
      <c r="G186" t="s">
        <v>43</v>
      </c>
      <c r="H186">
        <v>1</v>
      </c>
      <c r="I186" t="e">
        <v>#REF!</v>
      </c>
      <c r="J186" s="45" t="s">
        <v>16684</v>
      </c>
      <c r="K186" t="s">
        <v>16529</v>
      </c>
      <c r="L186" t="s">
        <v>16530</v>
      </c>
      <c r="M186" t="s">
        <v>10</v>
      </c>
      <c r="N186" t="s">
        <v>16734</v>
      </c>
      <c r="O186" t="s">
        <v>16735</v>
      </c>
    </row>
    <row r="187" spans="1:15" ht="15.5" customHeight="1" x14ac:dyDescent="0.35">
      <c r="A187" t="s">
        <v>18351</v>
      </c>
      <c r="B187" t="s">
        <v>16683</v>
      </c>
      <c r="C187" t="s">
        <v>33</v>
      </c>
      <c r="D187" t="s">
        <v>55</v>
      </c>
      <c r="E187" t="s">
        <v>33</v>
      </c>
      <c r="F187" t="s">
        <v>7</v>
      </c>
      <c r="G187" t="s">
        <v>74</v>
      </c>
      <c r="H187" t="e">
        <v>#VALUE!</v>
      </c>
      <c r="I187" t="e">
        <v>#REF!</v>
      </c>
      <c r="J187" s="45" t="s">
        <v>18352</v>
      </c>
      <c r="K187" t="s">
        <v>16529</v>
      </c>
      <c r="L187" t="s">
        <v>16530</v>
      </c>
      <c r="M187" t="s">
        <v>19</v>
      </c>
      <c r="O187" t="s">
        <v>16999</v>
      </c>
    </row>
    <row r="188" spans="1:15" ht="15.5" customHeight="1" x14ac:dyDescent="0.35">
      <c r="A188" t="s">
        <v>18837</v>
      </c>
      <c r="B188" t="s">
        <v>16683</v>
      </c>
      <c r="C188" t="s">
        <v>33</v>
      </c>
      <c r="D188" t="s">
        <v>18832</v>
      </c>
      <c r="E188" t="s">
        <v>33</v>
      </c>
      <c r="F188" t="s">
        <v>16447</v>
      </c>
      <c r="G188" t="s">
        <v>43</v>
      </c>
      <c r="H188">
        <v>1</v>
      </c>
      <c r="I188" t="e">
        <v>#REF!</v>
      </c>
      <c r="J188" s="45" t="s">
        <v>16684</v>
      </c>
      <c r="K188" t="s">
        <v>16529</v>
      </c>
      <c r="L188" t="s">
        <v>16530</v>
      </c>
      <c r="M188" t="s">
        <v>10</v>
      </c>
      <c r="N188" t="s">
        <v>16685</v>
      </c>
      <c r="O188" t="s">
        <v>16686</v>
      </c>
    </row>
    <row r="189" spans="1:15" ht="15.5" customHeight="1" x14ac:dyDescent="0.35">
      <c r="A189" t="s">
        <v>18838</v>
      </c>
      <c r="B189" t="s">
        <v>16683</v>
      </c>
      <c r="C189" t="s">
        <v>33</v>
      </c>
      <c r="D189" t="s">
        <v>18832</v>
      </c>
      <c r="E189" t="s">
        <v>33</v>
      </c>
      <c r="F189" t="s">
        <v>16447</v>
      </c>
      <c r="G189" t="s">
        <v>43</v>
      </c>
      <c r="H189">
        <v>1</v>
      </c>
      <c r="I189" t="e">
        <v>#REF!</v>
      </c>
      <c r="J189" s="45" t="s">
        <v>16684</v>
      </c>
      <c r="K189" t="s">
        <v>16529</v>
      </c>
      <c r="L189" t="s">
        <v>16530</v>
      </c>
      <c r="M189" t="s">
        <v>10</v>
      </c>
      <c r="N189" t="s">
        <v>18835</v>
      </c>
      <c r="O189" t="s">
        <v>18836</v>
      </c>
    </row>
    <row r="190" spans="1:15" ht="15.5" customHeight="1" x14ac:dyDescent="0.35">
      <c r="A190" t="s">
        <v>18868</v>
      </c>
      <c r="B190" t="s">
        <v>16683</v>
      </c>
      <c r="C190" t="s">
        <v>33</v>
      </c>
      <c r="D190" t="s">
        <v>18832</v>
      </c>
      <c r="E190" t="s">
        <v>33</v>
      </c>
      <c r="F190" t="s">
        <v>7</v>
      </c>
      <c r="G190" t="s">
        <v>74</v>
      </c>
      <c r="H190" t="e">
        <v>#VALUE!</v>
      </c>
      <c r="I190" t="e">
        <v>#REF!</v>
      </c>
      <c r="J190" t="s">
        <v>18869</v>
      </c>
      <c r="K190" t="s">
        <v>16529</v>
      </c>
      <c r="L190" t="s">
        <v>16530</v>
      </c>
      <c r="M190" t="s">
        <v>10</v>
      </c>
      <c r="N190" s="46">
        <v>43340</v>
      </c>
      <c r="O190" t="s">
        <v>18882</v>
      </c>
    </row>
    <row r="191" spans="1:15" ht="15.5" customHeight="1" x14ac:dyDescent="0.35">
      <c r="A191" t="s">
        <v>18325</v>
      </c>
      <c r="B191" t="s">
        <v>16683</v>
      </c>
      <c r="C191" t="s">
        <v>33</v>
      </c>
      <c r="D191" t="s">
        <v>54</v>
      </c>
      <c r="E191" t="s">
        <v>33</v>
      </c>
      <c r="F191" t="s">
        <v>7</v>
      </c>
      <c r="G191" t="s">
        <v>74</v>
      </c>
      <c r="H191" t="e">
        <v>#VALUE!</v>
      </c>
      <c r="I191" t="e">
        <v>#REF!</v>
      </c>
      <c r="J191" s="45" t="s">
        <v>18326</v>
      </c>
      <c r="K191" t="s">
        <v>16529</v>
      </c>
      <c r="L191" t="s">
        <v>16530</v>
      </c>
      <c r="M191" t="s">
        <v>19</v>
      </c>
      <c r="O191" t="s">
        <v>16986</v>
      </c>
    </row>
    <row r="192" spans="1:15" ht="15.5" customHeight="1" x14ac:dyDescent="0.35">
      <c r="A192" t="s">
        <v>17637</v>
      </c>
      <c r="B192" t="s">
        <v>16957</v>
      </c>
      <c r="C192" t="s">
        <v>19701</v>
      </c>
      <c r="D192" t="s">
        <v>70</v>
      </c>
      <c r="E192" t="s">
        <v>33</v>
      </c>
      <c r="F192" t="s">
        <v>17</v>
      </c>
      <c r="G192" t="s">
        <v>72</v>
      </c>
      <c r="H192" t="e">
        <v>#VALUE!</v>
      </c>
      <c r="I192" t="e">
        <v>#REF!</v>
      </c>
      <c r="J192" t="s">
        <v>17638</v>
      </c>
      <c r="K192" t="s">
        <v>16529</v>
      </c>
      <c r="L192" t="s">
        <v>16542</v>
      </c>
      <c r="M192" t="s">
        <v>10</v>
      </c>
      <c r="N192" s="46">
        <v>43286</v>
      </c>
      <c r="O192" t="s">
        <v>33</v>
      </c>
    </row>
    <row r="193" spans="1:15" ht="15.5" customHeight="1" x14ac:dyDescent="0.35">
      <c r="A193" t="s">
        <v>17634</v>
      </c>
      <c r="B193" t="s">
        <v>16957</v>
      </c>
      <c r="C193" t="s">
        <v>19712</v>
      </c>
      <c r="D193" t="s">
        <v>70</v>
      </c>
      <c r="E193" t="s">
        <v>33</v>
      </c>
      <c r="F193" t="s">
        <v>22</v>
      </c>
      <c r="G193" t="s">
        <v>23</v>
      </c>
      <c r="H193" t="e">
        <v>#VALUE!</v>
      </c>
      <c r="I193" t="e">
        <v>#REF!</v>
      </c>
      <c r="J193" t="s">
        <v>17635</v>
      </c>
      <c r="K193" t="s">
        <v>16529</v>
      </c>
      <c r="L193" t="s">
        <v>16542</v>
      </c>
      <c r="M193" t="s">
        <v>10</v>
      </c>
      <c r="N193" s="46">
        <v>43286</v>
      </c>
      <c r="O193" t="s">
        <v>17643</v>
      </c>
    </row>
    <row r="194" spans="1:15" ht="15.5" customHeight="1" x14ac:dyDescent="0.35">
      <c r="A194" t="s">
        <v>16956</v>
      </c>
      <c r="B194" t="s">
        <v>16957</v>
      </c>
      <c r="C194" t="s">
        <v>33</v>
      </c>
      <c r="D194" t="s">
        <v>16448</v>
      </c>
      <c r="E194" t="s">
        <v>33</v>
      </c>
      <c r="F194" t="s">
        <v>7</v>
      </c>
      <c r="G194" t="s">
        <v>74</v>
      </c>
      <c r="H194" t="e">
        <v>#VALUE!</v>
      </c>
      <c r="I194" t="e">
        <v>#REF!</v>
      </c>
      <c r="J194" s="45" t="s">
        <v>16958</v>
      </c>
      <c r="K194" t="s">
        <v>16529</v>
      </c>
      <c r="L194" t="s">
        <v>16542</v>
      </c>
      <c r="M194" t="s">
        <v>19</v>
      </c>
      <c r="N194" s="46">
        <v>43328</v>
      </c>
      <c r="O194" t="s">
        <v>16693</v>
      </c>
    </row>
    <row r="195" spans="1:15" ht="15.5" customHeight="1" x14ac:dyDescent="0.35">
      <c r="A195" t="s">
        <v>17572</v>
      </c>
      <c r="B195" t="s">
        <v>16957</v>
      </c>
      <c r="C195" t="s">
        <v>19704</v>
      </c>
      <c r="D195" t="s">
        <v>62</v>
      </c>
      <c r="E195" t="s">
        <v>33</v>
      </c>
      <c r="F195" t="s">
        <v>22</v>
      </c>
      <c r="G195" t="s">
        <v>23</v>
      </c>
      <c r="H195" t="e">
        <v>#VALUE!</v>
      </c>
      <c r="I195" t="e">
        <v>#REF!</v>
      </c>
      <c r="J195" t="s">
        <v>17573</v>
      </c>
      <c r="K195" t="s">
        <v>16529</v>
      </c>
      <c r="L195" t="s">
        <v>16542</v>
      </c>
      <c r="M195" t="s">
        <v>10</v>
      </c>
      <c r="N195" s="46">
        <v>43300</v>
      </c>
      <c r="O195" t="s">
        <v>16797</v>
      </c>
    </row>
    <row r="196" spans="1:15" ht="15.5" customHeight="1" x14ac:dyDescent="0.35">
      <c r="A196" t="s">
        <v>17578</v>
      </c>
      <c r="B196" t="s">
        <v>16957</v>
      </c>
      <c r="C196" t="s">
        <v>33</v>
      </c>
      <c r="D196" t="s">
        <v>62</v>
      </c>
      <c r="E196" t="s">
        <v>33</v>
      </c>
      <c r="F196" t="s">
        <v>7</v>
      </c>
      <c r="G196" t="s">
        <v>74</v>
      </c>
      <c r="H196" t="e">
        <v>#VALUE!</v>
      </c>
      <c r="I196" t="e">
        <v>#REF!</v>
      </c>
      <c r="J196" t="s">
        <v>17579</v>
      </c>
      <c r="K196" t="s">
        <v>16529</v>
      </c>
      <c r="L196" t="s">
        <v>16542</v>
      </c>
      <c r="M196" t="s">
        <v>10</v>
      </c>
      <c r="O196" t="s">
        <v>16727</v>
      </c>
    </row>
    <row r="197" spans="1:15" ht="15.5" customHeight="1" x14ac:dyDescent="0.35">
      <c r="A197" t="s">
        <v>17696</v>
      </c>
      <c r="B197" t="s">
        <v>16957</v>
      </c>
      <c r="C197" t="s">
        <v>19703</v>
      </c>
      <c r="D197" t="s">
        <v>61</v>
      </c>
      <c r="E197" t="s">
        <v>33</v>
      </c>
      <c r="F197" t="s">
        <v>16445</v>
      </c>
      <c r="G197" t="s">
        <v>71</v>
      </c>
      <c r="H197" t="e">
        <v>#VALUE!</v>
      </c>
      <c r="I197" t="e">
        <v>#REF!</v>
      </c>
      <c r="J197" t="s">
        <v>17697</v>
      </c>
      <c r="K197" t="s">
        <v>16529</v>
      </c>
      <c r="L197" t="s">
        <v>16542</v>
      </c>
      <c r="M197" t="s">
        <v>6</v>
      </c>
      <c r="N197" s="46">
        <v>43301</v>
      </c>
      <c r="O197" t="s">
        <v>16727</v>
      </c>
    </row>
    <row r="198" spans="1:15" ht="15.5" customHeight="1" x14ac:dyDescent="0.35">
      <c r="A198" t="s">
        <v>18085</v>
      </c>
      <c r="B198" t="s">
        <v>17409</v>
      </c>
      <c r="C198" t="s">
        <v>33</v>
      </c>
      <c r="D198" t="s">
        <v>62</v>
      </c>
      <c r="E198" t="s">
        <v>33</v>
      </c>
      <c r="F198" t="s">
        <v>16446</v>
      </c>
      <c r="G198" t="s">
        <v>73</v>
      </c>
      <c r="H198" t="e">
        <v>#VALUE!</v>
      </c>
      <c r="I198" t="e">
        <v>#REF!</v>
      </c>
      <c r="J198" t="s">
        <v>18086</v>
      </c>
      <c r="K198" t="s">
        <v>16529</v>
      </c>
      <c r="L198" t="s">
        <v>16542</v>
      </c>
      <c r="M198" t="s">
        <v>13</v>
      </c>
      <c r="N198" s="46">
        <v>43300</v>
      </c>
      <c r="O198" t="s">
        <v>18092</v>
      </c>
    </row>
    <row r="199" spans="1:15" ht="15.5" customHeight="1" x14ac:dyDescent="0.35">
      <c r="A199" t="s">
        <v>18482</v>
      </c>
      <c r="B199" t="s">
        <v>17409</v>
      </c>
      <c r="C199" t="s">
        <v>33</v>
      </c>
      <c r="D199" t="s">
        <v>62</v>
      </c>
      <c r="E199" t="s">
        <v>33</v>
      </c>
      <c r="F199" t="s">
        <v>7</v>
      </c>
      <c r="G199" t="s">
        <v>74</v>
      </c>
      <c r="H199" t="e">
        <v>#VALUE!</v>
      </c>
      <c r="I199" t="e">
        <v>#REF!</v>
      </c>
      <c r="J199" t="s">
        <v>18483</v>
      </c>
      <c r="K199" t="s">
        <v>16529</v>
      </c>
      <c r="L199" t="s">
        <v>16542</v>
      </c>
      <c r="M199" t="s">
        <v>24</v>
      </c>
      <c r="O199" t="s">
        <v>17141</v>
      </c>
    </row>
    <row r="200" spans="1:15" ht="15.5" customHeight="1" x14ac:dyDescent="0.35">
      <c r="A200" t="s">
        <v>17408</v>
      </c>
      <c r="B200" t="s">
        <v>17409</v>
      </c>
      <c r="C200" t="s">
        <v>19711</v>
      </c>
      <c r="D200" t="s">
        <v>61</v>
      </c>
      <c r="E200" t="s">
        <v>33</v>
      </c>
      <c r="F200" t="s">
        <v>22</v>
      </c>
      <c r="G200" t="s">
        <v>19710</v>
      </c>
      <c r="H200" t="e">
        <v>#VALUE!</v>
      </c>
      <c r="I200" t="e">
        <v>#REF!</v>
      </c>
      <c r="J200" t="s">
        <v>17410</v>
      </c>
      <c r="K200" t="s">
        <v>16529</v>
      </c>
      <c r="L200" t="s">
        <v>16542</v>
      </c>
      <c r="M200" t="s">
        <v>8</v>
      </c>
      <c r="N200" s="46">
        <v>43301</v>
      </c>
      <c r="O200" t="s">
        <v>16986</v>
      </c>
    </row>
    <row r="201" spans="1:15" ht="15.5" customHeight="1" x14ac:dyDescent="0.35">
      <c r="A201" t="s">
        <v>19574</v>
      </c>
      <c r="B201" t="s">
        <v>18640</v>
      </c>
      <c r="C201" t="s">
        <v>19697</v>
      </c>
      <c r="D201" t="s">
        <v>19134</v>
      </c>
      <c r="E201" t="s">
        <v>33</v>
      </c>
      <c r="F201" t="s">
        <v>7</v>
      </c>
      <c r="G201" t="s">
        <v>74</v>
      </c>
      <c r="H201" t="e">
        <v>#VALUE!</v>
      </c>
      <c r="I201" t="e">
        <v>#REF!</v>
      </c>
      <c r="J201" t="s">
        <v>19575</v>
      </c>
      <c r="K201" t="s">
        <v>16529</v>
      </c>
      <c r="L201" t="s">
        <v>16542</v>
      </c>
      <c r="M201" t="s">
        <v>13</v>
      </c>
      <c r="N201" s="46">
        <v>43346</v>
      </c>
      <c r="O201" t="s">
        <v>16722</v>
      </c>
    </row>
    <row r="202" spans="1:15" ht="15.5" customHeight="1" x14ac:dyDescent="0.35">
      <c r="A202" t="s">
        <v>18639</v>
      </c>
      <c r="B202" t="s">
        <v>18640</v>
      </c>
      <c r="C202" t="s">
        <v>33</v>
      </c>
      <c r="D202" t="s">
        <v>65</v>
      </c>
      <c r="E202" t="s">
        <v>33</v>
      </c>
      <c r="F202" t="s">
        <v>7</v>
      </c>
      <c r="G202" t="s">
        <v>74</v>
      </c>
      <c r="H202" t="e">
        <v>#VALUE!</v>
      </c>
      <c r="I202" t="e">
        <v>#REF!</v>
      </c>
      <c r="J202" s="45" t="s">
        <v>18641</v>
      </c>
      <c r="K202" t="s">
        <v>16529</v>
      </c>
      <c r="L202" t="s">
        <v>16542</v>
      </c>
      <c r="M202" t="s">
        <v>20</v>
      </c>
      <c r="O202" t="s">
        <v>16713</v>
      </c>
    </row>
    <row r="203" spans="1:15" ht="15.5" customHeight="1" x14ac:dyDescent="0.35">
      <c r="A203" t="s">
        <v>18901</v>
      </c>
      <c r="B203" t="s">
        <v>18640</v>
      </c>
      <c r="C203" t="s">
        <v>19704</v>
      </c>
      <c r="D203" t="s">
        <v>18832</v>
      </c>
      <c r="E203" t="s">
        <v>33</v>
      </c>
      <c r="F203" t="s">
        <v>22</v>
      </c>
      <c r="G203" t="s">
        <v>23</v>
      </c>
      <c r="H203" t="e">
        <v>#VALUE!</v>
      </c>
      <c r="I203" t="e">
        <v>#REF!</v>
      </c>
      <c r="J203" t="s">
        <v>18902</v>
      </c>
      <c r="K203" t="s">
        <v>16529</v>
      </c>
      <c r="L203" t="s">
        <v>16542</v>
      </c>
      <c r="M203" t="s">
        <v>22</v>
      </c>
      <c r="N203" t="s">
        <v>18987</v>
      </c>
      <c r="O203" t="s">
        <v>16693</v>
      </c>
    </row>
    <row r="204" spans="1:15" ht="15.5" customHeight="1" x14ac:dyDescent="0.35">
      <c r="A204" t="s">
        <v>17128</v>
      </c>
      <c r="B204" t="s">
        <v>16899</v>
      </c>
      <c r="C204" t="s">
        <v>19704</v>
      </c>
      <c r="D204" t="s">
        <v>48</v>
      </c>
      <c r="E204" t="s">
        <v>33</v>
      </c>
      <c r="F204" t="s">
        <v>22</v>
      </c>
      <c r="G204" t="s">
        <v>23</v>
      </c>
      <c r="H204" t="e">
        <v>#VALUE!</v>
      </c>
      <c r="I204" t="e">
        <v>#REF!</v>
      </c>
      <c r="J204" s="45" t="s">
        <v>17129</v>
      </c>
      <c r="K204" t="s">
        <v>16529</v>
      </c>
      <c r="L204" t="s">
        <v>16542</v>
      </c>
      <c r="M204" t="s">
        <v>12</v>
      </c>
      <c r="N204" s="46">
        <v>43314</v>
      </c>
      <c r="O204" t="s">
        <v>17136</v>
      </c>
    </row>
    <row r="205" spans="1:15" ht="15.5" customHeight="1" x14ac:dyDescent="0.35">
      <c r="A205" t="s">
        <v>17900</v>
      </c>
      <c r="B205" t="s">
        <v>16899</v>
      </c>
      <c r="C205" t="s">
        <v>33</v>
      </c>
      <c r="D205" t="s">
        <v>48</v>
      </c>
      <c r="E205" t="s">
        <v>33</v>
      </c>
      <c r="F205" t="s">
        <v>7</v>
      </c>
      <c r="G205" t="s">
        <v>74</v>
      </c>
      <c r="H205" t="e">
        <v>#VALUE!</v>
      </c>
      <c r="I205" t="e">
        <v>#REF!</v>
      </c>
      <c r="J205" t="s">
        <v>17901</v>
      </c>
      <c r="K205" t="s">
        <v>16529</v>
      </c>
      <c r="L205" t="s">
        <v>16542</v>
      </c>
      <c r="M205" t="s">
        <v>22</v>
      </c>
      <c r="O205" t="s">
        <v>16926</v>
      </c>
    </row>
    <row r="206" spans="1:15" ht="15.5" customHeight="1" x14ac:dyDescent="0.35">
      <c r="A206" t="s">
        <v>17121</v>
      </c>
      <c r="B206" t="s">
        <v>16899</v>
      </c>
      <c r="C206" t="s">
        <v>33</v>
      </c>
      <c r="D206" t="s">
        <v>48</v>
      </c>
      <c r="E206" t="s">
        <v>33</v>
      </c>
      <c r="F206" t="s">
        <v>7</v>
      </c>
      <c r="G206" t="s">
        <v>74</v>
      </c>
      <c r="H206" t="e">
        <v>#VALUE!</v>
      </c>
      <c r="I206" t="e">
        <v>#REF!</v>
      </c>
      <c r="J206" t="s">
        <v>17122</v>
      </c>
      <c r="K206" t="s">
        <v>16529</v>
      </c>
      <c r="L206" t="s">
        <v>16542</v>
      </c>
      <c r="M206" t="s">
        <v>12</v>
      </c>
      <c r="O206" t="s">
        <v>17503</v>
      </c>
    </row>
    <row r="207" spans="1:15" ht="15.5" customHeight="1" x14ac:dyDescent="0.35">
      <c r="A207" t="s">
        <v>17118</v>
      </c>
      <c r="B207" t="s">
        <v>16899</v>
      </c>
      <c r="C207" t="s">
        <v>33</v>
      </c>
      <c r="D207" t="s">
        <v>48</v>
      </c>
      <c r="E207" t="s">
        <v>33</v>
      </c>
      <c r="F207" t="s">
        <v>7</v>
      </c>
      <c r="G207" t="s">
        <v>74</v>
      </c>
      <c r="H207" t="e">
        <v>#VALUE!</v>
      </c>
      <c r="I207" t="e">
        <v>#REF!</v>
      </c>
      <c r="J207" t="s">
        <v>17119</v>
      </c>
      <c r="K207" t="s">
        <v>16529</v>
      </c>
      <c r="L207" t="s">
        <v>16542</v>
      </c>
      <c r="M207" t="s">
        <v>12</v>
      </c>
      <c r="O207" t="s">
        <v>17043</v>
      </c>
    </row>
    <row r="208" spans="1:15" ht="15.5" customHeight="1" x14ac:dyDescent="0.35">
      <c r="A208" t="s">
        <v>17114</v>
      </c>
      <c r="B208" t="s">
        <v>16899</v>
      </c>
      <c r="C208" t="s">
        <v>33</v>
      </c>
      <c r="D208" t="s">
        <v>48</v>
      </c>
      <c r="E208" t="s">
        <v>33</v>
      </c>
      <c r="F208" t="s">
        <v>7</v>
      </c>
      <c r="G208" t="s">
        <v>74</v>
      </c>
      <c r="H208" t="e">
        <v>#VALUE!</v>
      </c>
      <c r="I208" t="e">
        <v>#REF!</v>
      </c>
      <c r="J208" t="s">
        <v>17115</v>
      </c>
      <c r="K208" t="s">
        <v>16529</v>
      </c>
      <c r="L208" t="s">
        <v>16542</v>
      </c>
      <c r="M208" t="s">
        <v>22</v>
      </c>
      <c r="O208" t="s">
        <v>17043</v>
      </c>
    </row>
    <row r="209" spans="1:15" ht="15.5" customHeight="1" x14ac:dyDescent="0.35">
      <c r="A209" t="s">
        <v>19355</v>
      </c>
      <c r="B209" t="s">
        <v>16899</v>
      </c>
      <c r="C209" t="s">
        <v>19704</v>
      </c>
      <c r="D209" t="s">
        <v>19134</v>
      </c>
      <c r="E209" t="s">
        <v>33</v>
      </c>
      <c r="F209" t="s">
        <v>22</v>
      </c>
      <c r="G209" t="s">
        <v>23</v>
      </c>
      <c r="H209" t="e">
        <v>#VALUE!</v>
      </c>
      <c r="I209" t="e">
        <v>#REF!</v>
      </c>
      <c r="J209" s="45" t="s">
        <v>19356</v>
      </c>
      <c r="K209" t="s">
        <v>16529</v>
      </c>
      <c r="L209" t="s">
        <v>16542</v>
      </c>
      <c r="M209" t="s">
        <v>10</v>
      </c>
      <c r="N209" t="s">
        <v>19361</v>
      </c>
      <c r="O209" t="s">
        <v>19362</v>
      </c>
    </row>
    <row r="210" spans="1:15" ht="15.5" customHeight="1" x14ac:dyDescent="0.35">
      <c r="A210" t="s">
        <v>19359</v>
      </c>
      <c r="B210" t="s">
        <v>16899</v>
      </c>
      <c r="C210" t="s">
        <v>19704</v>
      </c>
      <c r="D210" t="s">
        <v>19134</v>
      </c>
      <c r="E210" t="s">
        <v>33</v>
      </c>
      <c r="F210" t="s">
        <v>22</v>
      </c>
      <c r="G210" t="s">
        <v>23</v>
      </c>
      <c r="H210" t="e">
        <v>#VALUE!</v>
      </c>
      <c r="I210" t="e">
        <v>#REF!</v>
      </c>
      <c r="J210" t="s">
        <v>19360</v>
      </c>
      <c r="K210" t="s">
        <v>16529</v>
      </c>
      <c r="L210" t="s">
        <v>16542</v>
      </c>
      <c r="M210" t="s">
        <v>22</v>
      </c>
      <c r="N210" t="s">
        <v>19514</v>
      </c>
      <c r="O210" t="s">
        <v>18714</v>
      </c>
    </row>
    <row r="211" spans="1:15" ht="15.5" customHeight="1" x14ac:dyDescent="0.35">
      <c r="A211" t="s">
        <v>19460</v>
      </c>
      <c r="B211" t="s">
        <v>16899</v>
      </c>
      <c r="C211" t="s">
        <v>19699</v>
      </c>
      <c r="D211" t="s">
        <v>19134</v>
      </c>
      <c r="E211" t="s">
        <v>33</v>
      </c>
      <c r="F211" t="s">
        <v>22</v>
      </c>
      <c r="G211" t="s">
        <v>71</v>
      </c>
      <c r="H211" t="e">
        <v>#VALUE!</v>
      </c>
      <c r="I211" t="e">
        <v>#REF!</v>
      </c>
      <c r="J211" t="s">
        <v>19461</v>
      </c>
      <c r="K211" t="s">
        <v>16529</v>
      </c>
      <c r="L211" t="s">
        <v>16542</v>
      </c>
      <c r="M211" t="s">
        <v>6</v>
      </c>
      <c r="N211" t="s">
        <v>19465</v>
      </c>
      <c r="O211" t="s">
        <v>16757</v>
      </c>
    </row>
    <row r="212" spans="1:15" ht="15.5" customHeight="1" x14ac:dyDescent="0.35">
      <c r="A212" t="s">
        <v>19463</v>
      </c>
      <c r="B212" t="s">
        <v>16899</v>
      </c>
      <c r="C212" t="s">
        <v>19699</v>
      </c>
      <c r="D212" t="s">
        <v>19134</v>
      </c>
      <c r="E212" t="s">
        <v>33</v>
      </c>
      <c r="F212" t="s">
        <v>22</v>
      </c>
      <c r="G212" t="s">
        <v>71</v>
      </c>
      <c r="H212" t="e">
        <v>#VALUE!</v>
      </c>
      <c r="I212" t="e">
        <v>#REF!</v>
      </c>
      <c r="J212" t="s">
        <v>19464</v>
      </c>
      <c r="K212" t="s">
        <v>16529</v>
      </c>
      <c r="L212" t="s">
        <v>16542</v>
      </c>
      <c r="M212" t="s">
        <v>6</v>
      </c>
      <c r="N212" t="s">
        <v>19468</v>
      </c>
      <c r="O212" t="s">
        <v>16757</v>
      </c>
    </row>
    <row r="213" spans="1:15" ht="15.5" customHeight="1" x14ac:dyDescent="0.35">
      <c r="A213" t="s">
        <v>19466</v>
      </c>
      <c r="B213" t="s">
        <v>16899</v>
      </c>
      <c r="C213" t="s">
        <v>19699</v>
      </c>
      <c r="D213" t="s">
        <v>19134</v>
      </c>
      <c r="E213" t="s">
        <v>33</v>
      </c>
      <c r="F213" t="s">
        <v>22</v>
      </c>
      <c r="G213" t="s">
        <v>71</v>
      </c>
      <c r="H213" t="e">
        <v>#VALUE!</v>
      </c>
      <c r="I213" t="e">
        <v>#REF!</v>
      </c>
      <c r="J213" t="s">
        <v>19467</v>
      </c>
      <c r="K213" t="s">
        <v>16529</v>
      </c>
      <c r="L213" t="s">
        <v>16542</v>
      </c>
      <c r="M213" t="s">
        <v>15</v>
      </c>
      <c r="N213" t="s">
        <v>19601</v>
      </c>
      <c r="O213" t="s">
        <v>16791</v>
      </c>
    </row>
    <row r="214" spans="1:15" ht="15.5" customHeight="1" x14ac:dyDescent="0.35">
      <c r="A214" t="s">
        <v>17071</v>
      </c>
      <c r="B214" t="s">
        <v>16899</v>
      </c>
      <c r="C214" t="s">
        <v>19704</v>
      </c>
      <c r="D214" t="s">
        <v>60</v>
      </c>
      <c r="E214" t="s">
        <v>33</v>
      </c>
      <c r="F214" t="s">
        <v>22</v>
      </c>
      <c r="G214" t="s">
        <v>23</v>
      </c>
      <c r="H214" t="e">
        <v>#VALUE!</v>
      </c>
      <c r="I214" t="e">
        <v>#REF!</v>
      </c>
      <c r="J214" t="s">
        <v>17072</v>
      </c>
      <c r="K214" t="s">
        <v>16529</v>
      </c>
      <c r="L214" t="s">
        <v>16542</v>
      </c>
      <c r="M214" t="s">
        <v>10</v>
      </c>
      <c r="N214" s="46">
        <v>43319</v>
      </c>
      <c r="O214" t="s">
        <v>16772</v>
      </c>
    </row>
    <row r="215" spans="1:15" ht="15.5" customHeight="1" x14ac:dyDescent="0.35">
      <c r="A215" t="s">
        <v>17080</v>
      </c>
      <c r="B215" t="s">
        <v>16899</v>
      </c>
      <c r="C215" t="s">
        <v>33</v>
      </c>
      <c r="D215" t="s">
        <v>60</v>
      </c>
      <c r="E215" t="s">
        <v>33</v>
      </c>
      <c r="F215" t="s">
        <v>7</v>
      </c>
      <c r="G215" t="s">
        <v>74</v>
      </c>
      <c r="H215" t="e">
        <v>#VALUE!</v>
      </c>
      <c r="I215" t="e">
        <v>#REF!</v>
      </c>
      <c r="J215" t="s">
        <v>17081</v>
      </c>
      <c r="K215" t="s">
        <v>16529</v>
      </c>
      <c r="L215" t="s">
        <v>16542</v>
      </c>
      <c r="M215" t="s">
        <v>10</v>
      </c>
      <c r="O215" t="s">
        <v>17842</v>
      </c>
    </row>
    <row r="216" spans="1:15" ht="15.5" customHeight="1" x14ac:dyDescent="0.35">
      <c r="A216" t="s">
        <v>17074</v>
      </c>
      <c r="B216" t="s">
        <v>16899</v>
      </c>
      <c r="C216" t="s">
        <v>33</v>
      </c>
      <c r="D216" t="s">
        <v>60</v>
      </c>
      <c r="E216" t="s">
        <v>33</v>
      </c>
      <c r="F216" t="s">
        <v>7</v>
      </c>
      <c r="G216" t="s">
        <v>74</v>
      </c>
      <c r="H216" t="e">
        <v>#VALUE!</v>
      </c>
      <c r="I216" t="e">
        <v>#REF!</v>
      </c>
      <c r="J216" t="s">
        <v>17075</v>
      </c>
      <c r="K216" t="s">
        <v>16529</v>
      </c>
      <c r="L216" t="s">
        <v>16542</v>
      </c>
      <c r="M216" t="s">
        <v>8</v>
      </c>
      <c r="O216" t="s">
        <v>17043</v>
      </c>
    </row>
    <row r="217" spans="1:15" ht="15.5" customHeight="1" x14ac:dyDescent="0.35">
      <c r="A217" t="s">
        <v>17040</v>
      </c>
      <c r="B217" t="s">
        <v>16899</v>
      </c>
      <c r="C217" t="s">
        <v>19704</v>
      </c>
      <c r="D217" t="s">
        <v>16452</v>
      </c>
      <c r="E217" t="s">
        <v>33</v>
      </c>
      <c r="F217" t="s">
        <v>22</v>
      </c>
      <c r="G217" t="s">
        <v>23</v>
      </c>
      <c r="H217" t="e">
        <v>#VALUE!</v>
      </c>
      <c r="I217" t="e">
        <v>#REF!</v>
      </c>
      <c r="J217" t="s">
        <v>17041</v>
      </c>
      <c r="K217" t="s">
        <v>16529</v>
      </c>
      <c r="L217" t="s">
        <v>16542</v>
      </c>
      <c r="M217" t="s">
        <v>12</v>
      </c>
      <c r="N217" s="46">
        <v>43320</v>
      </c>
      <c r="O217" t="s">
        <v>17043</v>
      </c>
    </row>
    <row r="218" spans="1:15" ht="15.5" customHeight="1" x14ac:dyDescent="0.35">
      <c r="A218" t="s">
        <v>17000</v>
      </c>
      <c r="B218" t="s">
        <v>16899</v>
      </c>
      <c r="C218" t="s">
        <v>33</v>
      </c>
      <c r="D218" t="s">
        <v>57</v>
      </c>
      <c r="E218" t="s">
        <v>33</v>
      </c>
      <c r="F218" t="s">
        <v>7</v>
      </c>
      <c r="G218" t="s">
        <v>74</v>
      </c>
      <c r="H218" t="e">
        <v>#VALUE!</v>
      </c>
      <c r="I218" t="e">
        <v>#REF!</v>
      </c>
      <c r="J218" t="s">
        <v>17001</v>
      </c>
      <c r="K218" t="s">
        <v>16529</v>
      </c>
      <c r="L218" t="s">
        <v>16542</v>
      </c>
      <c r="M218" t="s">
        <v>10</v>
      </c>
      <c r="N218" s="46">
        <v>43322</v>
      </c>
      <c r="O218" t="s">
        <v>18249</v>
      </c>
    </row>
    <row r="219" spans="1:15" ht="15.5" customHeight="1" x14ac:dyDescent="0.35">
      <c r="A219" t="s">
        <v>18243</v>
      </c>
      <c r="B219" t="s">
        <v>16899</v>
      </c>
      <c r="C219" t="s">
        <v>33</v>
      </c>
      <c r="D219" t="s">
        <v>57</v>
      </c>
      <c r="E219" t="s">
        <v>33</v>
      </c>
      <c r="F219" t="s">
        <v>7</v>
      </c>
      <c r="G219" t="s">
        <v>74</v>
      </c>
      <c r="H219" t="e">
        <v>#VALUE!</v>
      </c>
      <c r="I219" t="e">
        <v>#REF!</v>
      </c>
      <c r="J219" t="s">
        <v>18244</v>
      </c>
      <c r="K219" t="s">
        <v>16529</v>
      </c>
      <c r="L219" t="s">
        <v>16542</v>
      </c>
      <c r="M219" t="s">
        <v>12</v>
      </c>
      <c r="N219" s="46">
        <v>43322</v>
      </c>
      <c r="O219" t="s">
        <v>17051</v>
      </c>
    </row>
    <row r="220" spans="1:15" ht="15.5" customHeight="1" x14ac:dyDescent="0.35">
      <c r="A220" t="s">
        <v>18239</v>
      </c>
      <c r="B220" t="s">
        <v>16899</v>
      </c>
      <c r="C220" t="s">
        <v>33</v>
      </c>
      <c r="D220" t="s">
        <v>57</v>
      </c>
      <c r="E220" t="s">
        <v>33</v>
      </c>
      <c r="F220" t="s">
        <v>7</v>
      </c>
      <c r="G220" t="s">
        <v>74</v>
      </c>
      <c r="H220" t="e">
        <v>#VALUE!</v>
      </c>
      <c r="I220" t="e">
        <v>#REF!</v>
      </c>
      <c r="J220" t="s">
        <v>18240</v>
      </c>
      <c r="K220" t="s">
        <v>16529</v>
      </c>
      <c r="L220" t="s">
        <v>16542</v>
      </c>
      <c r="M220" t="s">
        <v>22</v>
      </c>
      <c r="N220" s="46">
        <v>43322</v>
      </c>
      <c r="O220" t="s">
        <v>17043</v>
      </c>
    </row>
    <row r="221" spans="1:15" ht="15.5" customHeight="1" x14ac:dyDescent="0.35">
      <c r="A221" t="s">
        <v>18653</v>
      </c>
      <c r="B221" t="s">
        <v>16899</v>
      </c>
      <c r="C221" t="s">
        <v>33</v>
      </c>
      <c r="D221" t="s">
        <v>67</v>
      </c>
      <c r="E221" t="s">
        <v>33</v>
      </c>
      <c r="F221" t="s">
        <v>7</v>
      </c>
      <c r="G221" t="s">
        <v>74</v>
      </c>
      <c r="H221" t="e">
        <v>#VALUE!</v>
      </c>
      <c r="I221" t="e">
        <v>#REF!</v>
      </c>
      <c r="J221" t="s">
        <v>18654</v>
      </c>
      <c r="K221" t="s">
        <v>16529</v>
      </c>
      <c r="L221" t="s">
        <v>16542</v>
      </c>
      <c r="M221" t="s">
        <v>10</v>
      </c>
      <c r="O221" t="s">
        <v>18660</v>
      </c>
    </row>
    <row r="222" spans="1:15" ht="15.5" customHeight="1" x14ac:dyDescent="0.35">
      <c r="A222" t="s">
        <v>16993</v>
      </c>
      <c r="B222" t="s">
        <v>16899</v>
      </c>
      <c r="C222" t="s">
        <v>19704</v>
      </c>
      <c r="D222" t="s">
        <v>16450</v>
      </c>
      <c r="E222" t="s">
        <v>33</v>
      </c>
      <c r="F222" t="s">
        <v>22</v>
      </c>
      <c r="G222" t="s">
        <v>23</v>
      </c>
      <c r="H222" t="e">
        <v>#VALUE!</v>
      </c>
      <c r="I222" t="e">
        <v>#REF!</v>
      </c>
      <c r="J222" t="s">
        <v>16994</v>
      </c>
      <c r="K222" t="s">
        <v>16529</v>
      </c>
      <c r="L222" t="s">
        <v>16542</v>
      </c>
      <c r="M222" t="s">
        <v>10</v>
      </c>
      <c r="N222" s="46">
        <v>43325</v>
      </c>
      <c r="O222" t="s">
        <v>17293</v>
      </c>
    </row>
    <row r="223" spans="1:15" ht="15.5" customHeight="1" x14ac:dyDescent="0.35">
      <c r="A223" t="s">
        <v>18230</v>
      </c>
      <c r="B223" t="s">
        <v>16899</v>
      </c>
      <c r="C223" t="s">
        <v>33</v>
      </c>
      <c r="D223" t="s">
        <v>16450</v>
      </c>
      <c r="E223" t="s">
        <v>33</v>
      </c>
      <c r="F223" t="s">
        <v>7</v>
      </c>
      <c r="G223" t="s">
        <v>74</v>
      </c>
      <c r="H223" t="e">
        <v>#VALUE!</v>
      </c>
      <c r="I223" t="e">
        <v>#REF!</v>
      </c>
      <c r="J223" t="s">
        <v>18231</v>
      </c>
      <c r="K223" t="s">
        <v>16529</v>
      </c>
      <c r="L223" t="s">
        <v>16542</v>
      </c>
      <c r="M223" t="s">
        <v>10</v>
      </c>
      <c r="N223" s="46">
        <v>43325</v>
      </c>
      <c r="O223" t="s">
        <v>16693</v>
      </c>
    </row>
    <row r="224" spans="1:15" ht="15.5" customHeight="1" x14ac:dyDescent="0.35">
      <c r="A224" t="s">
        <v>17617</v>
      </c>
      <c r="B224" t="s">
        <v>16899</v>
      </c>
      <c r="C224" t="s">
        <v>33</v>
      </c>
      <c r="D224" t="s">
        <v>65</v>
      </c>
      <c r="E224" t="s">
        <v>33</v>
      </c>
      <c r="F224" t="s">
        <v>7</v>
      </c>
      <c r="G224" t="s">
        <v>74</v>
      </c>
      <c r="H224" t="e">
        <v>#VALUE!</v>
      </c>
      <c r="I224" t="e">
        <v>#REF!</v>
      </c>
      <c r="J224" t="s">
        <v>17618</v>
      </c>
      <c r="K224" t="s">
        <v>16529</v>
      </c>
      <c r="L224" t="s">
        <v>16542</v>
      </c>
      <c r="M224" t="s">
        <v>12</v>
      </c>
      <c r="O224" t="s">
        <v>18037</v>
      </c>
    </row>
    <row r="225" spans="1:15" ht="15.5" customHeight="1" x14ac:dyDescent="0.35">
      <c r="A225" t="s">
        <v>18597</v>
      </c>
      <c r="B225" t="s">
        <v>16899</v>
      </c>
      <c r="C225" t="s">
        <v>33</v>
      </c>
      <c r="D225" t="s">
        <v>64</v>
      </c>
      <c r="E225" t="s">
        <v>33</v>
      </c>
      <c r="F225" t="s">
        <v>7</v>
      </c>
      <c r="G225" t="s">
        <v>74</v>
      </c>
      <c r="H225" t="e">
        <v>#VALUE!</v>
      </c>
      <c r="I225" t="e">
        <v>#REF!</v>
      </c>
      <c r="J225" t="s">
        <v>18598</v>
      </c>
      <c r="K225" t="s">
        <v>16529</v>
      </c>
      <c r="L225" t="s">
        <v>16542</v>
      </c>
      <c r="M225" t="s">
        <v>18</v>
      </c>
      <c r="O225" t="s">
        <v>16865</v>
      </c>
    </row>
    <row r="226" spans="1:15" ht="15.5" customHeight="1" x14ac:dyDescent="0.35">
      <c r="A226" t="s">
        <v>17489</v>
      </c>
      <c r="B226" t="s">
        <v>16899</v>
      </c>
      <c r="C226" t="s">
        <v>19699</v>
      </c>
      <c r="D226" t="s">
        <v>62</v>
      </c>
      <c r="E226" t="s">
        <v>33</v>
      </c>
      <c r="F226" t="s">
        <v>22</v>
      </c>
      <c r="G226" t="s">
        <v>71</v>
      </c>
      <c r="H226" t="e">
        <v>#VALUE!</v>
      </c>
      <c r="I226" t="e">
        <v>#REF!</v>
      </c>
      <c r="J226" t="s">
        <v>17490</v>
      </c>
      <c r="K226" t="s">
        <v>16529</v>
      </c>
      <c r="L226" t="s">
        <v>16542</v>
      </c>
      <c r="M226" t="s">
        <v>15</v>
      </c>
      <c r="N226" s="46">
        <v>43300</v>
      </c>
      <c r="O226" t="s">
        <v>17495</v>
      </c>
    </row>
    <row r="227" spans="1:15" ht="15.5" customHeight="1" x14ac:dyDescent="0.35">
      <c r="A227" t="s">
        <v>17500</v>
      </c>
      <c r="B227" t="s">
        <v>16899</v>
      </c>
      <c r="C227" t="s">
        <v>19699</v>
      </c>
      <c r="D227" t="s">
        <v>62</v>
      </c>
      <c r="E227" t="s">
        <v>33</v>
      </c>
      <c r="F227" t="s">
        <v>22</v>
      </c>
      <c r="G227" t="s">
        <v>71</v>
      </c>
      <c r="H227" t="e">
        <v>#VALUE!</v>
      </c>
      <c r="I227" t="e">
        <v>#REF!</v>
      </c>
      <c r="J227" t="s">
        <v>17501</v>
      </c>
      <c r="K227" t="s">
        <v>16529</v>
      </c>
      <c r="L227" t="s">
        <v>16542</v>
      </c>
      <c r="M227" t="s">
        <v>15</v>
      </c>
      <c r="N227" s="46">
        <v>43300</v>
      </c>
      <c r="O227" t="s">
        <v>16757</v>
      </c>
    </row>
    <row r="228" spans="1:15" ht="15.5" customHeight="1" x14ac:dyDescent="0.35">
      <c r="A228" t="s">
        <v>17561</v>
      </c>
      <c r="B228" t="s">
        <v>16899</v>
      </c>
      <c r="C228" t="s">
        <v>19699</v>
      </c>
      <c r="D228" t="s">
        <v>62</v>
      </c>
      <c r="E228" t="s">
        <v>33</v>
      </c>
      <c r="F228" t="s">
        <v>22</v>
      </c>
      <c r="G228" t="s">
        <v>71</v>
      </c>
      <c r="H228" t="e">
        <v>#VALUE!</v>
      </c>
      <c r="I228" t="e">
        <v>#REF!</v>
      </c>
      <c r="J228" t="s">
        <v>17562</v>
      </c>
      <c r="K228" t="s">
        <v>16529</v>
      </c>
      <c r="L228" t="s">
        <v>16542</v>
      </c>
      <c r="M228" t="s">
        <v>15</v>
      </c>
      <c r="N228" s="46">
        <v>43300</v>
      </c>
      <c r="O228" t="s">
        <v>16757</v>
      </c>
    </row>
    <row r="229" spans="1:15" ht="15.5" customHeight="1" x14ac:dyDescent="0.35">
      <c r="A229" t="s">
        <v>17565</v>
      </c>
      <c r="B229" t="s">
        <v>16899</v>
      </c>
      <c r="C229" t="s">
        <v>19701</v>
      </c>
      <c r="D229" t="s">
        <v>62</v>
      </c>
      <c r="E229" t="s">
        <v>33</v>
      </c>
      <c r="F229" t="s">
        <v>22</v>
      </c>
      <c r="G229" t="s">
        <v>23</v>
      </c>
      <c r="H229" t="e">
        <v>#VALUE!</v>
      </c>
      <c r="I229" t="e">
        <v>#REF!</v>
      </c>
      <c r="J229" t="s">
        <v>17566</v>
      </c>
      <c r="K229" t="s">
        <v>16529</v>
      </c>
      <c r="L229" t="s">
        <v>16542</v>
      </c>
      <c r="M229" t="s">
        <v>19</v>
      </c>
      <c r="N229" s="46">
        <v>43300</v>
      </c>
      <c r="O229" t="s">
        <v>16727</v>
      </c>
    </row>
    <row r="230" spans="1:15" ht="15.5" customHeight="1" x14ac:dyDescent="0.35">
      <c r="A230" t="s">
        <v>17593</v>
      </c>
      <c r="B230" t="s">
        <v>16899</v>
      </c>
      <c r="C230" t="s">
        <v>19701</v>
      </c>
      <c r="D230" t="s">
        <v>62</v>
      </c>
      <c r="E230" t="s">
        <v>33</v>
      </c>
      <c r="F230" t="s">
        <v>22</v>
      </c>
      <c r="G230" t="s">
        <v>23</v>
      </c>
      <c r="H230" t="e">
        <v>#VALUE!</v>
      </c>
      <c r="I230" t="e">
        <v>#REF!</v>
      </c>
      <c r="J230" t="s">
        <v>17594</v>
      </c>
      <c r="K230" t="s">
        <v>16529</v>
      </c>
      <c r="L230" t="s">
        <v>16542</v>
      </c>
      <c r="M230" t="s">
        <v>19</v>
      </c>
      <c r="N230" s="46">
        <v>43300</v>
      </c>
      <c r="O230" t="s">
        <v>16999</v>
      </c>
    </row>
    <row r="231" spans="1:15" ht="15.5" customHeight="1" x14ac:dyDescent="0.35">
      <c r="A231" t="s">
        <v>17725</v>
      </c>
      <c r="B231" t="s">
        <v>16899</v>
      </c>
      <c r="C231" t="s">
        <v>19699</v>
      </c>
      <c r="D231" t="s">
        <v>62</v>
      </c>
      <c r="E231" t="s">
        <v>33</v>
      </c>
      <c r="F231" t="s">
        <v>16445</v>
      </c>
      <c r="G231" t="s">
        <v>71</v>
      </c>
      <c r="H231" t="e">
        <v>#VALUE!</v>
      </c>
      <c r="I231" t="e">
        <v>#REF!</v>
      </c>
      <c r="J231" t="s">
        <v>17726</v>
      </c>
      <c r="K231" t="s">
        <v>16529</v>
      </c>
      <c r="L231" t="s">
        <v>16542</v>
      </c>
      <c r="M231" t="s">
        <v>19</v>
      </c>
      <c r="N231" s="46">
        <v>43300</v>
      </c>
      <c r="O231" t="s">
        <v>16713</v>
      </c>
    </row>
    <row r="232" spans="1:15" ht="15.5" customHeight="1" x14ac:dyDescent="0.35">
      <c r="A232" t="s">
        <v>17722</v>
      </c>
      <c r="B232" t="s">
        <v>16899</v>
      </c>
      <c r="C232" t="s">
        <v>19708</v>
      </c>
      <c r="D232" t="s">
        <v>62</v>
      </c>
      <c r="E232" t="s">
        <v>33</v>
      </c>
      <c r="F232" t="s">
        <v>16445</v>
      </c>
      <c r="G232" t="s">
        <v>71</v>
      </c>
      <c r="H232" t="e">
        <v>#VALUE!</v>
      </c>
      <c r="I232" t="e">
        <v>#REF!</v>
      </c>
      <c r="J232" t="s">
        <v>17723</v>
      </c>
      <c r="K232" t="s">
        <v>16529</v>
      </c>
      <c r="L232" t="s">
        <v>16542</v>
      </c>
      <c r="M232" t="s">
        <v>10</v>
      </c>
      <c r="N232" s="46">
        <v>43300</v>
      </c>
      <c r="O232" t="s">
        <v>17728</v>
      </c>
    </row>
    <row r="233" spans="1:15" ht="15.5" customHeight="1" x14ac:dyDescent="0.35">
      <c r="A233" t="s">
        <v>17714</v>
      </c>
      <c r="B233" t="s">
        <v>16899</v>
      </c>
      <c r="C233" t="s">
        <v>19709</v>
      </c>
      <c r="D233" t="s">
        <v>62</v>
      </c>
      <c r="E233" t="s">
        <v>33</v>
      </c>
      <c r="F233" t="s">
        <v>16445</v>
      </c>
      <c r="G233" t="s">
        <v>71</v>
      </c>
      <c r="H233" t="e">
        <v>#VALUE!</v>
      </c>
      <c r="I233" t="e">
        <v>#REF!</v>
      </c>
      <c r="J233" t="s">
        <v>17715</v>
      </c>
      <c r="K233" t="s">
        <v>16529</v>
      </c>
      <c r="L233" t="s">
        <v>16542</v>
      </c>
      <c r="M233" t="s">
        <v>10</v>
      </c>
      <c r="N233" s="46">
        <v>43300</v>
      </c>
      <c r="O233" t="s">
        <v>17051</v>
      </c>
    </row>
    <row r="234" spans="1:15" ht="15.5" customHeight="1" x14ac:dyDescent="0.35">
      <c r="A234" t="s">
        <v>17711</v>
      </c>
      <c r="B234" t="s">
        <v>16899</v>
      </c>
      <c r="C234" t="s">
        <v>19699</v>
      </c>
      <c r="D234" t="s">
        <v>62</v>
      </c>
      <c r="E234" t="s">
        <v>33</v>
      </c>
      <c r="F234" t="s">
        <v>16445</v>
      </c>
      <c r="G234" t="s">
        <v>71</v>
      </c>
      <c r="H234" t="e">
        <v>#VALUE!</v>
      </c>
      <c r="I234" t="e">
        <v>#REF!</v>
      </c>
      <c r="J234" t="s">
        <v>17712</v>
      </c>
      <c r="K234" t="s">
        <v>16529</v>
      </c>
      <c r="L234" t="s">
        <v>16542</v>
      </c>
      <c r="M234" t="s">
        <v>15</v>
      </c>
      <c r="N234" s="46">
        <v>43300</v>
      </c>
      <c r="O234" t="s">
        <v>17717</v>
      </c>
    </row>
    <row r="235" spans="1:15" ht="15.5" customHeight="1" x14ac:dyDescent="0.35">
      <c r="A235" t="s">
        <v>17708</v>
      </c>
      <c r="B235" t="s">
        <v>16899</v>
      </c>
      <c r="C235" t="s">
        <v>19708</v>
      </c>
      <c r="D235" t="s">
        <v>62</v>
      </c>
      <c r="E235" t="s">
        <v>33</v>
      </c>
      <c r="F235" t="s">
        <v>16445</v>
      </c>
      <c r="G235" t="s">
        <v>71</v>
      </c>
      <c r="H235" t="e">
        <v>#VALUE!</v>
      </c>
      <c r="I235" t="e">
        <v>#REF!</v>
      </c>
      <c r="J235" t="s">
        <v>17709</v>
      </c>
      <c r="K235" t="s">
        <v>16529</v>
      </c>
      <c r="L235" t="s">
        <v>16542</v>
      </c>
      <c r="M235" t="s">
        <v>10</v>
      </c>
      <c r="N235" s="46">
        <v>43300</v>
      </c>
      <c r="O235" t="s">
        <v>17488</v>
      </c>
    </row>
    <row r="236" spans="1:15" ht="15.5" customHeight="1" x14ac:dyDescent="0.35">
      <c r="A236" t="s">
        <v>18069</v>
      </c>
      <c r="B236" t="s">
        <v>16899</v>
      </c>
      <c r="C236" t="s">
        <v>33</v>
      </c>
      <c r="D236" t="s">
        <v>62</v>
      </c>
      <c r="E236" t="s">
        <v>33</v>
      </c>
      <c r="F236" t="s">
        <v>16446</v>
      </c>
      <c r="G236" t="s">
        <v>73</v>
      </c>
      <c r="H236" t="e">
        <v>#VALUE!</v>
      </c>
      <c r="I236" t="e">
        <v>#REF!</v>
      </c>
      <c r="J236" t="s">
        <v>18070</v>
      </c>
      <c r="K236" t="s">
        <v>16529</v>
      </c>
      <c r="L236" t="s">
        <v>16542</v>
      </c>
      <c r="M236" t="s">
        <v>19</v>
      </c>
      <c r="N236" s="46">
        <v>43300</v>
      </c>
      <c r="O236" t="s">
        <v>16727</v>
      </c>
    </row>
    <row r="237" spans="1:15" ht="15.5" customHeight="1" x14ac:dyDescent="0.35">
      <c r="A237" t="s">
        <v>17558</v>
      </c>
      <c r="B237" t="s">
        <v>16899</v>
      </c>
      <c r="C237" t="s">
        <v>33</v>
      </c>
      <c r="D237" t="s">
        <v>62</v>
      </c>
      <c r="E237" t="s">
        <v>33</v>
      </c>
      <c r="F237" t="s">
        <v>7</v>
      </c>
      <c r="G237" t="s">
        <v>74</v>
      </c>
      <c r="H237" t="e">
        <v>#VALUE!</v>
      </c>
      <c r="I237" t="e">
        <v>#REF!</v>
      </c>
      <c r="J237" t="s">
        <v>17559</v>
      </c>
      <c r="K237" t="s">
        <v>16529</v>
      </c>
      <c r="L237" t="s">
        <v>16542</v>
      </c>
      <c r="M237" t="s">
        <v>15</v>
      </c>
      <c r="O237" t="s">
        <v>17516</v>
      </c>
    </row>
    <row r="238" spans="1:15" ht="15.5" customHeight="1" x14ac:dyDescent="0.35">
      <c r="A238" t="s">
        <v>18480</v>
      </c>
      <c r="B238" t="s">
        <v>16899</v>
      </c>
      <c r="C238" t="s">
        <v>33</v>
      </c>
      <c r="D238" t="s">
        <v>62</v>
      </c>
      <c r="E238" t="s">
        <v>33</v>
      </c>
      <c r="F238" t="s">
        <v>7</v>
      </c>
      <c r="G238" t="s">
        <v>74</v>
      </c>
      <c r="H238" t="e">
        <v>#VALUE!</v>
      </c>
      <c r="I238" t="e">
        <v>#REF!</v>
      </c>
      <c r="J238" t="s">
        <v>17001</v>
      </c>
      <c r="K238" t="s">
        <v>16529</v>
      </c>
      <c r="L238" t="s">
        <v>16542</v>
      </c>
      <c r="M238" t="s">
        <v>10</v>
      </c>
      <c r="O238" t="s">
        <v>17401</v>
      </c>
    </row>
    <row r="239" spans="1:15" ht="15.5" customHeight="1" x14ac:dyDescent="0.35">
      <c r="A239" t="s">
        <v>17485</v>
      </c>
      <c r="B239" t="s">
        <v>16899</v>
      </c>
      <c r="C239" t="s">
        <v>33</v>
      </c>
      <c r="D239" t="s">
        <v>62</v>
      </c>
      <c r="E239" t="s">
        <v>33</v>
      </c>
      <c r="F239" t="s">
        <v>7</v>
      </c>
      <c r="G239" t="s">
        <v>74</v>
      </c>
      <c r="H239" t="e">
        <v>#VALUE!</v>
      </c>
      <c r="I239" t="e">
        <v>#REF!</v>
      </c>
      <c r="J239" t="s">
        <v>17486</v>
      </c>
      <c r="K239" t="s">
        <v>16529</v>
      </c>
      <c r="L239" t="s">
        <v>16542</v>
      </c>
      <c r="M239" t="s">
        <v>15</v>
      </c>
      <c r="O239" t="s">
        <v>17005</v>
      </c>
    </row>
    <row r="240" spans="1:15" ht="15.5" customHeight="1" x14ac:dyDescent="0.35">
      <c r="A240" t="s">
        <v>16915</v>
      </c>
      <c r="B240" t="s">
        <v>16899</v>
      </c>
      <c r="C240" t="s">
        <v>33</v>
      </c>
      <c r="D240" t="s">
        <v>16457</v>
      </c>
      <c r="E240" t="s">
        <v>33</v>
      </c>
      <c r="F240" t="s">
        <v>7</v>
      </c>
      <c r="G240" t="s">
        <v>74</v>
      </c>
      <c r="H240" t="e">
        <v>#VALUE!</v>
      </c>
      <c r="I240" t="e">
        <v>#REF!</v>
      </c>
      <c r="J240" t="s">
        <v>16916</v>
      </c>
      <c r="K240" t="s">
        <v>16529</v>
      </c>
      <c r="L240" t="s">
        <v>16542</v>
      </c>
      <c r="M240" t="s">
        <v>6</v>
      </c>
      <c r="N240" s="46">
        <v>43331</v>
      </c>
      <c r="O240" t="s">
        <v>16926</v>
      </c>
    </row>
    <row r="241" spans="1:15" ht="15.5" customHeight="1" x14ac:dyDescent="0.35">
      <c r="A241" t="s">
        <v>16911</v>
      </c>
      <c r="B241" t="s">
        <v>16899</v>
      </c>
      <c r="C241" t="s">
        <v>33</v>
      </c>
      <c r="D241" t="s">
        <v>16457</v>
      </c>
      <c r="E241" t="s">
        <v>33</v>
      </c>
      <c r="F241" t="s">
        <v>7</v>
      </c>
      <c r="G241" t="s">
        <v>74</v>
      </c>
      <c r="H241" t="e">
        <v>#VALUE!</v>
      </c>
      <c r="I241" t="e">
        <v>#REF!</v>
      </c>
      <c r="J241" t="s">
        <v>16912</v>
      </c>
      <c r="K241" t="s">
        <v>16529</v>
      </c>
      <c r="L241" t="s">
        <v>16542</v>
      </c>
      <c r="M241" t="s">
        <v>6</v>
      </c>
      <c r="N241" s="46">
        <v>43331</v>
      </c>
      <c r="O241" t="s">
        <v>16918</v>
      </c>
    </row>
    <row r="242" spans="1:15" ht="15.5" customHeight="1" x14ac:dyDescent="0.35">
      <c r="A242" t="s">
        <v>16907</v>
      </c>
      <c r="B242" t="s">
        <v>16899</v>
      </c>
      <c r="C242" t="s">
        <v>33</v>
      </c>
      <c r="D242" t="s">
        <v>16457</v>
      </c>
      <c r="E242" t="s">
        <v>33</v>
      </c>
      <c r="F242" t="s">
        <v>7</v>
      </c>
      <c r="G242" t="s">
        <v>74</v>
      </c>
      <c r="H242" t="e">
        <v>#VALUE!</v>
      </c>
      <c r="I242" t="e">
        <v>#REF!</v>
      </c>
      <c r="J242" t="s">
        <v>16908</v>
      </c>
      <c r="K242" t="s">
        <v>16529</v>
      </c>
      <c r="L242" t="s">
        <v>16542</v>
      </c>
      <c r="M242" t="s">
        <v>6</v>
      </c>
      <c r="N242" s="46">
        <v>43331</v>
      </c>
      <c r="O242" t="s">
        <v>16914</v>
      </c>
    </row>
    <row r="243" spans="1:15" ht="15.5" customHeight="1" x14ac:dyDescent="0.35">
      <c r="A243" t="s">
        <v>16898</v>
      </c>
      <c r="B243" t="s">
        <v>16899</v>
      </c>
      <c r="C243" t="s">
        <v>33</v>
      </c>
      <c r="D243" t="s">
        <v>16457</v>
      </c>
      <c r="E243" t="s">
        <v>33</v>
      </c>
      <c r="F243" t="s">
        <v>7</v>
      </c>
      <c r="G243" t="s">
        <v>74</v>
      </c>
      <c r="H243" t="e">
        <v>#VALUE!</v>
      </c>
      <c r="I243" t="e">
        <v>#REF!</v>
      </c>
      <c r="J243" t="s">
        <v>16900</v>
      </c>
      <c r="K243" t="s">
        <v>16529</v>
      </c>
      <c r="L243" t="s">
        <v>16542</v>
      </c>
      <c r="M243" t="s">
        <v>6</v>
      </c>
      <c r="N243" s="46">
        <v>43331</v>
      </c>
      <c r="O243" t="s">
        <v>16906</v>
      </c>
    </row>
    <row r="244" spans="1:15" ht="15.5" customHeight="1" x14ac:dyDescent="0.35">
      <c r="A244" t="s">
        <v>17471</v>
      </c>
      <c r="B244" t="s">
        <v>16899</v>
      </c>
      <c r="C244" t="s">
        <v>19699</v>
      </c>
      <c r="D244" t="s">
        <v>61</v>
      </c>
      <c r="E244" t="s">
        <v>33</v>
      </c>
      <c r="F244" t="s">
        <v>22</v>
      </c>
      <c r="G244" t="s">
        <v>71</v>
      </c>
      <c r="H244" t="e">
        <v>#VALUE!</v>
      </c>
      <c r="I244" t="e">
        <v>#REF!</v>
      </c>
      <c r="J244" t="s">
        <v>17472</v>
      </c>
      <c r="K244" t="s">
        <v>16529</v>
      </c>
      <c r="L244" t="s">
        <v>16542</v>
      </c>
      <c r="M244" t="s">
        <v>6</v>
      </c>
      <c r="N244" s="46">
        <v>43301</v>
      </c>
      <c r="O244" t="s">
        <v>17051</v>
      </c>
    </row>
    <row r="245" spans="1:15" ht="15.5" customHeight="1" x14ac:dyDescent="0.35">
      <c r="A245" t="s">
        <v>17705</v>
      </c>
      <c r="B245" t="s">
        <v>16899</v>
      </c>
      <c r="C245" t="s">
        <v>19707</v>
      </c>
      <c r="D245" t="s">
        <v>61</v>
      </c>
      <c r="E245" t="s">
        <v>33</v>
      </c>
      <c r="F245" t="s">
        <v>16445</v>
      </c>
      <c r="G245" t="s">
        <v>71</v>
      </c>
      <c r="H245" t="e">
        <v>#VALUE!</v>
      </c>
      <c r="I245" t="e">
        <v>#REF!</v>
      </c>
      <c r="J245" t="s">
        <v>17706</v>
      </c>
      <c r="K245" t="s">
        <v>16529</v>
      </c>
      <c r="L245" t="s">
        <v>16542</v>
      </c>
      <c r="M245" t="s">
        <v>19</v>
      </c>
      <c r="N245" s="46">
        <v>43301</v>
      </c>
      <c r="O245" t="s">
        <v>16757</v>
      </c>
    </row>
    <row r="246" spans="1:15" ht="15.5" customHeight="1" x14ac:dyDescent="0.35">
      <c r="A246" t="s">
        <v>17702</v>
      </c>
      <c r="B246" t="s">
        <v>16899</v>
      </c>
      <c r="C246" t="s">
        <v>19706</v>
      </c>
      <c r="D246" t="s">
        <v>61</v>
      </c>
      <c r="E246" t="s">
        <v>33</v>
      </c>
      <c r="F246" t="s">
        <v>16445</v>
      </c>
      <c r="G246" t="s">
        <v>71</v>
      </c>
      <c r="H246" t="e">
        <v>#VALUE!</v>
      </c>
      <c r="I246" t="e">
        <v>#REF!</v>
      </c>
      <c r="J246" t="s">
        <v>17703</v>
      </c>
      <c r="K246" t="s">
        <v>16529</v>
      </c>
      <c r="L246" t="s">
        <v>16542</v>
      </c>
      <c r="M246" t="s">
        <v>18</v>
      </c>
      <c r="N246" s="46">
        <v>43301</v>
      </c>
      <c r="O246" t="s">
        <v>17324</v>
      </c>
    </row>
    <row r="247" spans="1:15" ht="15.5" customHeight="1" x14ac:dyDescent="0.35">
      <c r="A247" t="s">
        <v>18020</v>
      </c>
      <c r="B247" t="s">
        <v>16899</v>
      </c>
      <c r="C247" t="s">
        <v>33</v>
      </c>
      <c r="D247" t="s">
        <v>61</v>
      </c>
      <c r="E247" t="s">
        <v>33</v>
      </c>
      <c r="F247" t="s">
        <v>16446</v>
      </c>
      <c r="G247" t="s">
        <v>73</v>
      </c>
      <c r="H247" t="e">
        <v>#VALUE!</v>
      </c>
      <c r="I247" t="e">
        <v>#REF!</v>
      </c>
      <c r="J247" s="45" t="s">
        <v>18017</v>
      </c>
      <c r="K247" t="s">
        <v>16529</v>
      </c>
      <c r="L247" t="s">
        <v>16542</v>
      </c>
      <c r="M247" t="s">
        <v>22</v>
      </c>
      <c r="N247" s="46">
        <v>43301</v>
      </c>
      <c r="O247" t="s">
        <v>17944</v>
      </c>
    </row>
    <row r="248" spans="1:15" ht="15.5" customHeight="1" x14ac:dyDescent="0.35">
      <c r="A248" t="s">
        <v>18016</v>
      </c>
      <c r="B248" t="s">
        <v>16899</v>
      </c>
      <c r="C248" t="s">
        <v>33</v>
      </c>
      <c r="D248" t="s">
        <v>61</v>
      </c>
      <c r="E248" t="s">
        <v>33</v>
      </c>
      <c r="F248" t="s">
        <v>16446</v>
      </c>
      <c r="G248" t="s">
        <v>73</v>
      </c>
      <c r="H248" t="e">
        <v>#VALUE!</v>
      </c>
      <c r="I248" t="e">
        <v>#REF!</v>
      </c>
      <c r="J248" s="45" t="s">
        <v>18017</v>
      </c>
      <c r="K248" t="s">
        <v>16529</v>
      </c>
      <c r="L248" t="s">
        <v>16542</v>
      </c>
      <c r="M248" t="s">
        <v>22</v>
      </c>
      <c r="N248" s="46">
        <v>43301</v>
      </c>
      <c r="O248" t="s">
        <v>18019</v>
      </c>
    </row>
    <row r="249" spans="1:15" ht="15.5" customHeight="1" x14ac:dyDescent="0.35">
      <c r="A249" t="s">
        <v>17382</v>
      </c>
      <c r="B249" t="s">
        <v>16899</v>
      </c>
      <c r="C249" t="s">
        <v>19699</v>
      </c>
      <c r="D249" t="s">
        <v>59</v>
      </c>
      <c r="E249" t="s">
        <v>33</v>
      </c>
      <c r="F249" t="s">
        <v>22</v>
      </c>
      <c r="G249" t="s">
        <v>71</v>
      </c>
      <c r="H249" t="e">
        <v>#VALUE!</v>
      </c>
      <c r="I249" t="e">
        <v>#REF!</v>
      </c>
      <c r="J249" t="s">
        <v>17383</v>
      </c>
      <c r="K249" t="s">
        <v>16529</v>
      </c>
      <c r="L249" t="s">
        <v>16542</v>
      </c>
      <c r="M249" t="s">
        <v>15</v>
      </c>
      <c r="N249" s="46">
        <v>43304</v>
      </c>
      <c r="O249" t="s">
        <v>17397</v>
      </c>
    </row>
    <row r="250" spans="1:15" ht="15.5" customHeight="1" x14ac:dyDescent="0.35">
      <c r="A250" t="s">
        <v>18012</v>
      </c>
      <c r="B250" t="s">
        <v>16899</v>
      </c>
      <c r="C250" t="s">
        <v>33</v>
      </c>
      <c r="D250" t="s">
        <v>59</v>
      </c>
      <c r="E250" t="s">
        <v>33</v>
      </c>
      <c r="F250" t="s">
        <v>16446</v>
      </c>
      <c r="G250" t="s">
        <v>73</v>
      </c>
      <c r="H250" t="e">
        <v>#VALUE!</v>
      </c>
      <c r="I250" t="e">
        <v>#REF!</v>
      </c>
      <c r="J250" s="45" t="s">
        <v>18013</v>
      </c>
      <c r="K250" t="s">
        <v>16529</v>
      </c>
      <c r="L250" t="s">
        <v>16542</v>
      </c>
      <c r="M250" t="s">
        <v>12</v>
      </c>
      <c r="O250" t="s">
        <v>18019</v>
      </c>
    </row>
    <row r="251" spans="1:15" ht="15.5" customHeight="1" x14ac:dyDescent="0.35">
      <c r="A251" t="s">
        <v>17986</v>
      </c>
      <c r="B251" t="s">
        <v>16899</v>
      </c>
      <c r="C251" t="s">
        <v>33</v>
      </c>
      <c r="D251" t="s">
        <v>59</v>
      </c>
      <c r="E251" t="s">
        <v>33</v>
      </c>
      <c r="F251" t="s">
        <v>7</v>
      </c>
      <c r="G251" t="s">
        <v>74</v>
      </c>
      <c r="H251" t="e">
        <v>#VALUE!</v>
      </c>
      <c r="I251" t="e">
        <v>#REF!</v>
      </c>
      <c r="J251" t="s">
        <v>17987</v>
      </c>
      <c r="K251" t="s">
        <v>16529</v>
      </c>
      <c r="L251" t="s">
        <v>16542</v>
      </c>
      <c r="M251" t="s">
        <v>22</v>
      </c>
      <c r="O251" t="s">
        <v>16762</v>
      </c>
    </row>
    <row r="252" spans="1:15" ht="15.5" customHeight="1" x14ac:dyDescent="0.35">
      <c r="A252" t="s">
        <v>17976</v>
      </c>
      <c r="B252" t="s">
        <v>16899</v>
      </c>
      <c r="C252" t="s">
        <v>33</v>
      </c>
      <c r="D252" t="s">
        <v>56</v>
      </c>
      <c r="E252" t="s">
        <v>33</v>
      </c>
      <c r="F252" t="s">
        <v>7</v>
      </c>
      <c r="G252" t="s">
        <v>74</v>
      </c>
      <c r="H252" t="e">
        <v>#VALUE!</v>
      </c>
      <c r="I252" t="e">
        <v>#REF!</v>
      </c>
      <c r="J252" t="s">
        <v>17977</v>
      </c>
      <c r="K252" t="s">
        <v>16529</v>
      </c>
      <c r="L252" t="s">
        <v>16542</v>
      </c>
      <c r="M252" t="s">
        <v>22</v>
      </c>
      <c r="O252" t="s">
        <v>16986</v>
      </c>
    </row>
    <row r="253" spans="1:15" ht="15.5" customHeight="1" x14ac:dyDescent="0.35">
      <c r="A253" t="s">
        <v>18940</v>
      </c>
      <c r="B253" t="s">
        <v>16899</v>
      </c>
      <c r="C253" t="s">
        <v>19705</v>
      </c>
      <c r="D253" t="s">
        <v>18849</v>
      </c>
      <c r="E253" t="s">
        <v>33</v>
      </c>
      <c r="F253" t="s">
        <v>22</v>
      </c>
      <c r="G253" t="s">
        <v>23</v>
      </c>
      <c r="H253" t="e">
        <v>#VALUE!</v>
      </c>
      <c r="I253" t="e">
        <v>#REF!</v>
      </c>
      <c r="J253" s="45" t="s">
        <v>18941</v>
      </c>
      <c r="K253" t="s">
        <v>16529</v>
      </c>
      <c r="L253" t="s">
        <v>16542</v>
      </c>
      <c r="M253" t="s">
        <v>8</v>
      </c>
      <c r="N253" t="s">
        <v>16795</v>
      </c>
      <c r="O253" t="s">
        <v>16797</v>
      </c>
    </row>
    <row r="254" spans="1:15" ht="15.5" customHeight="1" x14ac:dyDescent="0.35">
      <c r="A254" t="s">
        <v>19053</v>
      </c>
      <c r="B254" t="s">
        <v>16899</v>
      </c>
      <c r="C254" t="s">
        <v>33</v>
      </c>
      <c r="D254" t="s">
        <v>18849</v>
      </c>
      <c r="E254" t="s">
        <v>33</v>
      </c>
      <c r="F254" t="s">
        <v>7</v>
      </c>
      <c r="G254" t="s">
        <v>74</v>
      </c>
      <c r="H254" t="e">
        <v>#VALUE!</v>
      </c>
      <c r="I254" t="e">
        <v>#REF!</v>
      </c>
      <c r="J254" t="s">
        <v>19054</v>
      </c>
      <c r="K254" t="s">
        <v>16529</v>
      </c>
      <c r="L254" t="s">
        <v>16542</v>
      </c>
      <c r="M254" t="s">
        <v>6</v>
      </c>
      <c r="N254" s="46">
        <v>43336</v>
      </c>
      <c r="O254" t="s">
        <v>16897</v>
      </c>
    </row>
    <row r="255" spans="1:15" ht="15.5" customHeight="1" x14ac:dyDescent="0.35">
      <c r="A255" t="s">
        <v>19050</v>
      </c>
      <c r="B255" t="s">
        <v>16899</v>
      </c>
      <c r="C255" t="s">
        <v>33</v>
      </c>
      <c r="D255" t="s">
        <v>18849</v>
      </c>
      <c r="E255" t="s">
        <v>33</v>
      </c>
      <c r="F255" t="s">
        <v>7</v>
      </c>
      <c r="G255" t="s">
        <v>74</v>
      </c>
      <c r="H255" t="e">
        <v>#VALUE!</v>
      </c>
      <c r="I255" t="e">
        <v>#REF!</v>
      </c>
      <c r="J255" t="s">
        <v>19051</v>
      </c>
      <c r="K255" t="s">
        <v>16529</v>
      </c>
      <c r="L255" t="s">
        <v>16542</v>
      </c>
      <c r="M255" t="s">
        <v>6</v>
      </c>
      <c r="N255" s="46">
        <v>43336</v>
      </c>
      <c r="O255" t="s">
        <v>16910</v>
      </c>
    </row>
    <row r="256" spans="1:15" ht="15.5" customHeight="1" x14ac:dyDescent="0.35">
      <c r="A256" t="s">
        <v>17964</v>
      </c>
      <c r="B256" t="s">
        <v>16899</v>
      </c>
      <c r="C256" t="s">
        <v>33</v>
      </c>
      <c r="D256" t="s">
        <v>52</v>
      </c>
      <c r="E256" t="s">
        <v>33</v>
      </c>
      <c r="F256" t="s">
        <v>7</v>
      </c>
      <c r="G256" t="s">
        <v>74</v>
      </c>
      <c r="H256" t="e">
        <v>#VALUE!</v>
      </c>
      <c r="I256" t="e">
        <v>#REF!</v>
      </c>
      <c r="J256" t="s">
        <v>17965</v>
      </c>
      <c r="K256" t="s">
        <v>16529</v>
      </c>
      <c r="L256" t="s">
        <v>16542</v>
      </c>
      <c r="M256" t="s">
        <v>19</v>
      </c>
      <c r="O256" t="s">
        <v>16727</v>
      </c>
    </row>
    <row r="257" spans="1:15" ht="15.5" customHeight="1" x14ac:dyDescent="0.35">
      <c r="A257" t="s">
        <v>17957</v>
      </c>
      <c r="B257" t="s">
        <v>16899</v>
      </c>
      <c r="C257" t="s">
        <v>33</v>
      </c>
      <c r="D257" t="s">
        <v>52</v>
      </c>
      <c r="E257" t="s">
        <v>33</v>
      </c>
      <c r="F257" t="s">
        <v>7</v>
      </c>
      <c r="G257" t="s">
        <v>74</v>
      </c>
      <c r="H257" t="e">
        <v>#VALUE!</v>
      </c>
      <c r="I257" t="e">
        <v>#REF!</v>
      </c>
      <c r="J257" t="s">
        <v>17958</v>
      </c>
      <c r="K257" t="s">
        <v>16529</v>
      </c>
      <c r="L257" t="s">
        <v>16542</v>
      </c>
      <c r="M257" t="s">
        <v>22</v>
      </c>
      <c r="O257" t="s">
        <v>17298</v>
      </c>
    </row>
    <row r="258" spans="1:15" ht="15.5" customHeight="1" x14ac:dyDescent="0.35">
      <c r="A258" t="s">
        <v>19017</v>
      </c>
      <c r="B258" t="s">
        <v>16899</v>
      </c>
      <c r="C258" t="s">
        <v>33</v>
      </c>
      <c r="D258" t="s">
        <v>18832</v>
      </c>
      <c r="E258" t="s">
        <v>33</v>
      </c>
      <c r="F258" t="s">
        <v>7</v>
      </c>
      <c r="G258" t="s">
        <v>74</v>
      </c>
      <c r="H258" t="e">
        <v>#VALUE!</v>
      </c>
      <c r="I258" t="e">
        <v>#REF!</v>
      </c>
      <c r="J258" t="s">
        <v>17559</v>
      </c>
      <c r="K258" t="s">
        <v>16529</v>
      </c>
      <c r="L258" t="s">
        <v>16542</v>
      </c>
      <c r="M258" t="s">
        <v>15</v>
      </c>
      <c r="N258" s="46">
        <v>43340</v>
      </c>
      <c r="O258" t="s">
        <v>17314</v>
      </c>
    </row>
    <row r="259" spans="1:15" ht="15.5" customHeight="1" x14ac:dyDescent="0.35">
      <c r="A259" t="s">
        <v>19399</v>
      </c>
      <c r="B259" t="s">
        <v>16899</v>
      </c>
      <c r="C259" t="s">
        <v>19704</v>
      </c>
      <c r="D259" t="s">
        <v>19149</v>
      </c>
      <c r="E259" t="s">
        <v>33</v>
      </c>
      <c r="F259" t="s">
        <v>22</v>
      </c>
      <c r="G259" t="s">
        <v>23</v>
      </c>
      <c r="H259" t="e">
        <v>#VALUE!</v>
      </c>
      <c r="I259" t="e">
        <v>#REF!</v>
      </c>
      <c r="J259" t="s">
        <v>19400</v>
      </c>
      <c r="K259" t="s">
        <v>16529</v>
      </c>
      <c r="L259" t="s">
        <v>16542</v>
      </c>
      <c r="M259" t="s">
        <v>10</v>
      </c>
      <c r="N259" t="s">
        <v>19474</v>
      </c>
      <c r="O259" t="s">
        <v>17051</v>
      </c>
    </row>
    <row r="260" spans="1:15" ht="15.5" customHeight="1" x14ac:dyDescent="0.35">
      <c r="A260" t="s">
        <v>18322</v>
      </c>
      <c r="B260" t="s">
        <v>16899</v>
      </c>
      <c r="C260" t="s">
        <v>33</v>
      </c>
      <c r="D260" t="s">
        <v>54</v>
      </c>
      <c r="E260" t="s">
        <v>33</v>
      </c>
      <c r="F260" t="s">
        <v>7</v>
      </c>
      <c r="G260" t="s">
        <v>74</v>
      </c>
      <c r="H260" t="e">
        <v>#VALUE!</v>
      </c>
      <c r="I260" t="e">
        <v>#REF!</v>
      </c>
      <c r="J260" s="45" t="s">
        <v>18323</v>
      </c>
      <c r="K260" t="s">
        <v>16529</v>
      </c>
      <c r="L260" t="s">
        <v>16542</v>
      </c>
      <c r="M260" t="s">
        <v>18</v>
      </c>
      <c r="O260" t="s">
        <v>17650</v>
      </c>
    </row>
    <row r="261" spans="1:15" ht="15.5" customHeight="1" x14ac:dyDescent="0.35">
      <c r="A261" t="s">
        <v>17921</v>
      </c>
      <c r="B261" t="s">
        <v>16899</v>
      </c>
      <c r="C261" t="s">
        <v>33</v>
      </c>
      <c r="D261" t="s">
        <v>53</v>
      </c>
      <c r="E261" t="s">
        <v>33</v>
      </c>
      <c r="F261" t="s">
        <v>7</v>
      </c>
      <c r="G261" t="s">
        <v>74</v>
      </c>
      <c r="H261" t="e">
        <v>#VALUE!</v>
      </c>
      <c r="I261" t="e">
        <v>#REF!</v>
      </c>
      <c r="J261" t="s">
        <v>17922</v>
      </c>
      <c r="K261" t="s">
        <v>16529</v>
      </c>
      <c r="L261" t="s">
        <v>16542</v>
      </c>
      <c r="M261" t="s">
        <v>22</v>
      </c>
      <c r="O261" t="s">
        <v>17254</v>
      </c>
    </row>
    <row r="262" spans="1:15" ht="15.5" customHeight="1" x14ac:dyDescent="0.35">
      <c r="A262" t="s">
        <v>19612</v>
      </c>
      <c r="B262" t="s">
        <v>16899</v>
      </c>
      <c r="C262" t="s">
        <v>33</v>
      </c>
      <c r="D262" t="s">
        <v>19139</v>
      </c>
      <c r="E262" t="s">
        <v>33</v>
      </c>
      <c r="F262" t="s">
        <v>7</v>
      </c>
      <c r="G262" t="s">
        <v>74</v>
      </c>
      <c r="H262" t="e">
        <v>#VALUE!</v>
      </c>
      <c r="I262" t="e">
        <v>#REF!</v>
      </c>
      <c r="J262" s="45" t="s">
        <v>19613</v>
      </c>
      <c r="K262" t="s">
        <v>16529</v>
      </c>
      <c r="L262" t="s">
        <v>16542</v>
      </c>
      <c r="M262" t="s">
        <v>24</v>
      </c>
      <c r="N262" s="46">
        <v>43343</v>
      </c>
      <c r="O262" t="s">
        <v>17188</v>
      </c>
    </row>
    <row r="263" spans="1:15" ht="15.5" customHeight="1" x14ac:dyDescent="0.35">
      <c r="A263" t="s">
        <v>18062</v>
      </c>
      <c r="B263" t="s">
        <v>17366</v>
      </c>
      <c r="C263" t="s">
        <v>33</v>
      </c>
      <c r="D263" t="s">
        <v>62</v>
      </c>
      <c r="E263" t="s">
        <v>33</v>
      </c>
      <c r="F263" t="s">
        <v>16446</v>
      </c>
      <c r="G263" t="s">
        <v>73</v>
      </c>
      <c r="H263" t="e">
        <v>#VALUE!</v>
      </c>
      <c r="I263" t="e">
        <v>#REF!</v>
      </c>
      <c r="J263" t="s">
        <v>18063</v>
      </c>
      <c r="K263" t="s">
        <v>16529</v>
      </c>
      <c r="L263" t="s">
        <v>16542</v>
      </c>
      <c r="M263" t="s">
        <v>13</v>
      </c>
      <c r="N263" s="46">
        <v>43300</v>
      </c>
      <c r="O263" t="s">
        <v>18068</v>
      </c>
    </row>
    <row r="264" spans="1:15" ht="15.5" customHeight="1" x14ac:dyDescent="0.35">
      <c r="A264" t="s">
        <v>17677</v>
      </c>
      <c r="B264" t="s">
        <v>17366</v>
      </c>
      <c r="C264" t="s">
        <v>19703</v>
      </c>
      <c r="D264" t="s">
        <v>61</v>
      </c>
      <c r="E264" t="s">
        <v>33</v>
      </c>
      <c r="F264" t="s">
        <v>22</v>
      </c>
      <c r="G264" t="s">
        <v>23</v>
      </c>
      <c r="H264" t="e">
        <v>#VALUE!</v>
      </c>
      <c r="I264" t="e">
        <v>#REF!</v>
      </c>
      <c r="J264" t="s">
        <v>17678</v>
      </c>
      <c r="K264" t="s">
        <v>16529</v>
      </c>
      <c r="L264" t="s">
        <v>16542</v>
      </c>
      <c r="M264" t="s">
        <v>6</v>
      </c>
      <c r="N264" s="46">
        <v>43301</v>
      </c>
      <c r="O264" t="s">
        <v>16713</v>
      </c>
    </row>
    <row r="265" spans="1:15" ht="15.5" customHeight="1" x14ac:dyDescent="0.35">
      <c r="A265" t="s">
        <v>18027</v>
      </c>
      <c r="B265" t="s">
        <v>17366</v>
      </c>
      <c r="C265" t="s">
        <v>33</v>
      </c>
      <c r="D265" t="s">
        <v>61</v>
      </c>
      <c r="E265" t="s">
        <v>33</v>
      </c>
      <c r="F265" t="s">
        <v>16446</v>
      </c>
      <c r="G265" t="s">
        <v>73</v>
      </c>
      <c r="H265" t="e">
        <v>#VALUE!</v>
      </c>
      <c r="I265" t="e">
        <v>#REF!</v>
      </c>
      <c r="J265" t="s">
        <v>18028</v>
      </c>
      <c r="K265" t="s">
        <v>16529</v>
      </c>
      <c r="L265" t="s">
        <v>16542</v>
      </c>
      <c r="M265" t="s">
        <v>6</v>
      </c>
      <c r="N265" s="46">
        <v>43301</v>
      </c>
      <c r="O265" t="s">
        <v>18037</v>
      </c>
    </row>
    <row r="266" spans="1:15" ht="15.5" customHeight="1" x14ac:dyDescent="0.35">
      <c r="A266" t="s">
        <v>17365</v>
      </c>
      <c r="B266" t="s">
        <v>17366</v>
      </c>
      <c r="C266" t="s">
        <v>19699</v>
      </c>
      <c r="D266" t="s">
        <v>56</v>
      </c>
      <c r="E266" t="s">
        <v>33</v>
      </c>
      <c r="F266" t="s">
        <v>22</v>
      </c>
      <c r="G266" t="s">
        <v>71</v>
      </c>
      <c r="H266" t="e">
        <v>#VALUE!</v>
      </c>
      <c r="I266" t="e">
        <v>#REF!</v>
      </c>
      <c r="J266" s="45" t="s">
        <v>17367</v>
      </c>
      <c r="K266" t="s">
        <v>16529</v>
      </c>
      <c r="L266" t="s">
        <v>16542</v>
      </c>
      <c r="M266" t="s">
        <v>19</v>
      </c>
      <c r="N266" s="46">
        <v>43305</v>
      </c>
      <c r="O266" t="s">
        <v>17372</v>
      </c>
    </row>
    <row r="267" spans="1:15" ht="15.5" customHeight="1" x14ac:dyDescent="0.35">
      <c r="A267" t="s">
        <v>18072</v>
      </c>
      <c r="B267" t="s">
        <v>17802</v>
      </c>
      <c r="C267" t="s">
        <v>33</v>
      </c>
      <c r="D267" t="s">
        <v>62</v>
      </c>
      <c r="E267" t="s">
        <v>33</v>
      </c>
      <c r="F267" t="s">
        <v>16446</v>
      </c>
      <c r="G267" t="s">
        <v>73</v>
      </c>
      <c r="H267" t="e">
        <v>#VALUE!</v>
      </c>
      <c r="I267" t="e">
        <v>#REF!</v>
      </c>
      <c r="J267" t="s">
        <v>18073</v>
      </c>
      <c r="K267" t="s">
        <v>16529</v>
      </c>
      <c r="L267" t="s">
        <v>16542</v>
      </c>
      <c r="M267" t="s">
        <v>22</v>
      </c>
      <c r="N267" s="46">
        <v>43300</v>
      </c>
      <c r="O267" t="s">
        <v>17401</v>
      </c>
    </row>
    <row r="268" spans="1:15" ht="15.5" customHeight="1" x14ac:dyDescent="0.35">
      <c r="A268" t="s">
        <v>17805</v>
      </c>
      <c r="B268" t="s">
        <v>17806</v>
      </c>
      <c r="C268" t="s">
        <v>33</v>
      </c>
      <c r="D268" t="s">
        <v>49</v>
      </c>
      <c r="E268" t="s">
        <v>33</v>
      </c>
      <c r="F268" t="s">
        <v>7</v>
      </c>
      <c r="G268" t="s">
        <v>74</v>
      </c>
      <c r="H268" t="e">
        <v>#VALUE!</v>
      </c>
      <c r="I268" t="e">
        <v>#REF!</v>
      </c>
      <c r="J268" t="s">
        <v>17807</v>
      </c>
      <c r="K268" t="s">
        <v>16529</v>
      </c>
      <c r="L268" t="s">
        <v>16542</v>
      </c>
      <c r="M268" t="s">
        <v>13</v>
      </c>
      <c r="N268" s="46">
        <v>43321</v>
      </c>
      <c r="O268" t="s">
        <v>17812</v>
      </c>
    </row>
    <row r="269" spans="1:15" ht="15.5" customHeight="1" x14ac:dyDescent="0.35">
      <c r="A269" t="s">
        <v>18494</v>
      </c>
      <c r="B269" t="s">
        <v>17806</v>
      </c>
      <c r="C269" t="s">
        <v>33</v>
      </c>
      <c r="D269" t="s">
        <v>62</v>
      </c>
      <c r="E269" t="s">
        <v>33</v>
      </c>
      <c r="F269" t="s">
        <v>7</v>
      </c>
      <c r="G269" t="s">
        <v>74</v>
      </c>
      <c r="H269" t="e">
        <v>#VALUE!</v>
      </c>
      <c r="I269" t="e">
        <v>#REF!</v>
      </c>
      <c r="J269" t="s">
        <v>18495</v>
      </c>
      <c r="K269" t="s">
        <v>16529</v>
      </c>
      <c r="L269" t="s">
        <v>16542</v>
      </c>
      <c r="M269" t="s">
        <v>10</v>
      </c>
      <c r="O269" t="s">
        <v>16797</v>
      </c>
    </row>
    <row r="270" spans="1:15" ht="15.5" customHeight="1" x14ac:dyDescent="0.35">
      <c r="A270" t="s">
        <v>18491</v>
      </c>
      <c r="B270" t="s">
        <v>17806</v>
      </c>
      <c r="C270" t="s">
        <v>33</v>
      </c>
      <c r="D270" t="s">
        <v>62</v>
      </c>
      <c r="E270" t="s">
        <v>33</v>
      </c>
      <c r="F270" t="s">
        <v>7</v>
      </c>
      <c r="G270" t="s">
        <v>74</v>
      </c>
      <c r="H270" t="e">
        <v>#VALUE!</v>
      </c>
      <c r="I270" t="e">
        <v>#REF!</v>
      </c>
      <c r="J270" t="s">
        <v>18492</v>
      </c>
      <c r="K270" t="s">
        <v>16529</v>
      </c>
      <c r="L270" t="s">
        <v>16542</v>
      </c>
      <c r="M270" t="s">
        <v>22</v>
      </c>
      <c r="O270" t="s">
        <v>18497</v>
      </c>
    </row>
    <row r="271" spans="1:15" ht="15.5" customHeight="1" x14ac:dyDescent="0.35">
      <c r="A271" t="s">
        <v>18439</v>
      </c>
      <c r="B271" t="s">
        <v>17806</v>
      </c>
      <c r="C271" t="s">
        <v>33</v>
      </c>
      <c r="D271" t="s">
        <v>61</v>
      </c>
      <c r="E271" t="s">
        <v>33</v>
      </c>
      <c r="F271" t="s">
        <v>7</v>
      </c>
      <c r="G271" t="s">
        <v>74</v>
      </c>
      <c r="H271" t="e">
        <v>#VALUE!</v>
      </c>
      <c r="I271" t="e">
        <v>#REF!</v>
      </c>
      <c r="J271" t="s">
        <v>18440</v>
      </c>
      <c r="K271" t="s">
        <v>16529</v>
      </c>
      <c r="L271" t="s">
        <v>16542</v>
      </c>
      <c r="M271" t="s">
        <v>18</v>
      </c>
      <c r="O271" t="s">
        <v>16865</v>
      </c>
    </row>
    <row r="272" spans="1:15" ht="15.5" customHeight="1" x14ac:dyDescent="0.35">
      <c r="A272" t="s">
        <v>18434</v>
      </c>
      <c r="B272" t="s">
        <v>17806</v>
      </c>
      <c r="C272" t="s">
        <v>33</v>
      </c>
      <c r="D272" t="s">
        <v>61</v>
      </c>
      <c r="E272" t="s">
        <v>33</v>
      </c>
      <c r="F272" t="s">
        <v>7</v>
      </c>
      <c r="G272" t="s">
        <v>74</v>
      </c>
      <c r="H272" t="e">
        <v>#VALUE!</v>
      </c>
      <c r="I272" t="e">
        <v>#REF!</v>
      </c>
      <c r="J272" t="s">
        <v>18395</v>
      </c>
      <c r="K272" t="s">
        <v>16529</v>
      </c>
      <c r="L272" t="s">
        <v>16542</v>
      </c>
      <c r="M272" t="s">
        <v>18</v>
      </c>
      <c r="O272" t="s">
        <v>17051</v>
      </c>
    </row>
    <row r="273" spans="1:15" ht="15.5" customHeight="1" x14ac:dyDescent="0.35">
      <c r="A273" t="s">
        <v>18424</v>
      </c>
      <c r="B273" t="s">
        <v>17806</v>
      </c>
      <c r="C273" t="s">
        <v>33</v>
      </c>
      <c r="D273" t="s">
        <v>61</v>
      </c>
      <c r="E273" t="s">
        <v>33</v>
      </c>
      <c r="F273" t="s">
        <v>7</v>
      </c>
      <c r="G273" t="s">
        <v>74</v>
      </c>
      <c r="H273" t="e">
        <v>#VALUE!</v>
      </c>
      <c r="I273" t="e">
        <v>#REF!</v>
      </c>
      <c r="J273" t="s">
        <v>18425</v>
      </c>
      <c r="K273" t="s">
        <v>16529</v>
      </c>
      <c r="L273" t="s">
        <v>16542</v>
      </c>
      <c r="M273" t="s">
        <v>6</v>
      </c>
      <c r="O273" t="s">
        <v>16713</v>
      </c>
    </row>
    <row r="274" spans="1:15" ht="15.5" customHeight="1" x14ac:dyDescent="0.35">
      <c r="A274" t="s">
        <v>18394</v>
      </c>
      <c r="B274" t="s">
        <v>17806</v>
      </c>
      <c r="C274" t="s">
        <v>33</v>
      </c>
      <c r="D274" t="s">
        <v>56</v>
      </c>
      <c r="E274" t="s">
        <v>33</v>
      </c>
      <c r="F274" t="s">
        <v>7</v>
      </c>
      <c r="G274" t="s">
        <v>74</v>
      </c>
      <c r="H274" t="e">
        <v>#VALUE!</v>
      </c>
      <c r="I274" t="e">
        <v>#REF!</v>
      </c>
      <c r="J274" t="s">
        <v>18395</v>
      </c>
      <c r="K274" t="s">
        <v>16529</v>
      </c>
      <c r="L274" t="s">
        <v>16542</v>
      </c>
      <c r="M274" t="s">
        <v>18</v>
      </c>
      <c r="O274" t="s">
        <v>18399</v>
      </c>
    </row>
    <row r="275" spans="1:15" ht="15.5" customHeight="1" x14ac:dyDescent="0.35">
      <c r="A275" t="s">
        <v>19000</v>
      </c>
      <c r="B275" t="s">
        <v>17806</v>
      </c>
      <c r="C275" t="s">
        <v>33</v>
      </c>
      <c r="D275" t="s">
        <v>18832</v>
      </c>
      <c r="E275" t="s">
        <v>33</v>
      </c>
      <c r="F275" t="s">
        <v>21</v>
      </c>
      <c r="G275" t="s">
        <v>16453</v>
      </c>
      <c r="H275" t="e">
        <v>#VALUE!</v>
      </c>
      <c r="I275" t="e">
        <v>#REF!</v>
      </c>
      <c r="J275" t="s">
        <v>19001</v>
      </c>
      <c r="K275" t="s">
        <v>16529</v>
      </c>
      <c r="L275" t="s">
        <v>16542</v>
      </c>
      <c r="M275" t="s">
        <v>10</v>
      </c>
      <c r="N275" s="46">
        <v>43340</v>
      </c>
      <c r="O275" t="s">
        <v>16766</v>
      </c>
    </row>
    <row r="276" spans="1:15" ht="15.5" customHeight="1" x14ac:dyDescent="0.35">
      <c r="A276" t="s">
        <v>17925</v>
      </c>
      <c r="B276" t="s">
        <v>17806</v>
      </c>
      <c r="C276" t="s">
        <v>33</v>
      </c>
      <c r="D276" t="s">
        <v>53</v>
      </c>
      <c r="E276" t="s">
        <v>33</v>
      </c>
      <c r="F276" t="s">
        <v>7</v>
      </c>
      <c r="G276" t="s">
        <v>74</v>
      </c>
      <c r="H276" t="e">
        <v>#VALUE!</v>
      </c>
      <c r="I276" t="e">
        <v>#REF!</v>
      </c>
      <c r="J276" s="45" t="s">
        <v>17926</v>
      </c>
      <c r="K276" t="s">
        <v>16529</v>
      </c>
      <c r="L276" t="s">
        <v>16542</v>
      </c>
      <c r="M276" t="s">
        <v>19</v>
      </c>
      <c r="O276" t="s">
        <v>16865</v>
      </c>
    </row>
    <row r="277" spans="1:15" ht="15.5" customHeight="1" x14ac:dyDescent="0.35">
      <c r="A277" t="s">
        <v>19084</v>
      </c>
      <c r="B277" t="s">
        <v>19085</v>
      </c>
      <c r="C277" t="s">
        <v>33</v>
      </c>
      <c r="D277" t="s">
        <v>16799</v>
      </c>
      <c r="E277" t="s">
        <v>33</v>
      </c>
      <c r="F277" t="s">
        <v>7</v>
      </c>
      <c r="G277" t="s">
        <v>74</v>
      </c>
      <c r="H277" t="e">
        <v>#VALUE!</v>
      </c>
      <c r="I277" t="e">
        <v>#REF!</v>
      </c>
      <c r="J277" t="s">
        <v>19086</v>
      </c>
      <c r="K277" t="s">
        <v>16529</v>
      </c>
      <c r="L277" t="s">
        <v>16530</v>
      </c>
      <c r="M277" t="s">
        <v>22</v>
      </c>
      <c r="N277" s="46">
        <v>43334</v>
      </c>
      <c r="O277" t="s">
        <v>16803</v>
      </c>
    </row>
    <row r="278" spans="1:15" ht="15.5" customHeight="1" x14ac:dyDescent="0.35">
      <c r="A278" t="s">
        <v>19380</v>
      </c>
      <c r="B278" t="s">
        <v>19085</v>
      </c>
      <c r="C278" t="s">
        <v>19702</v>
      </c>
      <c r="D278" t="s">
        <v>19376</v>
      </c>
      <c r="E278" t="s">
        <v>33</v>
      </c>
      <c r="F278" t="s">
        <v>22</v>
      </c>
      <c r="G278" t="s">
        <v>23</v>
      </c>
      <c r="H278" t="e">
        <v>#VALUE!</v>
      </c>
      <c r="I278" t="e">
        <v>#REF!</v>
      </c>
      <c r="J278" s="45" t="s">
        <v>19381</v>
      </c>
      <c r="K278" t="s">
        <v>16529</v>
      </c>
      <c r="L278" t="s">
        <v>16530</v>
      </c>
      <c r="M278" t="s">
        <v>19</v>
      </c>
      <c r="N278" t="s">
        <v>19634</v>
      </c>
      <c r="O278" t="s">
        <v>16865</v>
      </c>
    </row>
    <row r="279" spans="1:15" ht="15.5" customHeight="1" x14ac:dyDescent="0.35">
      <c r="A279" t="s">
        <v>17621</v>
      </c>
      <c r="B279" t="s">
        <v>16862</v>
      </c>
      <c r="C279" t="s">
        <v>19701</v>
      </c>
      <c r="D279" t="s">
        <v>66</v>
      </c>
      <c r="E279" t="s">
        <v>33</v>
      </c>
      <c r="F279" t="s">
        <v>22</v>
      </c>
      <c r="G279" t="s">
        <v>23</v>
      </c>
      <c r="H279" t="e">
        <v>#VALUE!</v>
      </c>
      <c r="I279" t="e">
        <v>#REF!</v>
      </c>
      <c r="J279" s="45" t="s">
        <v>17622</v>
      </c>
      <c r="K279" t="s">
        <v>16529</v>
      </c>
      <c r="L279" t="s">
        <v>16542</v>
      </c>
      <c r="M279" t="s">
        <v>24</v>
      </c>
      <c r="N279" s="46">
        <v>43294</v>
      </c>
      <c r="O279" t="s">
        <v>16713</v>
      </c>
    </row>
    <row r="280" spans="1:15" ht="15.5" customHeight="1" x14ac:dyDescent="0.35">
      <c r="A280" t="s">
        <v>17455</v>
      </c>
      <c r="B280" t="s">
        <v>16862</v>
      </c>
      <c r="C280" t="s">
        <v>19699</v>
      </c>
      <c r="D280" t="s">
        <v>61</v>
      </c>
      <c r="E280" t="s">
        <v>33</v>
      </c>
      <c r="F280" t="s">
        <v>22</v>
      </c>
      <c r="G280" t="s">
        <v>71</v>
      </c>
      <c r="H280" t="e">
        <v>#VALUE!</v>
      </c>
      <c r="I280" t="e">
        <v>#REF!</v>
      </c>
      <c r="J280" t="s">
        <v>17456</v>
      </c>
      <c r="K280" t="s">
        <v>16529</v>
      </c>
      <c r="L280" t="s">
        <v>16542</v>
      </c>
      <c r="M280" t="s">
        <v>6</v>
      </c>
      <c r="N280" s="46">
        <v>43301</v>
      </c>
      <c r="O280" t="s">
        <v>17051</v>
      </c>
    </row>
    <row r="281" spans="1:15" ht="15.5" customHeight="1" x14ac:dyDescent="0.35">
      <c r="A281" t="s">
        <v>16866</v>
      </c>
      <c r="B281" t="s">
        <v>16862</v>
      </c>
      <c r="C281" t="s">
        <v>19700</v>
      </c>
      <c r="D281" t="s">
        <v>16456</v>
      </c>
      <c r="E281" t="s">
        <v>33</v>
      </c>
      <c r="F281" t="s">
        <v>22</v>
      </c>
      <c r="G281" t="s">
        <v>23</v>
      </c>
      <c r="H281" t="e">
        <v>#VALUE!</v>
      </c>
      <c r="I281" t="e">
        <v>#REF!</v>
      </c>
      <c r="J281" s="45" t="s">
        <v>16867</v>
      </c>
      <c r="K281" t="s">
        <v>16529</v>
      </c>
      <c r="L281" t="s">
        <v>16542</v>
      </c>
      <c r="M281" t="s">
        <v>15</v>
      </c>
      <c r="N281" s="46">
        <v>43332</v>
      </c>
      <c r="O281" t="s">
        <v>16890</v>
      </c>
    </row>
    <row r="282" spans="1:15" ht="15.5" customHeight="1" x14ac:dyDescent="0.35">
      <c r="A282" t="s">
        <v>16861</v>
      </c>
      <c r="B282" t="s">
        <v>16862</v>
      </c>
      <c r="C282" t="s">
        <v>19700</v>
      </c>
      <c r="D282" t="s">
        <v>16820</v>
      </c>
      <c r="E282" t="s">
        <v>33</v>
      </c>
      <c r="F282" t="s">
        <v>22</v>
      </c>
      <c r="G282" t="s">
        <v>23</v>
      </c>
      <c r="H282" t="e">
        <v>#VALUE!</v>
      </c>
      <c r="I282" t="e">
        <v>#REF!</v>
      </c>
      <c r="J282" s="45" t="s">
        <v>16863</v>
      </c>
      <c r="K282" t="s">
        <v>16529</v>
      </c>
      <c r="L282" t="s">
        <v>16542</v>
      </c>
      <c r="M282" t="s">
        <v>6</v>
      </c>
      <c r="N282" s="46">
        <v>43333</v>
      </c>
      <c r="O282" t="s">
        <v>16865</v>
      </c>
    </row>
    <row r="283" spans="1:15" ht="15.5" customHeight="1" x14ac:dyDescent="0.35">
      <c r="A283" t="s">
        <v>19611</v>
      </c>
      <c r="B283" t="s">
        <v>16719</v>
      </c>
      <c r="C283" t="s">
        <v>33</v>
      </c>
      <c r="D283" t="s">
        <v>19137</v>
      </c>
      <c r="E283" t="s">
        <v>33</v>
      </c>
      <c r="F283" t="s">
        <v>7</v>
      </c>
      <c r="G283" t="s">
        <v>74</v>
      </c>
      <c r="H283" t="e">
        <v>#VALUE!</v>
      </c>
      <c r="I283" t="e">
        <v>#REF!</v>
      </c>
      <c r="J283" t="s">
        <v>16720</v>
      </c>
      <c r="K283" t="s">
        <v>16529</v>
      </c>
      <c r="L283" t="s">
        <v>16530</v>
      </c>
      <c r="M283" t="s">
        <v>20</v>
      </c>
      <c r="N283" s="46">
        <v>43345</v>
      </c>
      <c r="O283" t="s">
        <v>19615</v>
      </c>
    </row>
    <row r="284" spans="1:15" ht="15.5" customHeight="1" x14ac:dyDescent="0.35">
      <c r="A284" t="s">
        <v>18273</v>
      </c>
      <c r="B284" t="s">
        <v>16719</v>
      </c>
      <c r="C284" t="s">
        <v>33</v>
      </c>
      <c r="D284" t="s">
        <v>45</v>
      </c>
      <c r="E284" t="s">
        <v>33</v>
      </c>
      <c r="F284" t="s">
        <v>7</v>
      </c>
      <c r="G284" t="s">
        <v>74</v>
      </c>
      <c r="H284" t="e">
        <v>#VALUE!</v>
      </c>
      <c r="I284" t="e">
        <v>#REF!</v>
      </c>
      <c r="J284" s="45" t="s">
        <v>18274</v>
      </c>
      <c r="K284" t="s">
        <v>16529</v>
      </c>
      <c r="L284" t="s">
        <v>16530</v>
      </c>
      <c r="M284" t="s">
        <v>19</v>
      </c>
      <c r="O284" t="s">
        <v>17876</v>
      </c>
    </row>
    <row r="285" spans="1:15" ht="15.5" customHeight="1" x14ac:dyDescent="0.35">
      <c r="A285" t="s">
        <v>17640</v>
      </c>
      <c r="B285" t="s">
        <v>16719</v>
      </c>
      <c r="C285" t="s">
        <v>19698</v>
      </c>
      <c r="D285" t="s">
        <v>70</v>
      </c>
      <c r="E285" t="s">
        <v>33</v>
      </c>
      <c r="F285" t="s">
        <v>22</v>
      </c>
      <c r="G285" t="s">
        <v>23</v>
      </c>
      <c r="H285" t="e">
        <v>#VALUE!</v>
      </c>
      <c r="I285" t="e">
        <v>#REF!</v>
      </c>
      <c r="J285" t="s">
        <v>17641</v>
      </c>
      <c r="K285" t="s">
        <v>16529</v>
      </c>
      <c r="L285" t="s">
        <v>16530</v>
      </c>
      <c r="M285" t="s">
        <v>15</v>
      </c>
      <c r="N285" s="46">
        <v>43286</v>
      </c>
      <c r="O285" t="s">
        <v>17650</v>
      </c>
    </row>
    <row r="286" spans="1:15" ht="15.5" customHeight="1" x14ac:dyDescent="0.35">
      <c r="A286" t="s">
        <v>16754</v>
      </c>
      <c r="B286" t="s">
        <v>16719</v>
      </c>
      <c r="C286" t="s">
        <v>33</v>
      </c>
      <c r="D286" t="s">
        <v>69</v>
      </c>
      <c r="E286" t="s">
        <v>33</v>
      </c>
      <c r="F286" t="s">
        <v>16447</v>
      </c>
      <c r="G286" t="s">
        <v>43</v>
      </c>
      <c r="H286">
        <v>1</v>
      </c>
      <c r="I286" t="e">
        <v>#REF!</v>
      </c>
      <c r="J286" t="s">
        <v>16755</v>
      </c>
      <c r="K286" t="s">
        <v>16529</v>
      </c>
      <c r="L286" t="s">
        <v>16530</v>
      </c>
      <c r="M286" t="s">
        <v>10</v>
      </c>
      <c r="N286" t="s">
        <v>16761</v>
      </c>
      <c r="O286" t="s">
        <v>16762</v>
      </c>
    </row>
    <row r="287" spans="1:15" ht="15.5" customHeight="1" x14ac:dyDescent="0.35">
      <c r="A287" t="s">
        <v>17023</v>
      </c>
      <c r="B287" t="s">
        <v>16719</v>
      </c>
      <c r="C287" t="s">
        <v>19698</v>
      </c>
      <c r="D287" t="s">
        <v>49</v>
      </c>
      <c r="E287" t="s">
        <v>33</v>
      </c>
      <c r="F287" t="s">
        <v>22</v>
      </c>
      <c r="G287" t="s">
        <v>23</v>
      </c>
      <c r="H287" t="e">
        <v>#VALUE!</v>
      </c>
      <c r="I287" t="e">
        <v>#REF!</v>
      </c>
      <c r="J287" s="45" t="s">
        <v>17024</v>
      </c>
      <c r="K287" t="s">
        <v>16529</v>
      </c>
      <c r="L287" t="s">
        <v>16530</v>
      </c>
      <c r="M287" t="s">
        <v>12</v>
      </c>
      <c r="N287" s="46">
        <v>43321</v>
      </c>
      <c r="O287" t="s">
        <v>17029</v>
      </c>
    </row>
    <row r="288" spans="1:15" ht="15.5" customHeight="1" x14ac:dyDescent="0.35">
      <c r="A288" t="s">
        <v>18246</v>
      </c>
      <c r="B288" t="s">
        <v>16719</v>
      </c>
      <c r="C288" t="s">
        <v>33</v>
      </c>
      <c r="D288" t="s">
        <v>49</v>
      </c>
      <c r="E288" t="s">
        <v>33</v>
      </c>
      <c r="F288" t="s">
        <v>7</v>
      </c>
      <c r="G288" t="s">
        <v>74</v>
      </c>
      <c r="H288" t="e">
        <v>#VALUE!</v>
      </c>
      <c r="I288" t="e">
        <v>#REF!</v>
      </c>
      <c r="J288" t="s">
        <v>18247</v>
      </c>
      <c r="K288" t="s">
        <v>16529</v>
      </c>
      <c r="L288" t="s">
        <v>16530</v>
      </c>
      <c r="M288" t="s">
        <v>12</v>
      </c>
      <c r="N288" s="46">
        <v>43321</v>
      </c>
      <c r="O288" t="s">
        <v>16824</v>
      </c>
    </row>
    <row r="289" spans="1:15" ht="15.5" customHeight="1" x14ac:dyDescent="0.35">
      <c r="A289" t="s">
        <v>18646</v>
      </c>
      <c r="B289" t="s">
        <v>16719</v>
      </c>
      <c r="C289" t="s">
        <v>33</v>
      </c>
      <c r="D289" t="s">
        <v>66</v>
      </c>
      <c r="E289" t="s">
        <v>33</v>
      </c>
      <c r="F289" t="s">
        <v>7</v>
      </c>
      <c r="G289" t="s">
        <v>74</v>
      </c>
      <c r="H289" t="e">
        <v>#VALUE!</v>
      </c>
      <c r="I289" t="e">
        <v>#REF!</v>
      </c>
      <c r="J289" s="45" t="s">
        <v>16750</v>
      </c>
      <c r="K289" t="s">
        <v>16529</v>
      </c>
      <c r="L289" t="s">
        <v>16530</v>
      </c>
      <c r="M289" t="s">
        <v>10</v>
      </c>
      <c r="O289" t="s">
        <v>17171</v>
      </c>
    </row>
    <row r="290" spans="1:15" ht="15.5" customHeight="1" x14ac:dyDescent="0.35">
      <c r="A290" t="s">
        <v>17791</v>
      </c>
      <c r="B290" t="s">
        <v>16719</v>
      </c>
      <c r="C290" t="s">
        <v>19699</v>
      </c>
      <c r="D290" t="s">
        <v>16450</v>
      </c>
      <c r="E290" t="s">
        <v>33</v>
      </c>
      <c r="F290" t="s">
        <v>22</v>
      </c>
      <c r="G290" t="s">
        <v>71</v>
      </c>
      <c r="H290" t="e">
        <v>#VALUE!</v>
      </c>
      <c r="I290" t="e">
        <v>#REF!</v>
      </c>
      <c r="J290" s="45" t="s">
        <v>17792</v>
      </c>
      <c r="K290" t="s">
        <v>16529</v>
      </c>
      <c r="L290" t="s">
        <v>16530</v>
      </c>
      <c r="M290" t="s">
        <v>8</v>
      </c>
      <c r="N290" s="46">
        <v>43325</v>
      </c>
      <c r="O290" t="s">
        <v>16926</v>
      </c>
    </row>
    <row r="291" spans="1:15" ht="15.5" customHeight="1" x14ac:dyDescent="0.35">
      <c r="A291" t="s">
        <v>18227</v>
      </c>
      <c r="B291" t="s">
        <v>16719</v>
      </c>
      <c r="C291" t="s">
        <v>33</v>
      </c>
      <c r="D291" t="s">
        <v>16450</v>
      </c>
      <c r="E291" t="s">
        <v>33</v>
      </c>
      <c r="F291" t="s">
        <v>7</v>
      </c>
      <c r="G291" t="s">
        <v>74</v>
      </c>
      <c r="H291" t="e">
        <v>#VALUE!</v>
      </c>
      <c r="I291" t="e">
        <v>#REF!</v>
      </c>
      <c r="J291" t="s">
        <v>18228</v>
      </c>
      <c r="K291" t="s">
        <v>16529</v>
      </c>
      <c r="L291" t="s">
        <v>16530</v>
      </c>
      <c r="M291" t="s">
        <v>8</v>
      </c>
      <c r="N291" s="46">
        <v>43325</v>
      </c>
      <c r="O291" t="s">
        <v>16757</v>
      </c>
    </row>
    <row r="292" spans="1:15" ht="15.5" customHeight="1" x14ac:dyDescent="0.35">
      <c r="A292" t="s">
        <v>18210</v>
      </c>
      <c r="B292" t="s">
        <v>16719</v>
      </c>
      <c r="C292" t="s">
        <v>33</v>
      </c>
      <c r="D292" t="s">
        <v>16449</v>
      </c>
      <c r="E292" t="s">
        <v>33</v>
      </c>
      <c r="F292" t="s">
        <v>7</v>
      </c>
      <c r="G292" t="s">
        <v>74</v>
      </c>
      <c r="H292" t="e">
        <v>#VALUE!</v>
      </c>
      <c r="I292" t="e">
        <v>#REF!</v>
      </c>
      <c r="J292" s="45" t="s">
        <v>18211</v>
      </c>
      <c r="K292" t="s">
        <v>16529</v>
      </c>
      <c r="L292" t="s">
        <v>16530</v>
      </c>
      <c r="M292" t="s">
        <v>22</v>
      </c>
      <c r="N292" s="46">
        <v>43326</v>
      </c>
      <c r="O292" t="s">
        <v>16974</v>
      </c>
    </row>
    <row r="293" spans="1:15" ht="15.5" customHeight="1" x14ac:dyDescent="0.35">
      <c r="A293" t="s">
        <v>18624</v>
      </c>
      <c r="B293" t="s">
        <v>16719</v>
      </c>
      <c r="C293" t="s">
        <v>33</v>
      </c>
      <c r="D293" t="s">
        <v>65</v>
      </c>
      <c r="E293" t="s">
        <v>33</v>
      </c>
      <c r="F293" t="s">
        <v>7</v>
      </c>
      <c r="G293" t="s">
        <v>74</v>
      </c>
      <c r="H293" t="e">
        <v>#VALUE!</v>
      </c>
      <c r="I293" t="e">
        <v>#REF!</v>
      </c>
      <c r="J293" t="s">
        <v>18625</v>
      </c>
      <c r="K293" t="s">
        <v>16529</v>
      </c>
      <c r="L293" t="s">
        <v>16530</v>
      </c>
      <c r="M293" t="s">
        <v>19</v>
      </c>
      <c r="O293" t="s">
        <v>17298</v>
      </c>
    </row>
    <row r="294" spans="1:15" ht="15.5" customHeight="1" x14ac:dyDescent="0.35">
      <c r="A294" t="s">
        <v>16930</v>
      </c>
      <c r="B294" t="s">
        <v>16719</v>
      </c>
      <c r="C294" t="s">
        <v>33</v>
      </c>
      <c r="D294" t="s">
        <v>16455</v>
      </c>
      <c r="E294" t="s">
        <v>33</v>
      </c>
      <c r="F294" t="s">
        <v>7</v>
      </c>
      <c r="G294" t="s">
        <v>74</v>
      </c>
      <c r="H294" t="e">
        <v>#VALUE!</v>
      </c>
      <c r="I294" t="e">
        <v>#REF!</v>
      </c>
      <c r="J294" t="s">
        <v>16931</v>
      </c>
      <c r="K294" t="s">
        <v>16529</v>
      </c>
      <c r="L294" t="s">
        <v>16530</v>
      </c>
      <c r="M294" t="s">
        <v>12</v>
      </c>
      <c r="N294" s="46">
        <v>43329</v>
      </c>
      <c r="O294" t="s">
        <v>16717</v>
      </c>
    </row>
    <row r="295" spans="1:15" ht="15.5" customHeight="1" x14ac:dyDescent="0.35">
      <c r="A295" t="s">
        <v>16749</v>
      </c>
      <c r="B295" t="s">
        <v>16719</v>
      </c>
      <c r="C295" t="s">
        <v>33</v>
      </c>
      <c r="D295" t="s">
        <v>64</v>
      </c>
      <c r="E295" t="s">
        <v>33</v>
      </c>
      <c r="F295" t="s">
        <v>16447</v>
      </c>
      <c r="G295" t="s">
        <v>43</v>
      </c>
      <c r="H295">
        <v>1</v>
      </c>
      <c r="I295" t="e">
        <v>#REF!</v>
      </c>
      <c r="J295" s="45" t="s">
        <v>16750</v>
      </c>
      <c r="K295" t="s">
        <v>16529</v>
      </c>
      <c r="L295" t="s">
        <v>16530</v>
      </c>
      <c r="M295" t="s">
        <v>10</v>
      </c>
      <c r="N295" t="s">
        <v>16746</v>
      </c>
      <c r="O295" t="s">
        <v>16747</v>
      </c>
    </row>
    <row r="296" spans="1:15" ht="15.5" customHeight="1" x14ac:dyDescent="0.35">
      <c r="A296" t="s">
        <v>18473</v>
      </c>
      <c r="B296" t="s">
        <v>16719</v>
      </c>
      <c r="C296" t="s">
        <v>33</v>
      </c>
      <c r="D296" t="s">
        <v>62</v>
      </c>
      <c r="E296" t="s">
        <v>33</v>
      </c>
      <c r="F296" t="s">
        <v>7</v>
      </c>
      <c r="G296" t="s">
        <v>74</v>
      </c>
      <c r="H296" t="e">
        <v>#VALUE!</v>
      </c>
      <c r="I296" t="e">
        <v>#REF!</v>
      </c>
      <c r="J296" t="s">
        <v>17004</v>
      </c>
      <c r="K296" t="s">
        <v>16529</v>
      </c>
      <c r="L296" t="s">
        <v>16530</v>
      </c>
      <c r="M296" t="s">
        <v>19</v>
      </c>
      <c r="O296" t="s">
        <v>17298</v>
      </c>
    </row>
    <row r="297" spans="1:15" ht="15.5" customHeight="1" x14ac:dyDescent="0.35">
      <c r="A297" t="s">
        <v>17656</v>
      </c>
      <c r="B297" t="s">
        <v>16719</v>
      </c>
      <c r="C297" t="s">
        <v>33</v>
      </c>
      <c r="D297" t="s">
        <v>16456</v>
      </c>
      <c r="E297" t="s">
        <v>33</v>
      </c>
      <c r="F297" t="s">
        <v>21</v>
      </c>
      <c r="G297" t="s">
        <v>16453</v>
      </c>
      <c r="H297" t="e">
        <v>#VALUE!</v>
      </c>
      <c r="I297" t="e">
        <v>#REF!</v>
      </c>
      <c r="J297" t="s">
        <v>17657</v>
      </c>
      <c r="K297" t="s">
        <v>16529</v>
      </c>
      <c r="L297" t="s">
        <v>16530</v>
      </c>
      <c r="M297" t="s">
        <v>15</v>
      </c>
      <c r="N297" s="46">
        <v>43332</v>
      </c>
      <c r="O297" t="s">
        <v>16970</v>
      </c>
    </row>
    <row r="298" spans="1:15" ht="15.5" customHeight="1" x14ac:dyDescent="0.35">
      <c r="A298" t="s">
        <v>16808</v>
      </c>
      <c r="B298" t="s">
        <v>16719</v>
      </c>
      <c r="C298" t="s">
        <v>33</v>
      </c>
      <c r="D298" t="s">
        <v>16799</v>
      </c>
      <c r="E298" t="s">
        <v>33</v>
      </c>
      <c r="F298" t="s">
        <v>7</v>
      </c>
      <c r="G298" t="s">
        <v>74</v>
      </c>
      <c r="H298" t="e">
        <v>#VALUE!</v>
      </c>
      <c r="I298" t="e">
        <v>#REF!</v>
      </c>
      <c r="J298" t="s">
        <v>16809</v>
      </c>
      <c r="K298" t="s">
        <v>16529</v>
      </c>
      <c r="L298" t="s">
        <v>16530</v>
      </c>
      <c r="M298" t="s">
        <v>22</v>
      </c>
      <c r="N298" s="46">
        <v>43334</v>
      </c>
      <c r="O298" t="s">
        <v>16815</v>
      </c>
    </row>
    <row r="299" spans="1:15" ht="15.5" customHeight="1" x14ac:dyDescent="0.35">
      <c r="A299" t="s">
        <v>18960</v>
      </c>
      <c r="B299" t="s">
        <v>16719</v>
      </c>
      <c r="C299" t="s">
        <v>33</v>
      </c>
      <c r="D299" t="s">
        <v>18957</v>
      </c>
      <c r="E299" t="s">
        <v>33</v>
      </c>
      <c r="F299" t="s">
        <v>7</v>
      </c>
      <c r="G299" t="s">
        <v>74</v>
      </c>
      <c r="H299" t="e">
        <v>#VALUE!</v>
      </c>
      <c r="I299" t="e">
        <v>#REF!</v>
      </c>
      <c r="J299" t="s">
        <v>18961</v>
      </c>
      <c r="K299" t="s">
        <v>16529</v>
      </c>
      <c r="L299" t="s">
        <v>16530</v>
      </c>
      <c r="M299" t="s">
        <v>12</v>
      </c>
      <c r="N299" s="46">
        <v>43335</v>
      </c>
      <c r="O299" t="s">
        <v>17571</v>
      </c>
    </row>
    <row r="300" spans="1:15" ht="15.5" customHeight="1" x14ac:dyDescent="0.35">
      <c r="A300" t="s">
        <v>17361</v>
      </c>
      <c r="B300" t="s">
        <v>16719</v>
      </c>
      <c r="C300" t="s">
        <v>19698</v>
      </c>
      <c r="D300" t="s">
        <v>56</v>
      </c>
      <c r="E300" t="s">
        <v>33</v>
      </c>
      <c r="F300" t="s">
        <v>22</v>
      </c>
      <c r="G300" t="s">
        <v>23</v>
      </c>
      <c r="H300" t="e">
        <v>#VALUE!</v>
      </c>
      <c r="I300" t="e">
        <v>#REF!</v>
      </c>
      <c r="J300" t="s">
        <v>16755</v>
      </c>
      <c r="K300" t="s">
        <v>16529</v>
      </c>
      <c r="L300" t="s">
        <v>16530</v>
      </c>
      <c r="M300" t="s">
        <v>10</v>
      </c>
      <c r="N300" s="46">
        <v>43305</v>
      </c>
      <c r="O300" t="s">
        <v>16865</v>
      </c>
    </row>
    <row r="301" spans="1:15" ht="15.5" customHeight="1" x14ac:dyDescent="0.35">
      <c r="A301" t="s">
        <v>18848</v>
      </c>
      <c r="B301" t="s">
        <v>16719</v>
      </c>
      <c r="C301" t="s">
        <v>33</v>
      </c>
      <c r="D301" t="s">
        <v>18849</v>
      </c>
      <c r="E301" t="s">
        <v>33</v>
      </c>
      <c r="F301" t="s">
        <v>16447</v>
      </c>
      <c r="G301" t="s">
        <v>43</v>
      </c>
      <c r="H301">
        <v>1</v>
      </c>
      <c r="I301" t="e">
        <v>#REF!</v>
      </c>
      <c r="J301" t="s">
        <v>16720</v>
      </c>
      <c r="K301" t="s">
        <v>16529</v>
      </c>
      <c r="L301" t="s">
        <v>16530</v>
      </c>
      <c r="M301" t="s">
        <v>20</v>
      </c>
      <c r="N301" t="s">
        <v>16685</v>
      </c>
      <c r="O301" t="s">
        <v>16686</v>
      </c>
    </row>
    <row r="302" spans="1:15" ht="15.5" customHeight="1" x14ac:dyDescent="0.35">
      <c r="A302" t="s">
        <v>18371</v>
      </c>
      <c r="B302" t="s">
        <v>16719</v>
      </c>
      <c r="C302" t="s">
        <v>33</v>
      </c>
      <c r="D302" t="s">
        <v>52</v>
      </c>
      <c r="E302" t="s">
        <v>33</v>
      </c>
      <c r="F302" t="s">
        <v>7</v>
      </c>
      <c r="G302" t="s">
        <v>74</v>
      </c>
      <c r="H302" t="e">
        <v>#VALUE!</v>
      </c>
      <c r="I302" t="e">
        <v>#REF!</v>
      </c>
      <c r="J302" t="s">
        <v>18372</v>
      </c>
      <c r="K302" t="s">
        <v>16529</v>
      </c>
      <c r="L302" t="s">
        <v>16530</v>
      </c>
      <c r="M302" t="s">
        <v>10</v>
      </c>
      <c r="O302" t="s">
        <v>16910</v>
      </c>
    </row>
    <row r="303" spans="1:15" ht="15.5" customHeight="1" x14ac:dyDescent="0.35">
      <c r="A303" t="s">
        <v>18364</v>
      </c>
      <c r="B303" t="s">
        <v>16719</v>
      </c>
      <c r="C303" t="s">
        <v>33</v>
      </c>
      <c r="D303" t="s">
        <v>55</v>
      </c>
      <c r="E303" t="s">
        <v>33</v>
      </c>
      <c r="F303" t="s">
        <v>7</v>
      </c>
      <c r="G303" t="s">
        <v>74</v>
      </c>
      <c r="H303" t="e">
        <v>#VALUE!</v>
      </c>
      <c r="I303" t="e">
        <v>#REF!</v>
      </c>
      <c r="J303" s="45" t="s">
        <v>17024</v>
      </c>
      <c r="K303" t="s">
        <v>16529</v>
      </c>
      <c r="L303" t="s">
        <v>16530</v>
      </c>
      <c r="M303" t="s">
        <v>12</v>
      </c>
      <c r="O303" t="s">
        <v>16890</v>
      </c>
    </row>
    <row r="304" spans="1:15" ht="15.5" customHeight="1" x14ac:dyDescent="0.35">
      <c r="A304" t="s">
        <v>18883</v>
      </c>
      <c r="B304" t="s">
        <v>16719</v>
      </c>
      <c r="C304" t="s">
        <v>19698</v>
      </c>
      <c r="D304" t="s">
        <v>18832</v>
      </c>
      <c r="E304" t="s">
        <v>33</v>
      </c>
      <c r="F304" t="s">
        <v>22</v>
      </c>
      <c r="G304" t="s">
        <v>23</v>
      </c>
      <c r="H304" t="e">
        <v>#VALUE!</v>
      </c>
      <c r="I304" t="e">
        <v>#REF!</v>
      </c>
      <c r="J304" t="s">
        <v>18884</v>
      </c>
      <c r="K304" t="s">
        <v>16529</v>
      </c>
      <c r="L304" t="s">
        <v>16530</v>
      </c>
      <c r="M304" t="s">
        <v>12</v>
      </c>
      <c r="N304" t="s">
        <v>18982</v>
      </c>
      <c r="O304" t="s">
        <v>18983</v>
      </c>
    </row>
    <row r="305" spans="1:15" ht="15.5" customHeight="1" x14ac:dyDescent="0.35">
      <c r="A305" t="s">
        <v>19659</v>
      </c>
      <c r="B305" t="s">
        <v>16719</v>
      </c>
      <c r="C305" t="s">
        <v>19698</v>
      </c>
      <c r="D305" t="s">
        <v>19149</v>
      </c>
      <c r="E305" t="s">
        <v>33</v>
      </c>
      <c r="F305" t="s">
        <v>22</v>
      </c>
      <c r="G305" t="s">
        <v>23</v>
      </c>
      <c r="H305" t="e">
        <v>#VALUE!</v>
      </c>
      <c r="I305" t="e">
        <v>#REF!</v>
      </c>
      <c r="J305" t="s">
        <v>19660</v>
      </c>
      <c r="K305" t="s">
        <v>16529</v>
      </c>
      <c r="L305" t="s">
        <v>16530</v>
      </c>
      <c r="M305" t="s">
        <v>12</v>
      </c>
      <c r="N305" t="s">
        <v>19401</v>
      </c>
      <c r="O305" t="s">
        <v>19402</v>
      </c>
    </row>
    <row r="306" spans="1:15" ht="15.5" customHeight="1" x14ac:dyDescent="0.35">
      <c r="A306" t="s">
        <v>16718</v>
      </c>
      <c r="B306" t="s">
        <v>16719</v>
      </c>
      <c r="C306" t="s">
        <v>33</v>
      </c>
      <c r="D306" t="s">
        <v>54</v>
      </c>
      <c r="E306" t="s">
        <v>33</v>
      </c>
      <c r="F306" t="s">
        <v>16447</v>
      </c>
      <c r="G306" t="s">
        <v>43</v>
      </c>
      <c r="H306">
        <v>1</v>
      </c>
      <c r="I306" t="e">
        <v>#REF!</v>
      </c>
      <c r="J306" t="s">
        <v>16720</v>
      </c>
      <c r="K306" t="s">
        <v>16529</v>
      </c>
      <c r="L306" t="s">
        <v>16530</v>
      </c>
      <c r="M306" t="s">
        <v>20</v>
      </c>
      <c r="N306" t="s">
        <v>16726</v>
      </c>
      <c r="O306" t="s">
        <v>16727</v>
      </c>
    </row>
    <row r="307" spans="1:15" ht="15.5" customHeight="1" x14ac:dyDescent="0.35">
      <c r="A307" t="s">
        <v>18328</v>
      </c>
      <c r="B307" t="s">
        <v>16719</v>
      </c>
      <c r="C307" t="s">
        <v>33</v>
      </c>
      <c r="D307" t="s">
        <v>54</v>
      </c>
      <c r="E307" t="s">
        <v>33</v>
      </c>
      <c r="F307" t="s">
        <v>7</v>
      </c>
      <c r="G307" t="s">
        <v>74</v>
      </c>
      <c r="H307" t="e">
        <v>#VALUE!</v>
      </c>
      <c r="I307" t="e">
        <v>#REF!</v>
      </c>
      <c r="J307" s="45" t="s">
        <v>17792</v>
      </c>
      <c r="K307" t="s">
        <v>16529</v>
      </c>
      <c r="L307" t="s">
        <v>16530</v>
      </c>
      <c r="M307" t="s">
        <v>8</v>
      </c>
      <c r="O307" t="s">
        <v>18333</v>
      </c>
    </row>
    <row r="308" spans="1:15" ht="15.5" customHeight="1" x14ac:dyDescent="0.35">
      <c r="A308" t="s">
        <v>18300</v>
      </c>
      <c r="B308" t="s">
        <v>16719</v>
      </c>
      <c r="C308" t="s">
        <v>33</v>
      </c>
      <c r="D308" t="s">
        <v>53</v>
      </c>
      <c r="E308" t="s">
        <v>33</v>
      </c>
      <c r="F308" t="s">
        <v>7</v>
      </c>
      <c r="G308" t="s">
        <v>74</v>
      </c>
      <c r="H308" t="e">
        <v>#VALUE!</v>
      </c>
      <c r="I308" t="e">
        <v>#REF!</v>
      </c>
      <c r="J308" t="s">
        <v>18301</v>
      </c>
      <c r="K308" t="s">
        <v>16529</v>
      </c>
      <c r="L308" t="s">
        <v>16530</v>
      </c>
      <c r="M308" t="s">
        <v>19</v>
      </c>
      <c r="O308" t="s">
        <v>16926</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17"/>
  <sheetViews>
    <sheetView workbookViewId="0">
      <selection activeCell="B7" sqref="B7"/>
    </sheetView>
  </sheetViews>
  <sheetFormatPr baseColWidth="10" defaultRowHeight="21" customHeight="1" x14ac:dyDescent="0.35"/>
  <cols>
    <col min="1" max="1" width="19.26953125" customWidth="1"/>
    <col min="2" max="2" width="14.1796875" customWidth="1"/>
    <col min="3" max="3" width="26.7265625" customWidth="1"/>
    <col min="4" max="4" width="17.6328125" customWidth="1"/>
    <col min="5" max="5" width="17.08984375" customWidth="1"/>
    <col min="7" max="7" width="17" customWidth="1"/>
    <col min="8" max="8" width="20.6328125" customWidth="1"/>
    <col min="9" max="9" width="16.08984375" customWidth="1"/>
    <col min="10" max="10" width="19.90625" customWidth="1"/>
    <col min="11" max="11" width="13.36328125" customWidth="1"/>
    <col min="12" max="12" width="12.453125" customWidth="1"/>
    <col min="13" max="13" width="22.453125" customWidth="1"/>
    <col min="14" max="14" width="19.54296875" customWidth="1"/>
    <col min="15" max="15" width="14.1796875" customWidth="1"/>
  </cols>
  <sheetData>
    <row r="1" spans="1:15" ht="21" customHeight="1" x14ac:dyDescent="0.35">
      <c r="A1" t="s">
        <v>0</v>
      </c>
      <c r="B1" t="s">
        <v>2</v>
      </c>
      <c r="C1" t="s">
        <v>1</v>
      </c>
      <c r="D1" t="s">
        <v>3</v>
      </c>
      <c r="E1" t="s">
        <v>4</v>
      </c>
      <c r="F1" t="s">
        <v>41</v>
      </c>
      <c r="G1" t="s">
        <v>27</v>
      </c>
      <c r="H1" t="s">
        <v>29</v>
      </c>
      <c r="I1" t="s">
        <v>28</v>
      </c>
      <c r="J1" t="s">
        <v>5</v>
      </c>
      <c r="K1" t="s">
        <v>25</v>
      </c>
      <c r="L1" t="s">
        <v>31</v>
      </c>
      <c r="M1" t="s">
        <v>18825</v>
      </c>
      <c r="N1" t="s">
        <v>16454</v>
      </c>
      <c r="O1" t="s">
        <v>16680</v>
      </c>
    </row>
    <row r="2" spans="1:15" ht="21" customHeight="1" x14ac:dyDescent="0.35">
      <c r="A2" t="s">
        <v>19605</v>
      </c>
      <c r="B2" t="s">
        <v>17549</v>
      </c>
      <c r="C2" t="s">
        <v>33</v>
      </c>
      <c r="D2" t="s">
        <v>19134</v>
      </c>
      <c r="E2" t="s">
        <v>33</v>
      </c>
      <c r="F2" t="s">
        <v>7</v>
      </c>
      <c r="G2" t="s">
        <v>74</v>
      </c>
      <c r="H2" t="e">
        <v>#VALUE!</v>
      </c>
      <c r="I2" t="e">
        <v>#REF!</v>
      </c>
      <c r="J2" s="45" t="s">
        <v>19606</v>
      </c>
      <c r="K2" t="s">
        <v>16529</v>
      </c>
      <c r="L2" t="s">
        <v>16533</v>
      </c>
      <c r="M2" t="s">
        <v>22</v>
      </c>
      <c r="N2" s="46">
        <v>43346</v>
      </c>
      <c r="O2" t="s">
        <v>18935</v>
      </c>
    </row>
    <row r="3" spans="1:15" ht="21" customHeight="1" x14ac:dyDescent="0.35">
      <c r="A3" t="s">
        <v>16996</v>
      </c>
      <c r="B3" t="s">
        <v>16997</v>
      </c>
      <c r="C3" t="s">
        <v>33</v>
      </c>
      <c r="D3" t="s">
        <v>57</v>
      </c>
      <c r="E3" t="s">
        <v>33</v>
      </c>
      <c r="F3" t="s">
        <v>21</v>
      </c>
      <c r="G3" t="s">
        <v>16453</v>
      </c>
      <c r="H3" t="e">
        <v>#VALUE!</v>
      </c>
      <c r="I3" t="e">
        <v>#REF!</v>
      </c>
      <c r="J3" t="s">
        <v>16998</v>
      </c>
      <c r="K3" t="s">
        <v>16529</v>
      </c>
      <c r="L3" t="s">
        <v>16533</v>
      </c>
      <c r="M3" t="s">
        <v>6</v>
      </c>
      <c r="N3" s="46">
        <v>43322</v>
      </c>
      <c r="O3" t="s">
        <v>17292</v>
      </c>
    </row>
    <row r="4" spans="1:15" ht="21" customHeight="1" x14ac:dyDescent="0.35">
      <c r="A4" t="s">
        <v>17699</v>
      </c>
      <c r="B4" t="s">
        <v>16997</v>
      </c>
      <c r="C4" t="s">
        <v>33</v>
      </c>
      <c r="D4" t="s">
        <v>61</v>
      </c>
      <c r="E4" t="s">
        <v>33</v>
      </c>
      <c r="F4" t="s">
        <v>16445</v>
      </c>
      <c r="G4" t="s">
        <v>71</v>
      </c>
      <c r="H4" t="e">
        <v>#VALUE!</v>
      </c>
      <c r="I4" t="e">
        <v>#REF!</v>
      </c>
      <c r="J4" t="s">
        <v>17700</v>
      </c>
      <c r="K4" t="s">
        <v>16529</v>
      </c>
      <c r="L4" t="s">
        <v>16533</v>
      </c>
      <c r="M4" t="s">
        <v>6</v>
      </c>
      <c r="N4" s="46">
        <v>43301</v>
      </c>
      <c r="O4" t="s">
        <v>16757</v>
      </c>
    </row>
    <row r="5" spans="1:15" ht="21" customHeight="1" x14ac:dyDescent="0.35">
      <c r="A5" t="s">
        <v>18453</v>
      </c>
      <c r="B5" t="s">
        <v>16997</v>
      </c>
      <c r="C5" t="s">
        <v>33</v>
      </c>
      <c r="D5" t="s">
        <v>61</v>
      </c>
      <c r="E5" t="s">
        <v>33</v>
      </c>
      <c r="F5" t="s">
        <v>7</v>
      </c>
      <c r="G5" t="s">
        <v>74</v>
      </c>
      <c r="H5" t="e">
        <v>#VALUE!</v>
      </c>
      <c r="I5" t="e">
        <v>#REF!</v>
      </c>
      <c r="J5" t="s">
        <v>16998</v>
      </c>
      <c r="K5" t="s">
        <v>16529</v>
      </c>
      <c r="L5" t="s">
        <v>16533</v>
      </c>
      <c r="M5" t="s">
        <v>6</v>
      </c>
      <c r="O5" t="s">
        <v>17298</v>
      </c>
    </row>
    <row r="6" spans="1:15" ht="21" customHeight="1" x14ac:dyDescent="0.35">
      <c r="A6" t="s">
        <v>18450</v>
      </c>
      <c r="B6" t="s">
        <v>16997</v>
      </c>
      <c r="C6" t="s">
        <v>33</v>
      </c>
      <c r="D6" t="s">
        <v>61</v>
      </c>
      <c r="E6" t="s">
        <v>33</v>
      </c>
      <c r="F6" t="s">
        <v>7</v>
      </c>
      <c r="G6" t="s">
        <v>74</v>
      </c>
      <c r="H6" t="e">
        <v>#VALUE!</v>
      </c>
      <c r="I6" t="e">
        <v>#REF!</v>
      </c>
      <c r="J6" t="s">
        <v>18451</v>
      </c>
      <c r="K6" t="s">
        <v>16529</v>
      </c>
      <c r="L6" t="s">
        <v>16533</v>
      </c>
      <c r="M6" t="s">
        <v>19</v>
      </c>
      <c r="O6" t="s">
        <v>16999</v>
      </c>
    </row>
    <row r="7" spans="1:15" ht="21" customHeight="1" x14ac:dyDescent="0.35">
      <c r="A7" t="s">
        <v>19536</v>
      </c>
      <c r="B7" t="s">
        <v>16800</v>
      </c>
      <c r="C7" t="s">
        <v>33</v>
      </c>
      <c r="D7" t="s">
        <v>19095</v>
      </c>
      <c r="E7" t="s">
        <v>33</v>
      </c>
      <c r="F7" t="s">
        <v>7</v>
      </c>
      <c r="G7" t="s">
        <v>74</v>
      </c>
      <c r="H7" t="e">
        <v>#VALUE!</v>
      </c>
      <c r="I7" t="e">
        <v>#REF!</v>
      </c>
      <c r="J7" t="s">
        <v>19537</v>
      </c>
      <c r="K7" t="s">
        <v>16529</v>
      </c>
      <c r="L7" t="s">
        <v>16533</v>
      </c>
      <c r="M7" t="s">
        <v>20</v>
      </c>
      <c r="N7" s="46">
        <v>43353</v>
      </c>
      <c r="O7" t="s">
        <v>17298</v>
      </c>
    </row>
    <row r="8" spans="1:15" ht="21" customHeight="1" x14ac:dyDescent="0.35">
      <c r="A8" t="s">
        <v>19172</v>
      </c>
      <c r="B8" t="s">
        <v>16800</v>
      </c>
      <c r="C8" t="s">
        <v>33</v>
      </c>
      <c r="D8" t="s">
        <v>19154</v>
      </c>
      <c r="E8" t="s">
        <v>33</v>
      </c>
      <c r="F8" t="s">
        <v>9</v>
      </c>
      <c r="G8" t="s">
        <v>46</v>
      </c>
      <c r="H8" t="e">
        <v>#VALUE!</v>
      </c>
      <c r="I8" t="e">
        <v>#REF!</v>
      </c>
      <c r="J8" s="45" t="s">
        <v>19173</v>
      </c>
      <c r="K8" t="s">
        <v>16529</v>
      </c>
      <c r="L8" t="s">
        <v>16533</v>
      </c>
      <c r="M8" t="s">
        <v>20</v>
      </c>
      <c r="N8" t="s">
        <v>19093</v>
      </c>
      <c r="O8" t="s">
        <v>17937</v>
      </c>
    </row>
    <row r="9" spans="1:15" ht="21" customHeight="1" x14ac:dyDescent="0.35">
      <c r="A9" t="s">
        <v>17596</v>
      </c>
      <c r="B9" t="s">
        <v>16800</v>
      </c>
      <c r="C9" t="s">
        <v>33</v>
      </c>
      <c r="D9" t="s">
        <v>62</v>
      </c>
      <c r="E9" t="s">
        <v>33</v>
      </c>
      <c r="F9" t="s">
        <v>16445</v>
      </c>
      <c r="G9" t="s">
        <v>71</v>
      </c>
      <c r="H9" t="e">
        <v>#VALUE!</v>
      </c>
      <c r="I9" t="e">
        <v>#REF!</v>
      </c>
      <c r="J9" t="s">
        <v>17597</v>
      </c>
      <c r="K9" t="s">
        <v>16529</v>
      </c>
      <c r="L9" t="s">
        <v>16533</v>
      </c>
      <c r="M9" t="s">
        <v>10</v>
      </c>
      <c r="N9" s="46">
        <v>43300</v>
      </c>
      <c r="O9" t="s">
        <v>16713</v>
      </c>
    </row>
    <row r="10" spans="1:15" ht="21" customHeight="1" x14ac:dyDescent="0.35">
      <c r="A10" t="s">
        <v>16798</v>
      </c>
      <c r="B10" t="s">
        <v>16800</v>
      </c>
      <c r="C10" t="s">
        <v>33</v>
      </c>
      <c r="D10" t="s">
        <v>16799</v>
      </c>
      <c r="E10" t="s">
        <v>33</v>
      </c>
      <c r="F10" t="s">
        <v>7</v>
      </c>
      <c r="G10" t="s">
        <v>74</v>
      </c>
      <c r="H10" t="e">
        <v>#VALUE!</v>
      </c>
      <c r="I10" t="e">
        <v>#REF!</v>
      </c>
      <c r="J10" t="s">
        <v>16801</v>
      </c>
      <c r="K10" t="s">
        <v>16529</v>
      </c>
      <c r="L10" t="s">
        <v>16533</v>
      </c>
      <c r="M10" t="s">
        <v>20</v>
      </c>
      <c r="N10" s="46">
        <v>43334</v>
      </c>
      <c r="O10" t="s">
        <v>16807</v>
      </c>
    </row>
    <row r="11" spans="1:15" ht="21" customHeight="1" x14ac:dyDescent="0.35">
      <c r="A11" t="s">
        <v>18297</v>
      </c>
      <c r="B11" t="s">
        <v>16800</v>
      </c>
      <c r="C11" t="s">
        <v>33</v>
      </c>
      <c r="D11" t="s">
        <v>53</v>
      </c>
      <c r="E11" t="s">
        <v>33</v>
      </c>
      <c r="F11" t="s">
        <v>7</v>
      </c>
      <c r="G11" t="s">
        <v>74</v>
      </c>
      <c r="H11" t="e">
        <v>#VALUE!</v>
      </c>
      <c r="I11" t="e">
        <v>#REF!</v>
      </c>
      <c r="J11" t="s">
        <v>18298</v>
      </c>
      <c r="K11" t="s">
        <v>16529</v>
      </c>
      <c r="L11" t="s">
        <v>16533</v>
      </c>
      <c r="M11" t="s">
        <v>20</v>
      </c>
      <c r="O11" t="s">
        <v>17324</v>
      </c>
    </row>
    <row r="12" spans="1:15" ht="21" customHeight="1" x14ac:dyDescent="0.35">
      <c r="A12" t="s">
        <v>18418</v>
      </c>
      <c r="B12" t="s">
        <v>17276</v>
      </c>
      <c r="C12" t="s">
        <v>33</v>
      </c>
      <c r="D12" t="s">
        <v>59</v>
      </c>
      <c r="E12" t="s">
        <v>33</v>
      </c>
      <c r="F12" t="s">
        <v>7</v>
      </c>
      <c r="G12" t="s">
        <v>74</v>
      </c>
      <c r="H12" t="e">
        <v>#VALUE!</v>
      </c>
      <c r="I12" t="e">
        <v>#REF!</v>
      </c>
      <c r="J12" s="45" t="s">
        <v>18419</v>
      </c>
      <c r="K12" t="s">
        <v>16529</v>
      </c>
      <c r="L12" t="s">
        <v>16533</v>
      </c>
      <c r="M12" t="s">
        <v>13</v>
      </c>
      <c r="O12" t="s">
        <v>17389</v>
      </c>
    </row>
    <row r="13" spans="1:15" ht="21" customHeight="1" x14ac:dyDescent="0.35">
      <c r="A13" t="s">
        <v>17275</v>
      </c>
      <c r="B13" t="s">
        <v>17276</v>
      </c>
      <c r="C13" t="s">
        <v>33</v>
      </c>
      <c r="D13" t="s">
        <v>51</v>
      </c>
      <c r="E13" t="s">
        <v>33</v>
      </c>
      <c r="F13" t="s">
        <v>7</v>
      </c>
      <c r="G13" t="s">
        <v>74</v>
      </c>
      <c r="H13" t="e">
        <v>#VALUE!</v>
      </c>
      <c r="I13" t="e">
        <v>#REF!</v>
      </c>
      <c r="J13" s="45" t="s">
        <v>17277</v>
      </c>
      <c r="K13" t="s">
        <v>16529</v>
      </c>
      <c r="L13" t="s">
        <v>16533</v>
      </c>
      <c r="M13" t="s">
        <v>14</v>
      </c>
      <c r="O13" t="s">
        <v>16865</v>
      </c>
    </row>
    <row r="14" spans="1:15" ht="21" customHeight="1" x14ac:dyDescent="0.35">
      <c r="A14" t="s">
        <v>18334</v>
      </c>
      <c r="B14" t="s">
        <v>17276</v>
      </c>
      <c r="C14" t="s">
        <v>33</v>
      </c>
      <c r="D14" t="s">
        <v>54</v>
      </c>
      <c r="E14" t="s">
        <v>33</v>
      </c>
      <c r="F14" t="s">
        <v>7</v>
      </c>
      <c r="G14" t="s">
        <v>74</v>
      </c>
      <c r="H14" t="e">
        <v>#VALUE!</v>
      </c>
      <c r="I14" t="e">
        <v>#REF!</v>
      </c>
      <c r="J14" s="45" t="s">
        <v>18335</v>
      </c>
      <c r="K14" t="s">
        <v>16529</v>
      </c>
      <c r="L14" t="s">
        <v>16533</v>
      </c>
      <c r="M14" t="s">
        <v>20</v>
      </c>
      <c r="O14" t="s">
        <v>16865</v>
      </c>
    </row>
    <row r="15" spans="1:15" ht="21" customHeight="1" x14ac:dyDescent="0.35">
      <c r="A15" t="s">
        <v>17424</v>
      </c>
      <c r="B15" t="s">
        <v>17425</v>
      </c>
      <c r="C15" t="s">
        <v>33</v>
      </c>
      <c r="D15" t="s">
        <v>61</v>
      </c>
      <c r="E15" t="s">
        <v>33</v>
      </c>
      <c r="F15" t="s">
        <v>16445</v>
      </c>
      <c r="G15" t="s">
        <v>71</v>
      </c>
      <c r="H15" t="e">
        <v>#VALUE!</v>
      </c>
      <c r="I15" t="e">
        <v>#REF!</v>
      </c>
      <c r="J15" t="s">
        <v>17426</v>
      </c>
      <c r="K15" t="s">
        <v>16529</v>
      </c>
      <c r="L15" t="s">
        <v>16533</v>
      </c>
      <c r="M15" t="s">
        <v>14</v>
      </c>
      <c r="N15" s="46">
        <v>43301</v>
      </c>
      <c r="O15" t="s">
        <v>17431</v>
      </c>
    </row>
    <row r="16" spans="1:15" ht="21" customHeight="1" x14ac:dyDescent="0.35">
      <c r="A16" t="s">
        <v>19153</v>
      </c>
      <c r="B16" t="s">
        <v>17997</v>
      </c>
      <c r="C16" t="s">
        <v>19152</v>
      </c>
      <c r="D16" t="s">
        <v>19154</v>
      </c>
      <c r="E16" t="s">
        <v>33</v>
      </c>
      <c r="F16" t="s">
        <v>9</v>
      </c>
      <c r="G16" t="s">
        <v>46</v>
      </c>
      <c r="H16" t="e">
        <v>#VALUE!</v>
      </c>
      <c r="I16" t="e">
        <v>#REF!</v>
      </c>
      <c r="J16" t="s">
        <v>19155</v>
      </c>
      <c r="K16" t="s">
        <v>16529</v>
      </c>
      <c r="L16" t="s">
        <v>16533</v>
      </c>
      <c r="M16" t="s">
        <v>8</v>
      </c>
      <c r="N16" t="s">
        <v>19159</v>
      </c>
      <c r="O16" t="s">
        <v>16693</v>
      </c>
    </row>
    <row r="17" spans="1:15" ht="21" customHeight="1" x14ac:dyDescent="0.35">
      <c r="A17" t="s">
        <v>17996</v>
      </c>
      <c r="B17" t="s">
        <v>17997</v>
      </c>
      <c r="C17" t="s">
        <v>33</v>
      </c>
      <c r="D17" t="s">
        <v>59</v>
      </c>
      <c r="E17" t="s">
        <v>33</v>
      </c>
      <c r="F17" t="s">
        <v>21</v>
      </c>
      <c r="G17" t="s">
        <v>16453</v>
      </c>
      <c r="H17" t="e">
        <v>#VALUE!</v>
      </c>
      <c r="I17" t="e">
        <v>#REF!</v>
      </c>
      <c r="J17" s="45" t="s">
        <v>17998</v>
      </c>
      <c r="K17" t="s">
        <v>16529</v>
      </c>
      <c r="L17" t="s">
        <v>16533</v>
      </c>
      <c r="M17" t="s">
        <v>24</v>
      </c>
      <c r="N17" s="46">
        <v>43304</v>
      </c>
      <c r="O17" t="s">
        <v>17141</v>
      </c>
    </row>
    <row r="18" spans="1:15" ht="21" customHeight="1" x14ac:dyDescent="0.35">
      <c r="A18" t="s">
        <v>17310</v>
      </c>
      <c r="B18" t="s">
        <v>17311</v>
      </c>
      <c r="C18" t="s">
        <v>33</v>
      </c>
      <c r="D18" t="s">
        <v>55</v>
      </c>
      <c r="E18" t="s">
        <v>33</v>
      </c>
      <c r="F18" t="s">
        <v>22</v>
      </c>
      <c r="G18" t="s">
        <v>23</v>
      </c>
      <c r="H18" t="e">
        <v>#VALUE!</v>
      </c>
      <c r="I18" t="e">
        <v>#REF!</v>
      </c>
      <c r="J18" t="s">
        <v>17312</v>
      </c>
      <c r="K18" t="s">
        <v>16529</v>
      </c>
      <c r="L18" t="s">
        <v>16574</v>
      </c>
      <c r="M18" t="s">
        <v>12</v>
      </c>
      <c r="N18" s="46">
        <v>43307</v>
      </c>
      <c r="O18" t="s">
        <v>16890</v>
      </c>
    </row>
    <row r="19" spans="1:15" ht="21" customHeight="1" x14ac:dyDescent="0.35">
      <c r="A19" t="s">
        <v>17318</v>
      </c>
      <c r="B19" t="s">
        <v>17311</v>
      </c>
      <c r="C19" t="s">
        <v>33</v>
      </c>
      <c r="D19" t="s">
        <v>55</v>
      </c>
      <c r="E19" t="s">
        <v>33</v>
      </c>
      <c r="F19" t="s">
        <v>16445</v>
      </c>
      <c r="G19" t="s">
        <v>71</v>
      </c>
      <c r="H19" t="e">
        <v>#VALUE!</v>
      </c>
      <c r="I19" t="e">
        <v>#REF!</v>
      </c>
      <c r="J19" t="s">
        <v>17319</v>
      </c>
      <c r="K19" t="s">
        <v>16529</v>
      </c>
      <c r="L19" t="s">
        <v>16574</v>
      </c>
      <c r="M19" t="s">
        <v>19</v>
      </c>
      <c r="N19" s="46">
        <v>43307</v>
      </c>
      <c r="O19" t="s">
        <v>16865</v>
      </c>
    </row>
    <row r="20" spans="1:15" ht="21" customHeight="1" x14ac:dyDescent="0.35">
      <c r="A20" t="s">
        <v>19018</v>
      </c>
      <c r="B20" t="s">
        <v>17311</v>
      </c>
      <c r="C20" t="s">
        <v>33</v>
      </c>
      <c r="D20" t="s">
        <v>18832</v>
      </c>
      <c r="E20" t="s">
        <v>33</v>
      </c>
      <c r="F20" t="s">
        <v>7</v>
      </c>
      <c r="G20" t="s">
        <v>74</v>
      </c>
      <c r="H20" t="e">
        <v>#VALUE!</v>
      </c>
      <c r="I20" t="e">
        <v>#REF!</v>
      </c>
      <c r="J20" s="45" t="s">
        <v>19019</v>
      </c>
      <c r="K20" t="s">
        <v>16529</v>
      </c>
      <c r="L20" t="s">
        <v>16574</v>
      </c>
      <c r="M20" t="s">
        <v>20</v>
      </c>
      <c r="N20" s="46">
        <v>43340</v>
      </c>
      <c r="O20" t="s">
        <v>16693</v>
      </c>
    </row>
    <row r="21" spans="1:15" ht="21" customHeight="1" x14ac:dyDescent="0.35">
      <c r="A21" t="s">
        <v>17669</v>
      </c>
      <c r="B21" t="s">
        <v>17048</v>
      </c>
      <c r="C21" t="s">
        <v>33</v>
      </c>
      <c r="D21" t="s">
        <v>48</v>
      </c>
      <c r="E21" t="s">
        <v>33</v>
      </c>
      <c r="F21" t="s">
        <v>22</v>
      </c>
      <c r="G21" t="s">
        <v>23</v>
      </c>
      <c r="H21" t="e">
        <v>#VALUE!</v>
      </c>
      <c r="I21" t="e">
        <v>#REF!</v>
      </c>
      <c r="J21" t="s">
        <v>17670</v>
      </c>
      <c r="K21" t="s">
        <v>16529</v>
      </c>
      <c r="L21" t="s">
        <v>16574</v>
      </c>
      <c r="M21" t="s">
        <v>6</v>
      </c>
      <c r="N21" s="46">
        <v>43314</v>
      </c>
      <c r="O21" t="s">
        <v>17131</v>
      </c>
    </row>
    <row r="22" spans="1:15" ht="21" customHeight="1" x14ac:dyDescent="0.35">
      <c r="A22" t="s">
        <v>19552</v>
      </c>
      <c r="B22" t="s">
        <v>17048</v>
      </c>
      <c r="C22" t="s">
        <v>33</v>
      </c>
      <c r="D22" t="s">
        <v>19129</v>
      </c>
      <c r="E22" t="s">
        <v>33</v>
      </c>
      <c r="F22" t="s">
        <v>7</v>
      </c>
      <c r="G22" t="s">
        <v>74</v>
      </c>
      <c r="H22" t="e">
        <v>#VALUE!</v>
      </c>
      <c r="I22" t="e">
        <v>#REF!</v>
      </c>
      <c r="J22" s="45" t="s">
        <v>19553</v>
      </c>
      <c r="K22" t="s">
        <v>16529</v>
      </c>
      <c r="L22" t="s">
        <v>16574</v>
      </c>
      <c r="M22" t="s">
        <v>22</v>
      </c>
      <c r="N22" s="46">
        <v>43348</v>
      </c>
      <c r="O22" t="s">
        <v>17571</v>
      </c>
    </row>
    <row r="23" spans="1:15" ht="21" customHeight="1" x14ac:dyDescent="0.35">
      <c r="A23" t="s">
        <v>17848</v>
      </c>
      <c r="B23" t="s">
        <v>17048</v>
      </c>
      <c r="C23" t="s">
        <v>33</v>
      </c>
      <c r="D23" t="s">
        <v>47</v>
      </c>
      <c r="E23" t="s">
        <v>33</v>
      </c>
      <c r="F23" t="s">
        <v>7</v>
      </c>
      <c r="G23" t="s">
        <v>74</v>
      </c>
      <c r="H23" t="e">
        <v>#VALUE!</v>
      </c>
      <c r="I23" t="e">
        <v>#REF!</v>
      </c>
      <c r="J23" s="45" t="s">
        <v>17849</v>
      </c>
      <c r="K23" t="s">
        <v>16529</v>
      </c>
      <c r="L23" t="s">
        <v>16574</v>
      </c>
      <c r="M23" t="s">
        <v>19</v>
      </c>
      <c r="O23" t="s">
        <v>16926</v>
      </c>
    </row>
    <row r="24" spans="1:15" ht="21" customHeight="1" x14ac:dyDescent="0.35">
      <c r="A24" t="s">
        <v>17047</v>
      </c>
      <c r="B24" t="s">
        <v>17048</v>
      </c>
      <c r="C24" t="s">
        <v>33</v>
      </c>
      <c r="D24" t="s">
        <v>16452</v>
      </c>
      <c r="E24" t="s">
        <v>33</v>
      </c>
      <c r="F24" t="s">
        <v>22</v>
      </c>
      <c r="G24" t="s">
        <v>23</v>
      </c>
      <c r="H24" t="e">
        <v>#VALUE!</v>
      </c>
      <c r="I24" t="e">
        <v>#REF!</v>
      </c>
      <c r="J24" s="45" t="s">
        <v>17049</v>
      </c>
      <c r="K24" t="s">
        <v>16529</v>
      </c>
      <c r="L24" t="s">
        <v>16574</v>
      </c>
      <c r="M24" t="s">
        <v>10</v>
      </c>
      <c r="N24" s="46">
        <v>43320</v>
      </c>
      <c r="O24" t="s">
        <v>16797</v>
      </c>
    </row>
    <row r="25" spans="1:15" ht="21" customHeight="1" x14ac:dyDescent="0.35">
      <c r="A25" t="s">
        <v>17825</v>
      </c>
      <c r="B25" t="s">
        <v>17048</v>
      </c>
      <c r="C25" t="s">
        <v>33</v>
      </c>
      <c r="D25" t="s">
        <v>16452</v>
      </c>
      <c r="E25" t="s">
        <v>33</v>
      </c>
      <c r="F25" t="s">
        <v>7</v>
      </c>
      <c r="G25" t="s">
        <v>74</v>
      </c>
      <c r="H25" t="e">
        <v>#VALUE!</v>
      </c>
      <c r="I25" t="e">
        <v>#REF!</v>
      </c>
      <c r="J25" s="45" t="s">
        <v>17826</v>
      </c>
      <c r="K25" t="s">
        <v>16529</v>
      </c>
      <c r="L25" t="s">
        <v>16574</v>
      </c>
      <c r="M25" t="s">
        <v>22</v>
      </c>
      <c r="N25" s="46">
        <v>43320</v>
      </c>
      <c r="O25" t="s">
        <v>17022</v>
      </c>
    </row>
    <row r="26" spans="1:15" ht="21" customHeight="1" x14ac:dyDescent="0.35">
      <c r="A26" t="s">
        <v>17817</v>
      </c>
      <c r="B26" t="s">
        <v>17048</v>
      </c>
      <c r="C26" t="s">
        <v>33</v>
      </c>
      <c r="D26" t="s">
        <v>49</v>
      </c>
      <c r="E26" t="s">
        <v>33</v>
      </c>
      <c r="F26" t="s">
        <v>7</v>
      </c>
      <c r="G26" t="s">
        <v>74</v>
      </c>
      <c r="H26" t="e">
        <v>#VALUE!</v>
      </c>
      <c r="I26" t="e">
        <v>#REF!</v>
      </c>
      <c r="J26" s="45" t="s">
        <v>17818</v>
      </c>
      <c r="K26" t="s">
        <v>16529</v>
      </c>
      <c r="L26" t="s">
        <v>16574</v>
      </c>
      <c r="M26" t="s">
        <v>10</v>
      </c>
      <c r="N26" s="46">
        <v>43321</v>
      </c>
      <c r="O26" t="s">
        <v>16986</v>
      </c>
    </row>
    <row r="27" spans="1:15" ht="21" customHeight="1" x14ac:dyDescent="0.35">
      <c r="A27" t="s">
        <v>19283</v>
      </c>
      <c r="B27" t="s">
        <v>17048</v>
      </c>
      <c r="C27" t="s">
        <v>33</v>
      </c>
      <c r="D27" t="s">
        <v>19091</v>
      </c>
      <c r="E27" t="s">
        <v>33</v>
      </c>
      <c r="F27" t="s">
        <v>22</v>
      </c>
      <c r="G27" t="s">
        <v>23</v>
      </c>
      <c r="H27" t="e">
        <v>#VALUE!</v>
      </c>
      <c r="I27" t="e">
        <v>#REF!</v>
      </c>
      <c r="J27" t="s">
        <v>19284</v>
      </c>
      <c r="K27" t="s">
        <v>16529</v>
      </c>
      <c r="L27" t="s">
        <v>16574</v>
      </c>
      <c r="M27" t="s">
        <v>20</v>
      </c>
      <c r="N27" t="s">
        <v>19289</v>
      </c>
      <c r="O27" t="s">
        <v>19290</v>
      </c>
    </row>
    <row r="28" spans="1:15" ht="21" customHeight="1" x14ac:dyDescent="0.35">
      <c r="A28" t="s">
        <v>18221</v>
      </c>
      <c r="B28" t="s">
        <v>17048</v>
      </c>
      <c r="C28" t="s">
        <v>33</v>
      </c>
      <c r="D28" t="s">
        <v>16450</v>
      </c>
      <c r="E28" t="s">
        <v>33</v>
      </c>
      <c r="F28" t="s">
        <v>7</v>
      </c>
      <c r="G28" t="s">
        <v>74</v>
      </c>
      <c r="H28" t="e">
        <v>#VALUE!</v>
      </c>
      <c r="I28" t="e">
        <v>#REF!</v>
      </c>
      <c r="J28" s="45" t="s">
        <v>18222</v>
      </c>
      <c r="K28" t="s">
        <v>16529</v>
      </c>
      <c r="L28" t="s">
        <v>16574</v>
      </c>
      <c r="M28" t="s">
        <v>20</v>
      </c>
      <c r="N28" s="46">
        <v>43325</v>
      </c>
      <c r="O28" t="s">
        <v>16926</v>
      </c>
    </row>
    <row r="29" spans="1:15" ht="21" customHeight="1" x14ac:dyDescent="0.35">
      <c r="A29" t="s">
        <v>17673</v>
      </c>
      <c r="B29" t="s">
        <v>17048</v>
      </c>
      <c r="C29" t="s">
        <v>33</v>
      </c>
      <c r="D29" t="s">
        <v>61</v>
      </c>
      <c r="E29" t="s">
        <v>33</v>
      </c>
      <c r="F29" t="s">
        <v>22</v>
      </c>
      <c r="G29" t="s">
        <v>23</v>
      </c>
      <c r="H29" t="e">
        <v>#VALUE!</v>
      </c>
      <c r="I29" t="e">
        <v>#REF!</v>
      </c>
      <c r="J29" t="s">
        <v>17674</v>
      </c>
      <c r="K29" t="s">
        <v>16529</v>
      </c>
      <c r="L29" t="s">
        <v>16574</v>
      </c>
      <c r="M29" t="s">
        <v>6</v>
      </c>
      <c r="N29" s="46">
        <v>43301</v>
      </c>
      <c r="O29" t="s">
        <v>16865</v>
      </c>
    </row>
    <row r="30" spans="1:15" ht="21" customHeight="1" x14ac:dyDescent="0.35">
      <c r="A30" t="s">
        <v>17458</v>
      </c>
      <c r="B30" t="s">
        <v>17048</v>
      </c>
      <c r="C30" t="s">
        <v>33</v>
      </c>
      <c r="D30" t="s">
        <v>61</v>
      </c>
      <c r="E30" t="s">
        <v>33</v>
      </c>
      <c r="F30" t="s">
        <v>22</v>
      </c>
      <c r="G30" t="s">
        <v>23</v>
      </c>
      <c r="H30" t="e">
        <v>#VALUE!</v>
      </c>
      <c r="I30" t="e">
        <v>#REF!</v>
      </c>
      <c r="J30" t="s">
        <v>17459</v>
      </c>
      <c r="K30" t="s">
        <v>16529</v>
      </c>
      <c r="L30" t="s">
        <v>16574</v>
      </c>
      <c r="M30" t="s">
        <v>19</v>
      </c>
      <c r="N30" s="46">
        <v>43301</v>
      </c>
      <c r="O30" t="s">
        <v>16772</v>
      </c>
    </row>
    <row r="31" spans="1:15" ht="21" customHeight="1" x14ac:dyDescent="0.35">
      <c r="A31" t="s">
        <v>18436</v>
      </c>
      <c r="B31" t="s">
        <v>17048</v>
      </c>
      <c r="C31" t="s">
        <v>33</v>
      </c>
      <c r="D31" t="s">
        <v>61</v>
      </c>
      <c r="E31" t="s">
        <v>33</v>
      </c>
      <c r="F31" t="s">
        <v>7</v>
      </c>
      <c r="G31" t="s">
        <v>74</v>
      </c>
      <c r="H31" t="e">
        <v>#VALUE!</v>
      </c>
      <c r="I31" t="e">
        <v>#REF!</v>
      </c>
      <c r="J31" t="s">
        <v>18437</v>
      </c>
      <c r="K31" t="s">
        <v>16529</v>
      </c>
      <c r="L31" t="s">
        <v>16574</v>
      </c>
      <c r="M31" t="s">
        <v>20</v>
      </c>
      <c r="O31" t="s">
        <v>16772</v>
      </c>
    </row>
    <row r="32" spans="1:15" ht="21" customHeight="1" x14ac:dyDescent="0.35">
      <c r="A32" t="s">
        <v>18967</v>
      </c>
      <c r="B32" t="s">
        <v>17048</v>
      </c>
      <c r="C32" t="s">
        <v>33</v>
      </c>
      <c r="D32" t="s">
        <v>18957</v>
      </c>
      <c r="E32" t="s">
        <v>33</v>
      </c>
      <c r="F32" t="s">
        <v>16445</v>
      </c>
      <c r="G32" t="s">
        <v>71</v>
      </c>
      <c r="H32" t="e">
        <v>#VALUE!</v>
      </c>
      <c r="I32" t="e">
        <v>#REF!</v>
      </c>
      <c r="J32" t="s">
        <v>18968</v>
      </c>
      <c r="K32" t="s">
        <v>16529</v>
      </c>
      <c r="L32" t="s">
        <v>16574</v>
      </c>
      <c r="M32" t="s">
        <v>15</v>
      </c>
      <c r="N32" s="46">
        <v>43335</v>
      </c>
      <c r="O32" t="s">
        <v>16906</v>
      </c>
    </row>
    <row r="33" spans="1:15" ht="21" customHeight="1" x14ac:dyDescent="0.35">
      <c r="A33" t="s">
        <v>17972</v>
      </c>
      <c r="B33" t="s">
        <v>17048</v>
      </c>
      <c r="C33" t="s">
        <v>33</v>
      </c>
      <c r="D33" t="s">
        <v>52</v>
      </c>
      <c r="E33" t="s">
        <v>33</v>
      </c>
      <c r="F33" t="s">
        <v>7</v>
      </c>
      <c r="G33" t="s">
        <v>74</v>
      </c>
      <c r="H33" t="e">
        <v>#VALUE!</v>
      </c>
      <c r="I33" t="e">
        <v>#REF!</v>
      </c>
      <c r="J33" t="s">
        <v>17973</v>
      </c>
      <c r="K33" t="s">
        <v>16529</v>
      </c>
      <c r="L33" t="s">
        <v>16574</v>
      </c>
      <c r="M33" t="s">
        <v>8</v>
      </c>
      <c r="O33" t="s">
        <v>16865</v>
      </c>
    </row>
    <row r="34" spans="1:15" ht="21" customHeight="1" x14ac:dyDescent="0.35">
      <c r="A34" t="s">
        <v>19472</v>
      </c>
      <c r="B34" t="s">
        <v>17048</v>
      </c>
      <c r="C34" t="s">
        <v>33</v>
      </c>
      <c r="D34" t="s">
        <v>19149</v>
      </c>
      <c r="E34" t="s">
        <v>33</v>
      </c>
      <c r="F34" t="s">
        <v>16445</v>
      </c>
      <c r="G34" t="s">
        <v>71</v>
      </c>
      <c r="H34" t="e">
        <v>#VALUE!</v>
      </c>
      <c r="I34" t="e">
        <v>#REF!</v>
      </c>
      <c r="J34" s="45" t="s">
        <v>19473</v>
      </c>
      <c r="K34" t="s">
        <v>16529</v>
      </c>
      <c r="L34" t="s">
        <v>16574</v>
      </c>
      <c r="M34" t="s">
        <v>8</v>
      </c>
      <c r="N34" s="46">
        <v>43341</v>
      </c>
      <c r="O34" t="s">
        <v>17051</v>
      </c>
    </row>
    <row r="35" spans="1:15" ht="21" customHeight="1" x14ac:dyDescent="0.35">
      <c r="A35" t="s">
        <v>19475</v>
      </c>
      <c r="B35" t="s">
        <v>17048</v>
      </c>
      <c r="C35" t="s">
        <v>33</v>
      </c>
      <c r="D35" t="s">
        <v>19149</v>
      </c>
      <c r="E35" t="s">
        <v>33</v>
      </c>
      <c r="F35" t="s">
        <v>16445</v>
      </c>
      <c r="G35" t="s">
        <v>71</v>
      </c>
      <c r="H35" t="e">
        <v>#VALUE!</v>
      </c>
      <c r="I35" t="e">
        <v>#REF!</v>
      </c>
      <c r="J35" s="45" t="s">
        <v>19476</v>
      </c>
      <c r="K35" t="s">
        <v>16529</v>
      </c>
      <c r="L35" t="s">
        <v>16574</v>
      </c>
      <c r="M35" t="s">
        <v>8</v>
      </c>
      <c r="N35" s="46">
        <v>43341</v>
      </c>
      <c r="O35" t="s">
        <v>16803</v>
      </c>
    </row>
    <row r="36" spans="1:15" ht="21" customHeight="1" x14ac:dyDescent="0.35">
      <c r="A36" t="s">
        <v>18330</v>
      </c>
      <c r="B36" t="s">
        <v>17048</v>
      </c>
      <c r="C36" t="s">
        <v>33</v>
      </c>
      <c r="D36" t="s">
        <v>54</v>
      </c>
      <c r="E36" t="s">
        <v>33</v>
      </c>
      <c r="F36" t="s">
        <v>7</v>
      </c>
      <c r="G36" t="s">
        <v>74</v>
      </c>
      <c r="H36" t="e">
        <v>#VALUE!</v>
      </c>
      <c r="I36" t="e">
        <v>#REF!</v>
      </c>
      <c r="J36" s="45" t="s">
        <v>18331</v>
      </c>
      <c r="K36" t="s">
        <v>16529</v>
      </c>
      <c r="L36" t="s">
        <v>16574</v>
      </c>
      <c r="M36" t="s">
        <v>22</v>
      </c>
      <c r="O36" t="s">
        <v>17937</v>
      </c>
    </row>
    <row r="37" spans="1:15" ht="21" customHeight="1" x14ac:dyDescent="0.35">
      <c r="A37" t="s">
        <v>19469</v>
      </c>
      <c r="B37" t="s">
        <v>17048</v>
      </c>
      <c r="C37" t="s">
        <v>33</v>
      </c>
      <c r="D37" t="s">
        <v>19139</v>
      </c>
      <c r="E37" t="s">
        <v>33</v>
      </c>
      <c r="F37" t="s">
        <v>16445</v>
      </c>
      <c r="G37" t="s">
        <v>71</v>
      </c>
      <c r="H37" t="e">
        <v>#VALUE!</v>
      </c>
      <c r="I37" t="e">
        <v>#REF!</v>
      </c>
      <c r="J37" s="45" t="s">
        <v>19470</v>
      </c>
      <c r="K37" t="s">
        <v>16529</v>
      </c>
      <c r="L37" t="s">
        <v>16574</v>
      </c>
      <c r="M37" t="s">
        <v>19</v>
      </c>
      <c r="N37" s="46">
        <v>43343</v>
      </c>
      <c r="O37" t="s">
        <v>17051</v>
      </c>
    </row>
    <row r="38" spans="1:15" ht="21" customHeight="1" x14ac:dyDescent="0.35">
      <c r="A38" t="s">
        <v>17906</v>
      </c>
      <c r="B38" t="s">
        <v>16724</v>
      </c>
      <c r="C38" t="s">
        <v>33</v>
      </c>
      <c r="D38" t="s">
        <v>48</v>
      </c>
      <c r="E38" t="s">
        <v>33</v>
      </c>
      <c r="F38" t="s">
        <v>7</v>
      </c>
      <c r="G38" t="s">
        <v>74</v>
      </c>
      <c r="H38" t="e">
        <v>#VALUE!</v>
      </c>
      <c r="I38" t="e">
        <v>#REF!</v>
      </c>
      <c r="J38" t="s">
        <v>17907</v>
      </c>
      <c r="K38" t="s">
        <v>16529</v>
      </c>
      <c r="L38" t="s">
        <v>16574</v>
      </c>
      <c r="M38" t="s">
        <v>6</v>
      </c>
      <c r="O38" t="s">
        <v>17136</v>
      </c>
    </row>
    <row r="39" spans="1:15" ht="21" customHeight="1" x14ac:dyDescent="0.35">
      <c r="A39" t="s">
        <v>17896</v>
      </c>
      <c r="B39" t="s">
        <v>16724</v>
      </c>
      <c r="C39" t="s">
        <v>33</v>
      </c>
      <c r="D39" t="s">
        <v>48</v>
      </c>
      <c r="E39" t="s">
        <v>33</v>
      </c>
      <c r="F39" t="s">
        <v>7</v>
      </c>
      <c r="G39" t="s">
        <v>74</v>
      </c>
      <c r="H39" t="e">
        <v>#VALUE!</v>
      </c>
      <c r="I39" t="e">
        <v>#REF!</v>
      </c>
      <c r="J39" t="s">
        <v>17897</v>
      </c>
      <c r="K39" t="s">
        <v>16529</v>
      </c>
      <c r="L39" t="s">
        <v>16574</v>
      </c>
      <c r="M39" t="s">
        <v>19</v>
      </c>
      <c r="O39" t="s">
        <v>17043</v>
      </c>
    </row>
    <row r="40" spans="1:15" ht="21" customHeight="1" x14ac:dyDescent="0.35">
      <c r="A40" t="s">
        <v>17888</v>
      </c>
      <c r="B40" t="s">
        <v>16724</v>
      </c>
      <c r="C40" t="s">
        <v>33</v>
      </c>
      <c r="D40" t="s">
        <v>45</v>
      </c>
      <c r="E40" t="s">
        <v>33</v>
      </c>
      <c r="F40" t="s">
        <v>7</v>
      </c>
      <c r="G40" t="s">
        <v>74</v>
      </c>
      <c r="H40" t="e">
        <v>#VALUE!</v>
      </c>
      <c r="I40" t="e">
        <v>#REF!</v>
      </c>
      <c r="J40" t="s">
        <v>17889</v>
      </c>
      <c r="K40" t="s">
        <v>16529</v>
      </c>
      <c r="L40" t="s">
        <v>16574</v>
      </c>
      <c r="M40" t="s">
        <v>19</v>
      </c>
      <c r="O40" t="s">
        <v>17895</v>
      </c>
    </row>
    <row r="41" spans="1:15" ht="21" customHeight="1" x14ac:dyDescent="0.35">
      <c r="A41" t="s">
        <v>19452</v>
      </c>
      <c r="B41" t="s">
        <v>16724</v>
      </c>
      <c r="C41" t="s">
        <v>19451</v>
      </c>
      <c r="D41" t="s">
        <v>19132</v>
      </c>
      <c r="E41" t="s">
        <v>33</v>
      </c>
      <c r="F41" t="s">
        <v>16445</v>
      </c>
      <c r="G41" t="s">
        <v>71</v>
      </c>
      <c r="H41" t="e">
        <v>#VALUE!</v>
      </c>
      <c r="I41" t="e">
        <v>#REF!</v>
      </c>
      <c r="J41" s="45" t="s">
        <v>19453</v>
      </c>
      <c r="K41" t="s">
        <v>16529</v>
      </c>
      <c r="L41" t="s">
        <v>16574</v>
      </c>
      <c r="M41" t="s">
        <v>12</v>
      </c>
      <c r="N41" s="46">
        <v>43347</v>
      </c>
      <c r="O41" t="s">
        <v>19459</v>
      </c>
    </row>
    <row r="42" spans="1:15" ht="21" customHeight="1" x14ac:dyDescent="0.35">
      <c r="A42" t="s">
        <v>19456</v>
      </c>
      <c r="B42" t="s">
        <v>16724</v>
      </c>
      <c r="C42" t="s">
        <v>33</v>
      </c>
      <c r="D42" t="s">
        <v>19132</v>
      </c>
      <c r="E42" t="s">
        <v>33</v>
      </c>
      <c r="F42" t="s">
        <v>16445</v>
      </c>
      <c r="G42" t="s">
        <v>71</v>
      </c>
      <c r="H42" t="e">
        <v>#VALUE!</v>
      </c>
      <c r="I42" t="e">
        <v>#REF!</v>
      </c>
      <c r="J42" s="45" t="s">
        <v>19457</v>
      </c>
      <c r="K42" t="s">
        <v>16529</v>
      </c>
      <c r="L42" t="s">
        <v>16574</v>
      </c>
      <c r="M42" t="s">
        <v>15</v>
      </c>
      <c r="N42" s="46">
        <v>43347</v>
      </c>
      <c r="O42" t="s">
        <v>16757</v>
      </c>
    </row>
    <row r="43" spans="1:15" ht="21" customHeight="1" x14ac:dyDescent="0.35">
      <c r="A43" t="s">
        <v>19568</v>
      </c>
      <c r="B43" t="s">
        <v>16724</v>
      </c>
      <c r="C43" t="s">
        <v>33</v>
      </c>
      <c r="D43" t="s">
        <v>19132</v>
      </c>
      <c r="E43" t="s">
        <v>33</v>
      </c>
      <c r="F43" t="s">
        <v>7</v>
      </c>
      <c r="G43" t="s">
        <v>74</v>
      </c>
      <c r="H43" t="e">
        <v>#VALUE!</v>
      </c>
      <c r="I43" t="e">
        <v>#REF!</v>
      </c>
      <c r="J43" t="s">
        <v>19569</v>
      </c>
      <c r="K43" t="s">
        <v>16529</v>
      </c>
      <c r="L43" t="s">
        <v>16574</v>
      </c>
      <c r="M43" t="s">
        <v>22</v>
      </c>
      <c r="N43" s="46">
        <v>43347</v>
      </c>
      <c r="O43" t="s">
        <v>19269</v>
      </c>
    </row>
    <row r="44" spans="1:15" ht="21" customHeight="1" x14ac:dyDescent="0.35">
      <c r="A44" t="s">
        <v>19565</v>
      </c>
      <c r="B44" t="s">
        <v>16724</v>
      </c>
      <c r="C44" t="s">
        <v>33</v>
      </c>
      <c r="D44" t="s">
        <v>19132</v>
      </c>
      <c r="E44" t="s">
        <v>33</v>
      </c>
      <c r="F44" t="s">
        <v>7</v>
      </c>
      <c r="G44" t="s">
        <v>74</v>
      </c>
      <c r="H44" t="e">
        <v>#VALUE!</v>
      </c>
      <c r="I44" t="e">
        <v>#REF!</v>
      </c>
      <c r="J44" t="s">
        <v>19566</v>
      </c>
      <c r="K44" t="s">
        <v>16529</v>
      </c>
      <c r="L44" t="s">
        <v>16574</v>
      </c>
      <c r="M44" t="s">
        <v>22</v>
      </c>
      <c r="N44" s="46">
        <v>43347</v>
      </c>
      <c r="O44" t="s">
        <v>16803</v>
      </c>
    </row>
    <row r="45" spans="1:15" ht="21" customHeight="1" x14ac:dyDescent="0.35">
      <c r="A45" t="s">
        <v>17086</v>
      </c>
      <c r="B45" t="s">
        <v>16724</v>
      </c>
      <c r="C45" t="s">
        <v>33</v>
      </c>
      <c r="D45" t="s">
        <v>47</v>
      </c>
      <c r="E45" t="s">
        <v>33</v>
      </c>
      <c r="F45" t="s">
        <v>22</v>
      </c>
      <c r="G45" t="s">
        <v>23</v>
      </c>
      <c r="H45" t="e">
        <v>#VALUE!</v>
      </c>
      <c r="I45" t="e">
        <v>#REF!</v>
      </c>
      <c r="J45" s="45" t="s">
        <v>17087</v>
      </c>
      <c r="K45" t="s">
        <v>16529</v>
      </c>
      <c r="L45" t="s">
        <v>16574</v>
      </c>
      <c r="M45" t="s">
        <v>10</v>
      </c>
      <c r="N45" s="46">
        <v>43318</v>
      </c>
      <c r="O45" t="s">
        <v>17093</v>
      </c>
    </row>
    <row r="46" spans="1:15" ht="21" customHeight="1" x14ac:dyDescent="0.35">
      <c r="A46" t="s">
        <v>17090</v>
      </c>
      <c r="B46" t="s">
        <v>16724</v>
      </c>
      <c r="C46" t="s">
        <v>33</v>
      </c>
      <c r="D46" t="s">
        <v>47</v>
      </c>
      <c r="E46" t="s">
        <v>33</v>
      </c>
      <c r="F46" t="s">
        <v>22</v>
      </c>
      <c r="G46" t="s">
        <v>23</v>
      </c>
      <c r="H46" t="e">
        <v>#VALUE!</v>
      </c>
      <c r="I46" t="e">
        <v>#REF!</v>
      </c>
      <c r="J46" t="s">
        <v>17091</v>
      </c>
      <c r="K46" t="s">
        <v>16529</v>
      </c>
      <c r="L46" t="s">
        <v>16574</v>
      </c>
      <c r="M46" t="s">
        <v>10</v>
      </c>
      <c r="N46" s="46">
        <v>43318</v>
      </c>
      <c r="O46" t="s">
        <v>17051</v>
      </c>
    </row>
    <row r="47" spans="1:15" ht="21" customHeight="1" x14ac:dyDescent="0.35">
      <c r="A47" t="s">
        <v>17858</v>
      </c>
      <c r="B47" t="s">
        <v>16724</v>
      </c>
      <c r="C47" t="s">
        <v>33</v>
      </c>
      <c r="D47" t="s">
        <v>47</v>
      </c>
      <c r="E47" t="s">
        <v>33</v>
      </c>
      <c r="F47" t="s">
        <v>7</v>
      </c>
      <c r="G47" t="s">
        <v>74</v>
      </c>
      <c r="H47" t="e">
        <v>#VALUE!</v>
      </c>
      <c r="I47" t="e">
        <v>#REF!</v>
      </c>
      <c r="J47" t="s">
        <v>17859</v>
      </c>
      <c r="K47" t="s">
        <v>16529</v>
      </c>
      <c r="L47" t="s">
        <v>16574</v>
      </c>
      <c r="M47" t="s">
        <v>19</v>
      </c>
      <c r="O47" t="s">
        <v>16926</v>
      </c>
    </row>
    <row r="48" spans="1:15" ht="21" customHeight="1" x14ac:dyDescent="0.35">
      <c r="A48" t="s">
        <v>17835</v>
      </c>
      <c r="B48" t="s">
        <v>16724</v>
      </c>
      <c r="C48" t="s">
        <v>33</v>
      </c>
      <c r="D48" t="s">
        <v>60</v>
      </c>
      <c r="E48" t="s">
        <v>33</v>
      </c>
      <c r="F48" t="s">
        <v>7</v>
      </c>
      <c r="G48" t="s">
        <v>74</v>
      </c>
      <c r="H48" t="e">
        <v>#VALUE!</v>
      </c>
      <c r="I48" t="e">
        <v>#REF!</v>
      </c>
      <c r="J48" t="s">
        <v>17836</v>
      </c>
      <c r="K48" t="s">
        <v>16529</v>
      </c>
      <c r="L48" t="s">
        <v>16574</v>
      </c>
      <c r="M48" t="s">
        <v>13</v>
      </c>
      <c r="N48" s="46">
        <v>43319</v>
      </c>
      <c r="O48" t="s">
        <v>17043</v>
      </c>
    </row>
    <row r="49" spans="1:15" ht="21" customHeight="1" x14ac:dyDescent="0.35">
      <c r="A49" t="s">
        <v>17828</v>
      </c>
      <c r="B49" t="s">
        <v>16724</v>
      </c>
      <c r="C49" t="s">
        <v>33</v>
      </c>
      <c r="D49" t="s">
        <v>60</v>
      </c>
      <c r="E49" t="s">
        <v>33</v>
      </c>
      <c r="F49" t="s">
        <v>7</v>
      </c>
      <c r="G49" t="s">
        <v>74</v>
      </c>
      <c r="H49" t="e">
        <v>#VALUE!</v>
      </c>
      <c r="I49" t="e">
        <v>#REF!</v>
      </c>
      <c r="J49" s="45" t="s">
        <v>17829</v>
      </c>
      <c r="K49" t="s">
        <v>16529</v>
      </c>
      <c r="L49" t="s">
        <v>16574</v>
      </c>
      <c r="M49" t="s">
        <v>10</v>
      </c>
      <c r="N49" s="46">
        <v>43319</v>
      </c>
      <c r="O49" t="s">
        <v>17834</v>
      </c>
    </row>
    <row r="50" spans="1:15" ht="21" customHeight="1" x14ac:dyDescent="0.35">
      <c r="A50" t="s">
        <v>19323</v>
      </c>
      <c r="B50" t="s">
        <v>16724</v>
      </c>
      <c r="C50" t="s">
        <v>33</v>
      </c>
      <c r="D50" t="s">
        <v>19108</v>
      </c>
      <c r="E50" t="s">
        <v>33</v>
      </c>
      <c r="F50" t="s">
        <v>22</v>
      </c>
      <c r="G50" t="s">
        <v>23</v>
      </c>
      <c r="H50" t="e">
        <v>#VALUE!</v>
      </c>
      <c r="I50" t="e">
        <v>#REF!</v>
      </c>
      <c r="J50" s="45" t="s">
        <v>19324</v>
      </c>
      <c r="K50" t="s">
        <v>16529</v>
      </c>
      <c r="L50" t="s">
        <v>16574</v>
      </c>
      <c r="M50" t="s">
        <v>22</v>
      </c>
      <c r="N50" t="s">
        <v>19329</v>
      </c>
      <c r="O50" t="s">
        <v>16906</v>
      </c>
    </row>
    <row r="51" spans="1:15" ht="21" customHeight="1" x14ac:dyDescent="0.35">
      <c r="A51" t="s">
        <v>19542</v>
      </c>
      <c r="B51" t="s">
        <v>16724</v>
      </c>
      <c r="C51" t="s">
        <v>33</v>
      </c>
      <c r="D51" t="s">
        <v>19108</v>
      </c>
      <c r="E51" t="s">
        <v>33</v>
      </c>
      <c r="F51" t="s">
        <v>7</v>
      </c>
      <c r="G51" t="s">
        <v>74</v>
      </c>
      <c r="H51" t="e">
        <v>#VALUE!</v>
      </c>
      <c r="I51" t="e">
        <v>#REF!</v>
      </c>
      <c r="J51" t="s">
        <v>18090</v>
      </c>
      <c r="K51" t="s">
        <v>16529</v>
      </c>
      <c r="L51" t="s">
        <v>16574</v>
      </c>
      <c r="M51" t="s">
        <v>13</v>
      </c>
      <c r="N51" s="46">
        <v>43350</v>
      </c>
      <c r="O51" t="s">
        <v>16906</v>
      </c>
    </row>
    <row r="52" spans="1:15" ht="21" customHeight="1" x14ac:dyDescent="0.35">
      <c r="A52" t="s">
        <v>17799</v>
      </c>
      <c r="B52" t="s">
        <v>16724</v>
      </c>
      <c r="C52" t="s">
        <v>33</v>
      </c>
      <c r="D52" t="s">
        <v>57</v>
      </c>
      <c r="E52" t="s">
        <v>33</v>
      </c>
      <c r="F52" t="s">
        <v>7</v>
      </c>
      <c r="G52" t="s">
        <v>74</v>
      </c>
      <c r="H52" t="e">
        <v>#VALUE!</v>
      </c>
      <c r="I52" t="e">
        <v>#REF!</v>
      </c>
      <c r="J52" t="s">
        <v>17800</v>
      </c>
      <c r="K52" t="s">
        <v>16529</v>
      </c>
      <c r="L52" t="s">
        <v>16574</v>
      </c>
      <c r="M52" t="s">
        <v>12</v>
      </c>
      <c r="N52" s="46">
        <v>43322</v>
      </c>
      <c r="O52" t="s">
        <v>17293</v>
      </c>
    </row>
    <row r="53" spans="1:15" ht="21" customHeight="1" x14ac:dyDescent="0.35">
      <c r="A53" t="s">
        <v>19275</v>
      </c>
      <c r="B53" t="s">
        <v>16724</v>
      </c>
      <c r="C53" t="s">
        <v>19274</v>
      </c>
      <c r="D53" t="s">
        <v>19091</v>
      </c>
      <c r="E53" t="s">
        <v>33</v>
      </c>
      <c r="F53" t="s">
        <v>22</v>
      </c>
      <c r="G53" t="s">
        <v>23</v>
      </c>
      <c r="H53" t="e">
        <v>#VALUE!</v>
      </c>
      <c r="I53" t="e">
        <v>#REF!</v>
      </c>
      <c r="J53" t="s">
        <v>19276</v>
      </c>
      <c r="K53" t="s">
        <v>16529</v>
      </c>
      <c r="L53" t="s">
        <v>16574</v>
      </c>
      <c r="M53" t="s">
        <v>10</v>
      </c>
      <c r="N53" t="s">
        <v>19281</v>
      </c>
      <c r="O53" t="s">
        <v>19282</v>
      </c>
    </row>
    <row r="54" spans="1:15" ht="21" customHeight="1" x14ac:dyDescent="0.35">
      <c r="A54" t="s">
        <v>16753</v>
      </c>
      <c r="B54" t="s">
        <v>16724</v>
      </c>
      <c r="C54" t="s">
        <v>33</v>
      </c>
      <c r="D54" t="s">
        <v>67</v>
      </c>
      <c r="E54" t="s">
        <v>33</v>
      </c>
      <c r="F54" t="s">
        <v>16447</v>
      </c>
      <c r="G54" t="s">
        <v>43</v>
      </c>
      <c r="H54">
        <v>1</v>
      </c>
      <c r="I54" t="e">
        <v>#REF!</v>
      </c>
      <c r="J54" s="45" t="s">
        <v>16745</v>
      </c>
      <c r="K54" t="s">
        <v>16529</v>
      </c>
      <c r="L54" t="s">
        <v>16574</v>
      </c>
      <c r="M54" t="s">
        <v>12</v>
      </c>
      <c r="N54" t="s">
        <v>16756</v>
      </c>
      <c r="O54" t="s">
        <v>16757</v>
      </c>
    </row>
    <row r="55" spans="1:15" ht="21" customHeight="1" x14ac:dyDescent="0.35">
      <c r="A55" t="s">
        <v>16975</v>
      </c>
      <c r="B55" t="s">
        <v>16724</v>
      </c>
      <c r="C55" t="s">
        <v>33</v>
      </c>
      <c r="D55" t="s">
        <v>16449</v>
      </c>
      <c r="E55" t="s">
        <v>33</v>
      </c>
      <c r="F55" t="s">
        <v>7</v>
      </c>
      <c r="G55" t="s">
        <v>74</v>
      </c>
      <c r="H55" t="e">
        <v>#VALUE!</v>
      </c>
      <c r="I55" t="e">
        <v>#REF!</v>
      </c>
      <c r="J55" s="45" t="s">
        <v>16976</v>
      </c>
      <c r="K55" t="s">
        <v>16529</v>
      </c>
      <c r="L55" t="s">
        <v>16574</v>
      </c>
      <c r="M55" t="s">
        <v>22</v>
      </c>
      <c r="N55" s="46">
        <v>43326</v>
      </c>
      <c r="O55" t="s">
        <v>17790</v>
      </c>
    </row>
    <row r="56" spans="1:15" ht="21" customHeight="1" x14ac:dyDescent="0.35">
      <c r="A56" t="s">
        <v>16971</v>
      </c>
      <c r="B56" t="s">
        <v>16724</v>
      </c>
      <c r="C56" t="s">
        <v>33</v>
      </c>
      <c r="D56" t="s">
        <v>16449</v>
      </c>
      <c r="E56" t="s">
        <v>33</v>
      </c>
      <c r="F56" t="s">
        <v>7</v>
      </c>
      <c r="G56" t="s">
        <v>74</v>
      </c>
      <c r="H56" t="e">
        <v>#VALUE!</v>
      </c>
      <c r="I56" t="e">
        <v>#REF!</v>
      </c>
      <c r="J56" s="45" t="s">
        <v>16972</v>
      </c>
      <c r="K56" t="s">
        <v>16529</v>
      </c>
      <c r="L56" t="s">
        <v>16574</v>
      </c>
      <c r="M56" t="s">
        <v>22</v>
      </c>
      <c r="N56" s="46">
        <v>43326</v>
      </c>
      <c r="O56" t="s">
        <v>17016</v>
      </c>
    </row>
    <row r="57" spans="1:15" ht="21" customHeight="1" x14ac:dyDescent="0.35">
      <c r="A57" t="s">
        <v>16748</v>
      </c>
      <c r="B57" t="s">
        <v>16724</v>
      </c>
      <c r="C57" t="s">
        <v>33</v>
      </c>
      <c r="D57" t="s">
        <v>64</v>
      </c>
      <c r="E57" t="s">
        <v>33</v>
      </c>
      <c r="F57" t="s">
        <v>16447</v>
      </c>
      <c r="G57" t="s">
        <v>43</v>
      </c>
      <c r="H57">
        <v>1</v>
      </c>
      <c r="I57" t="e">
        <v>#REF!</v>
      </c>
      <c r="J57" s="45" t="s">
        <v>16745</v>
      </c>
      <c r="K57" t="s">
        <v>16529</v>
      </c>
      <c r="L57" t="s">
        <v>16574</v>
      </c>
      <c r="M57" t="s">
        <v>12</v>
      </c>
      <c r="N57" t="s">
        <v>16751</v>
      </c>
      <c r="O57" t="s">
        <v>16752</v>
      </c>
    </row>
    <row r="58" spans="1:15" ht="21" customHeight="1" x14ac:dyDescent="0.35">
      <c r="A58" t="s">
        <v>17584</v>
      </c>
      <c r="B58" t="s">
        <v>16724</v>
      </c>
      <c r="C58" t="s">
        <v>33</v>
      </c>
      <c r="D58" t="s">
        <v>62</v>
      </c>
      <c r="E58" t="s">
        <v>33</v>
      </c>
      <c r="F58" t="s">
        <v>22</v>
      </c>
      <c r="G58" t="s">
        <v>23</v>
      </c>
      <c r="H58" t="e">
        <v>#VALUE!</v>
      </c>
      <c r="I58" t="e">
        <v>#REF!</v>
      </c>
      <c r="J58" t="s">
        <v>17585</v>
      </c>
      <c r="K58" t="s">
        <v>16529</v>
      </c>
      <c r="L58" t="s">
        <v>16574</v>
      </c>
      <c r="M58" t="s">
        <v>15</v>
      </c>
      <c r="N58" s="46">
        <v>43300</v>
      </c>
      <c r="O58" t="s">
        <v>16713</v>
      </c>
    </row>
    <row r="59" spans="1:15" ht="21" customHeight="1" x14ac:dyDescent="0.35">
      <c r="A59" t="s">
        <v>17510</v>
      </c>
      <c r="B59" t="s">
        <v>16724</v>
      </c>
      <c r="C59" t="s">
        <v>33</v>
      </c>
      <c r="D59" t="s">
        <v>62</v>
      </c>
      <c r="E59" t="s">
        <v>33</v>
      </c>
      <c r="F59" t="s">
        <v>16445</v>
      </c>
      <c r="G59" t="s">
        <v>71</v>
      </c>
      <c r="H59" t="e">
        <v>#VALUE!</v>
      </c>
      <c r="I59" t="e">
        <v>#REF!</v>
      </c>
      <c r="J59" t="s">
        <v>17511</v>
      </c>
      <c r="K59" t="s">
        <v>16529</v>
      </c>
      <c r="L59" t="s">
        <v>16574</v>
      </c>
      <c r="M59" t="s">
        <v>15</v>
      </c>
      <c r="N59" s="46">
        <v>43300</v>
      </c>
      <c r="O59" t="s">
        <v>16727</v>
      </c>
    </row>
    <row r="60" spans="1:15" ht="21" customHeight="1" x14ac:dyDescent="0.35">
      <c r="A60" t="s">
        <v>17478</v>
      </c>
      <c r="B60" t="s">
        <v>16724</v>
      </c>
      <c r="C60" t="s">
        <v>33</v>
      </c>
      <c r="D60" t="s">
        <v>62</v>
      </c>
      <c r="E60" t="s">
        <v>33</v>
      </c>
      <c r="F60" t="s">
        <v>16445</v>
      </c>
      <c r="G60" t="s">
        <v>71</v>
      </c>
      <c r="H60" t="e">
        <v>#VALUE!</v>
      </c>
      <c r="I60" t="e">
        <v>#REF!</v>
      </c>
      <c r="J60" t="s">
        <v>17479</v>
      </c>
      <c r="K60" t="s">
        <v>16529</v>
      </c>
      <c r="L60" t="s">
        <v>16574</v>
      </c>
      <c r="M60" t="s">
        <v>15</v>
      </c>
      <c r="N60" s="46">
        <v>43300</v>
      </c>
      <c r="O60" t="s">
        <v>17484</v>
      </c>
    </row>
    <row r="61" spans="1:15" ht="21" customHeight="1" x14ac:dyDescent="0.35">
      <c r="A61" t="s">
        <v>17481</v>
      </c>
      <c r="B61" t="s">
        <v>16724</v>
      </c>
      <c r="C61" t="s">
        <v>33</v>
      </c>
      <c r="D61" t="s">
        <v>62</v>
      </c>
      <c r="E61" t="s">
        <v>33</v>
      </c>
      <c r="F61" t="s">
        <v>16445</v>
      </c>
      <c r="G61" t="s">
        <v>71</v>
      </c>
      <c r="H61" t="e">
        <v>#VALUE!</v>
      </c>
      <c r="I61" t="e">
        <v>#REF!</v>
      </c>
      <c r="J61" t="s">
        <v>17482</v>
      </c>
      <c r="K61" t="s">
        <v>16529</v>
      </c>
      <c r="L61" t="s">
        <v>16574</v>
      </c>
      <c r="M61" t="s">
        <v>15</v>
      </c>
      <c r="N61" s="46">
        <v>43300</v>
      </c>
      <c r="O61" t="s">
        <v>16757</v>
      </c>
    </row>
    <row r="62" spans="1:15" ht="21" customHeight="1" x14ac:dyDescent="0.35">
      <c r="A62" t="s">
        <v>17492</v>
      </c>
      <c r="B62" t="s">
        <v>16724</v>
      </c>
      <c r="C62" t="s">
        <v>33</v>
      </c>
      <c r="D62" t="s">
        <v>62</v>
      </c>
      <c r="E62" t="s">
        <v>33</v>
      </c>
      <c r="F62" t="s">
        <v>16445</v>
      </c>
      <c r="G62" t="s">
        <v>71</v>
      </c>
      <c r="H62" t="e">
        <v>#VALUE!</v>
      </c>
      <c r="I62" t="e">
        <v>#REF!</v>
      </c>
      <c r="J62" t="s">
        <v>17493</v>
      </c>
      <c r="K62" t="s">
        <v>16529</v>
      </c>
      <c r="L62" t="s">
        <v>16574</v>
      </c>
      <c r="M62" t="s">
        <v>15</v>
      </c>
      <c r="N62" s="46">
        <v>43300</v>
      </c>
      <c r="O62" t="s">
        <v>17717</v>
      </c>
    </row>
    <row r="63" spans="1:15" ht="21" customHeight="1" x14ac:dyDescent="0.35">
      <c r="A63" t="s">
        <v>16744</v>
      </c>
      <c r="B63" t="s">
        <v>16724</v>
      </c>
      <c r="C63" t="s">
        <v>33</v>
      </c>
      <c r="D63" t="s">
        <v>62</v>
      </c>
      <c r="E63" t="s">
        <v>33</v>
      </c>
      <c r="F63" t="s">
        <v>16447</v>
      </c>
      <c r="G63" t="s">
        <v>43</v>
      </c>
      <c r="H63">
        <v>1</v>
      </c>
      <c r="I63" t="e">
        <v>#REF!</v>
      </c>
      <c r="J63" s="45" t="s">
        <v>16745</v>
      </c>
      <c r="K63" t="s">
        <v>16529</v>
      </c>
      <c r="L63" t="s">
        <v>16574</v>
      </c>
      <c r="M63" t="s">
        <v>12</v>
      </c>
      <c r="N63" t="s">
        <v>16746</v>
      </c>
      <c r="O63" t="s">
        <v>16747</v>
      </c>
    </row>
    <row r="64" spans="1:15" ht="21" customHeight="1" x14ac:dyDescent="0.35">
      <c r="A64" t="s">
        <v>17504</v>
      </c>
      <c r="B64" t="s">
        <v>16724</v>
      </c>
      <c r="C64" t="s">
        <v>33</v>
      </c>
      <c r="D64" t="s">
        <v>62</v>
      </c>
      <c r="E64" t="s">
        <v>33</v>
      </c>
      <c r="F64" t="s">
        <v>7</v>
      </c>
      <c r="G64" t="s">
        <v>74</v>
      </c>
      <c r="H64" t="e">
        <v>#VALUE!</v>
      </c>
      <c r="I64" t="e">
        <v>#REF!</v>
      </c>
      <c r="J64" t="s">
        <v>17505</v>
      </c>
      <c r="K64" t="s">
        <v>16529</v>
      </c>
      <c r="L64" t="s">
        <v>16574</v>
      </c>
      <c r="M64" t="s">
        <v>15</v>
      </c>
      <c r="O64" t="s">
        <v>17141</v>
      </c>
    </row>
    <row r="65" spans="1:15" ht="21" customHeight="1" x14ac:dyDescent="0.35">
      <c r="A65" t="s">
        <v>18478</v>
      </c>
      <c r="B65" t="s">
        <v>16724</v>
      </c>
      <c r="C65" t="s">
        <v>33</v>
      </c>
      <c r="D65" t="s">
        <v>62</v>
      </c>
      <c r="E65" t="s">
        <v>33</v>
      </c>
      <c r="F65" t="s">
        <v>7</v>
      </c>
      <c r="G65" t="s">
        <v>74</v>
      </c>
      <c r="H65" t="e">
        <v>#VALUE!</v>
      </c>
      <c r="I65" t="e">
        <v>#REF!</v>
      </c>
      <c r="J65" t="s">
        <v>17800</v>
      </c>
      <c r="K65" t="s">
        <v>16529</v>
      </c>
      <c r="L65" t="s">
        <v>16574</v>
      </c>
      <c r="M65" t="s">
        <v>12</v>
      </c>
      <c r="O65" t="s">
        <v>17002</v>
      </c>
    </row>
    <row r="66" spans="1:15" ht="21" customHeight="1" x14ac:dyDescent="0.35">
      <c r="A66" t="s">
        <v>17428</v>
      </c>
      <c r="B66" t="s">
        <v>16724</v>
      </c>
      <c r="C66" t="s">
        <v>33</v>
      </c>
      <c r="D66" t="s">
        <v>61</v>
      </c>
      <c r="E66" t="s">
        <v>33</v>
      </c>
      <c r="F66" t="s">
        <v>16445</v>
      </c>
      <c r="G66" t="s">
        <v>71</v>
      </c>
      <c r="H66" t="e">
        <v>#VALUE!</v>
      </c>
      <c r="I66" t="e">
        <v>#REF!</v>
      </c>
      <c r="J66" t="s">
        <v>17429</v>
      </c>
      <c r="K66" t="s">
        <v>16529</v>
      </c>
      <c r="L66" t="s">
        <v>16574</v>
      </c>
      <c r="M66" t="s">
        <v>6</v>
      </c>
      <c r="N66" s="46">
        <v>43301</v>
      </c>
      <c r="O66" t="s">
        <v>16865</v>
      </c>
    </row>
    <row r="67" spans="1:15" ht="21" customHeight="1" x14ac:dyDescent="0.35">
      <c r="A67" t="s">
        <v>17398</v>
      </c>
      <c r="B67" t="s">
        <v>16724</v>
      </c>
      <c r="C67" t="s">
        <v>33</v>
      </c>
      <c r="D67" t="s">
        <v>61</v>
      </c>
      <c r="E67" t="s">
        <v>33</v>
      </c>
      <c r="F67" t="s">
        <v>7</v>
      </c>
      <c r="G67" t="s">
        <v>74</v>
      </c>
      <c r="H67" t="e">
        <v>#VALUE!</v>
      </c>
      <c r="I67" t="e">
        <v>#REF!</v>
      </c>
      <c r="J67" t="s">
        <v>17399</v>
      </c>
      <c r="K67" t="s">
        <v>16529</v>
      </c>
      <c r="L67" t="s">
        <v>16574</v>
      </c>
      <c r="M67" t="s">
        <v>20</v>
      </c>
      <c r="O67" t="s">
        <v>17401</v>
      </c>
    </row>
    <row r="68" spans="1:15" ht="21" customHeight="1" x14ac:dyDescent="0.35">
      <c r="A68" t="s">
        <v>16873</v>
      </c>
      <c r="B68" t="s">
        <v>16724</v>
      </c>
      <c r="C68" t="s">
        <v>33</v>
      </c>
      <c r="D68" t="s">
        <v>16456</v>
      </c>
      <c r="E68" t="s">
        <v>33</v>
      </c>
      <c r="F68" t="s">
        <v>7</v>
      </c>
      <c r="G68" t="s">
        <v>74</v>
      </c>
      <c r="H68" t="e">
        <v>#VALUE!</v>
      </c>
      <c r="I68" t="e">
        <v>#REF!</v>
      </c>
      <c r="J68" s="45" t="s">
        <v>16874</v>
      </c>
      <c r="K68" t="s">
        <v>16529</v>
      </c>
      <c r="L68" t="s">
        <v>16574</v>
      </c>
      <c r="M68" t="s">
        <v>22</v>
      </c>
      <c r="N68" s="46">
        <v>43332</v>
      </c>
      <c r="O68" t="s">
        <v>16881</v>
      </c>
    </row>
    <row r="69" spans="1:15" ht="21" customHeight="1" x14ac:dyDescent="0.35">
      <c r="A69" t="s">
        <v>19078</v>
      </c>
      <c r="B69" t="s">
        <v>16724</v>
      </c>
      <c r="C69" t="s">
        <v>33</v>
      </c>
      <c r="D69" t="s">
        <v>16799</v>
      </c>
      <c r="E69" t="s">
        <v>33</v>
      </c>
      <c r="F69" t="s">
        <v>7</v>
      </c>
      <c r="G69" t="s">
        <v>74</v>
      </c>
      <c r="H69" t="e">
        <v>#VALUE!</v>
      </c>
      <c r="I69" t="e">
        <v>#REF!</v>
      </c>
      <c r="J69" s="45" t="s">
        <v>19079</v>
      </c>
      <c r="K69" t="s">
        <v>16529</v>
      </c>
      <c r="L69" t="s">
        <v>16574</v>
      </c>
      <c r="M69" t="s">
        <v>19</v>
      </c>
      <c r="N69" s="46">
        <v>43334</v>
      </c>
      <c r="O69" t="s">
        <v>17298</v>
      </c>
    </row>
    <row r="70" spans="1:15" ht="21" customHeight="1" x14ac:dyDescent="0.35">
      <c r="A70" t="s">
        <v>18006</v>
      </c>
      <c r="B70" t="s">
        <v>16724</v>
      </c>
      <c r="C70" t="s">
        <v>33</v>
      </c>
      <c r="D70" t="s">
        <v>59</v>
      </c>
      <c r="E70" t="s">
        <v>33</v>
      </c>
      <c r="F70" t="s">
        <v>7</v>
      </c>
      <c r="G70" t="s">
        <v>74</v>
      </c>
      <c r="H70" t="e">
        <v>#VALUE!</v>
      </c>
      <c r="I70" t="e">
        <v>#REF!</v>
      </c>
      <c r="J70" s="45" t="s">
        <v>18007</v>
      </c>
      <c r="K70" t="s">
        <v>16529</v>
      </c>
      <c r="L70" t="s">
        <v>16574</v>
      </c>
      <c r="M70" t="s">
        <v>12</v>
      </c>
      <c r="O70" t="s">
        <v>16926</v>
      </c>
    </row>
    <row r="71" spans="1:15" ht="21" customHeight="1" x14ac:dyDescent="0.35">
      <c r="A71" t="s">
        <v>18000</v>
      </c>
      <c r="B71" t="s">
        <v>16724</v>
      </c>
      <c r="C71" t="s">
        <v>33</v>
      </c>
      <c r="D71" t="s">
        <v>59</v>
      </c>
      <c r="E71" t="s">
        <v>33</v>
      </c>
      <c r="F71" t="s">
        <v>7</v>
      </c>
      <c r="G71" t="s">
        <v>74</v>
      </c>
      <c r="H71" t="e">
        <v>#VALUE!</v>
      </c>
      <c r="I71" t="e">
        <v>#REF!</v>
      </c>
      <c r="J71" s="45" t="s">
        <v>18001</v>
      </c>
      <c r="K71" t="s">
        <v>16529</v>
      </c>
      <c r="L71" t="s">
        <v>16574</v>
      </c>
      <c r="M71" t="s">
        <v>12</v>
      </c>
      <c r="O71" t="s">
        <v>17093</v>
      </c>
    </row>
    <row r="72" spans="1:15" ht="21" customHeight="1" x14ac:dyDescent="0.35">
      <c r="A72" t="s">
        <v>18997</v>
      </c>
      <c r="B72" t="s">
        <v>16724</v>
      </c>
      <c r="C72" t="s">
        <v>33</v>
      </c>
      <c r="D72" t="s">
        <v>18849</v>
      </c>
      <c r="E72" t="s">
        <v>33</v>
      </c>
      <c r="F72" t="s">
        <v>7</v>
      </c>
      <c r="G72" t="s">
        <v>74</v>
      </c>
      <c r="H72" t="e">
        <v>#VALUE!</v>
      </c>
      <c r="I72" t="e">
        <v>#REF!</v>
      </c>
      <c r="J72" t="s">
        <v>18998</v>
      </c>
      <c r="K72" t="s">
        <v>16529</v>
      </c>
      <c r="L72" t="s">
        <v>16574</v>
      </c>
      <c r="M72" t="s">
        <v>22</v>
      </c>
      <c r="N72" s="46">
        <v>43336</v>
      </c>
      <c r="O72" t="s">
        <v>18955</v>
      </c>
    </row>
    <row r="73" spans="1:15" ht="21" customHeight="1" x14ac:dyDescent="0.35">
      <c r="A73" t="s">
        <v>18936</v>
      </c>
      <c r="B73" t="s">
        <v>16724</v>
      </c>
      <c r="C73" t="s">
        <v>33</v>
      </c>
      <c r="D73" t="s">
        <v>18849</v>
      </c>
      <c r="E73" t="s">
        <v>33</v>
      </c>
      <c r="F73" t="s">
        <v>7</v>
      </c>
      <c r="G73" t="s">
        <v>74</v>
      </c>
      <c r="H73" t="e">
        <v>#VALUE!</v>
      </c>
      <c r="I73" t="e">
        <v>#REF!</v>
      </c>
      <c r="J73" t="s">
        <v>18937</v>
      </c>
      <c r="K73" t="s">
        <v>16529</v>
      </c>
      <c r="L73" t="s">
        <v>16574</v>
      </c>
      <c r="M73" t="s">
        <v>10</v>
      </c>
      <c r="N73" s="46">
        <v>43336</v>
      </c>
      <c r="O73" t="s">
        <v>19046</v>
      </c>
    </row>
    <row r="74" spans="1:15" ht="21" customHeight="1" x14ac:dyDescent="0.35">
      <c r="A74" t="s">
        <v>17960</v>
      </c>
      <c r="B74" t="s">
        <v>16724</v>
      </c>
      <c r="C74" t="s">
        <v>33</v>
      </c>
      <c r="D74" t="s">
        <v>52</v>
      </c>
      <c r="E74" t="s">
        <v>33</v>
      </c>
      <c r="F74" t="s">
        <v>7</v>
      </c>
      <c r="G74" t="s">
        <v>74</v>
      </c>
      <c r="H74" t="e">
        <v>#VALUE!</v>
      </c>
      <c r="I74" t="e">
        <v>#REF!</v>
      </c>
      <c r="J74" t="s">
        <v>17961</v>
      </c>
      <c r="K74" t="s">
        <v>16529</v>
      </c>
      <c r="L74" t="s">
        <v>16574</v>
      </c>
      <c r="M74" t="s">
        <v>19</v>
      </c>
      <c r="O74" t="s">
        <v>16772</v>
      </c>
    </row>
    <row r="75" spans="1:15" ht="21" customHeight="1" x14ac:dyDescent="0.35">
      <c r="A75" t="s">
        <v>18923</v>
      </c>
      <c r="B75" t="s">
        <v>16724</v>
      </c>
      <c r="C75" t="s">
        <v>33</v>
      </c>
      <c r="D75" t="s">
        <v>18841</v>
      </c>
      <c r="E75" t="s">
        <v>33</v>
      </c>
      <c r="F75" t="s">
        <v>22</v>
      </c>
      <c r="G75" t="s">
        <v>23</v>
      </c>
      <c r="H75" t="e">
        <v>#VALUE!</v>
      </c>
      <c r="I75" t="e">
        <v>#REF!</v>
      </c>
      <c r="J75" s="45" t="s">
        <v>18924</v>
      </c>
      <c r="K75" t="s">
        <v>16529</v>
      </c>
      <c r="L75" t="s">
        <v>16574</v>
      </c>
      <c r="M75" t="s">
        <v>6</v>
      </c>
      <c r="N75" s="46">
        <v>43339</v>
      </c>
      <c r="O75" t="s">
        <v>18935</v>
      </c>
    </row>
    <row r="76" spans="1:15" ht="21" customHeight="1" x14ac:dyDescent="0.35">
      <c r="A76" t="s">
        <v>19415</v>
      </c>
      <c r="B76" t="s">
        <v>16724</v>
      </c>
      <c r="C76" t="s">
        <v>33</v>
      </c>
      <c r="D76" t="s">
        <v>19149</v>
      </c>
      <c r="E76" t="s">
        <v>33</v>
      </c>
      <c r="F76" t="s">
        <v>22</v>
      </c>
      <c r="G76" t="s">
        <v>23</v>
      </c>
      <c r="H76" t="e">
        <v>#VALUE!</v>
      </c>
      <c r="I76" t="e">
        <v>#REF!</v>
      </c>
      <c r="J76" t="s">
        <v>19416</v>
      </c>
      <c r="K76" t="s">
        <v>16529</v>
      </c>
      <c r="L76" t="s">
        <v>16574</v>
      </c>
      <c r="M76" t="s">
        <v>22</v>
      </c>
      <c r="N76" s="46">
        <v>43341</v>
      </c>
      <c r="O76" t="s">
        <v>16797</v>
      </c>
    </row>
    <row r="77" spans="1:15" ht="21" customHeight="1" x14ac:dyDescent="0.35">
      <c r="A77" t="s">
        <v>16723</v>
      </c>
      <c r="B77" t="s">
        <v>16724</v>
      </c>
      <c r="C77" t="s">
        <v>33</v>
      </c>
      <c r="D77" t="s">
        <v>54</v>
      </c>
      <c r="E77" t="s">
        <v>33</v>
      </c>
      <c r="F77" t="s">
        <v>16447</v>
      </c>
      <c r="G77" t="s">
        <v>43</v>
      </c>
      <c r="H77">
        <v>1</v>
      </c>
      <c r="I77" t="e">
        <v>#REF!</v>
      </c>
      <c r="J77" s="45" t="s">
        <v>16725</v>
      </c>
      <c r="K77" t="s">
        <v>16529</v>
      </c>
      <c r="L77" t="s">
        <v>16574</v>
      </c>
      <c r="M77" t="s">
        <v>10</v>
      </c>
      <c r="N77" t="s">
        <v>16685</v>
      </c>
      <c r="O77" t="s">
        <v>16686</v>
      </c>
    </row>
    <row r="78" spans="1:15" ht="21" customHeight="1" x14ac:dyDescent="0.35">
      <c r="A78" t="s">
        <v>19635</v>
      </c>
      <c r="B78" t="s">
        <v>16724</v>
      </c>
      <c r="C78" t="s">
        <v>33</v>
      </c>
      <c r="D78" t="s">
        <v>19376</v>
      </c>
      <c r="E78" t="s">
        <v>33</v>
      </c>
      <c r="F78" t="s">
        <v>7</v>
      </c>
      <c r="G78" t="s">
        <v>74</v>
      </c>
      <c r="H78" t="e">
        <v>#VALUE!</v>
      </c>
      <c r="I78" t="e">
        <v>#REF!</v>
      </c>
      <c r="J78" s="45" t="s">
        <v>19636</v>
      </c>
      <c r="K78" t="s">
        <v>16529</v>
      </c>
      <c r="L78" t="s">
        <v>16574</v>
      </c>
      <c r="M78" t="s">
        <v>6</v>
      </c>
      <c r="O78" t="s">
        <v>17051</v>
      </c>
    </row>
    <row r="79" spans="1:15" ht="21" customHeight="1" x14ac:dyDescent="0.35">
      <c r="A79" t="s">
        <v>19629</v>
      </c>
      <c r="B79" t="s">
        <v>16724</v>
      </c>
      <c r="C79" t="s">
        <v>33</v>
      </c>
      <c r="D79" t="s">
        <v>19376</v>
      </c>
      <c r="E79" t="s">
        <v>33</v>
      </c>
      <c r="F79" t="s">
        <v>7</v>
      </c>
      <c r="G79" t="s">
        <v>74</v>
      </c>
      <c r="H79" t="e">
        <v>#VALUE!</v>
      </c>
      <c r="I79" t="e">
        <v>#REF!</v>
      </c>
      <c r="J79" s="45" t="s">
        <v>19630</v>
      </c>
      <c r="K79" t="s">
        <v>16529</v>
      </c>
      <c r="L79" t="s">
        <v>16574</v>
      </c>
      <c r="M79" t="s">
        <v>8</v>
      </c>
      <c r="O79" t="s">
        <v>16865</v>
      </c>
    </row>
    <row r="80" spans="1:15" ht="21" customHeight="1" x14ac:dyDescent="0.35">
      <c r="A80" t="s">
        <v>19141</v>
      </c>
      <c r="B80" t="s">
        <v>16724</v>
      </c>
      <c r="C80" t="s">
        <v>33</v>
      </c>
      <c r="D80" t="s">
        <v>19139</v>
      </c>
      <c r="E80" t="s">
        <v>33</v>
      </c>
      <c r="F80" t="s">
        <v>16447</v>
      </c>
      <c r="G80" t="s">
        <v>43</v>
      </c>
      <c r="H80">
        <v>1</v>
      </c>
      <c r="I80" t="e">
        <v>#REF!</v>
      </c>
      <c r="J80" t="s">
        <v>19142</v>
      </c>
      <c r="K80" t="s">
        <v>16529</v>
      </c>
      <c r="L80" t="s">
        <v>16574</v>
      </c>
      <c r="M80" t="s">
        <v>20</v>
      </c>
      <c r="N80" t="s">
        <v>19147</v>
      </c>
      <c r="O80" t="s">
        <v>16693</v>
      </c>
    </row>
    <row r="81" spans="1:15" ht="21" customHeight="1" x14ac:dyDescent="0.35">
      <c r="A81" t="s">
        <v>19619</v>
      </c>
      <c r="B81" t="s">
        <v>16724</v>
      </c>
      <c r="C81" t="s">
        <v>33</v>
      </c>
      <c r="D81" t="s">
        <v>19139</v>
      </c>
      <c r="E81" t="s">
        <v>33</v>
      </c>
      <c r="F81" t="s">
        <v>7</v>
      </c>
      <c r="G81" t="s">
        <v>74</v>
      </c>
      <c r="H81" t="e">
        <v>#VALUE!</v>
      </c>
      <c r="I81" t="e">
        <v>#REF!</v>
      </c>
      <c r="J81" t="s">
        <v>19620</v>
      </c>
      <c r="K81" t="s">
        <v>16529</v>
      </c>
      <c r="L81" t="s">
        <v>16574</v>
      </c>
      <c r="M81" t="s">
        <v>20</v>
      </c>
      <c r="N81" s="46">
        <v>43343</v>
      </c>
      <c r="O81" t="s">
        <v>16762</v>
      </c>
    </row>
    <row r="82" spans="1:15" ht="21" customHeight="1" x14ac:dyDescent="0.35">
      <c r="A82" t="s">
        <v>17989</v>
      </c>
      <c r="B82" t="s">
        <v>17269</v>
      </c>
      <c r="C82" t="s">
        <v>33</v>
      </c>
      <c r="D82" t="s">
        <v>59</v>
      </c>
      <c r="E82" t="s">
        <v>33</v>
      </c>
      <c r="F82" t="s">
        <v>21</v>
      </c>
      <c r="G82" t="s">
        <v>16453</v>
      </c>
      <c r="H82" t="e">
        <v>#VALUE!</v>
      </c>
      <c r="I82" t="e">
        <v>#REF!</v>
      </c>
      <c r="J82" s="45" t="s">
        <v>17990</v>
      </c>
      <c r="K82" t="s">
        <v>16529</v>
      </c>
      <c r="L82" t="s">
        <v>16533</v>
      </c>
      <c r="M82" t="s">
        <v>24</v>
      </c>
      <c r="N82" s="46">
        <v>43304</v>
      </c>
      <c r="O82" t="s">
        <v>17141</v>
      </c>
    </row>
    <row r="83" spans="1:15" ht="21" customHeight="1" x14ac:dyDescent="0.35">
      <c r="A83" t="s">
        <v>17272</v>
      </c>
      <c r="B83" t="s">
        <v>17269</v>
      </c>
      <c r="C83" t="s">
        <v>33</v>
      </c>
      <c r="D83" t="s">
        <v>51</v>
      </c>
      <c r="E83" t="s">
        <v>33</v>
      </c>
      <c r="F83" t="s">
        <v>7</v>
      </c>
      <c r="G83" t="s">
        <v>74</v>
      </c>
      <c r="H83" t="e">
        <v>#VALUE!</v>
      </c>
      <c r="I83" t="e">
        <v>#REF!</v>
      </c>
      <c r="J83" s="45" t="s">
        <v>17273</v>
      </c>
      <c r="K83" t="s">
        <v>16529</v>
      </c>
      <c r="L83" t="s">
        <v>16533</v>
      </c>
      <c r="M83" t="s">
        <v>19</v>
      </c>
      <c r="O83" t="s">
        <v>17293</v>
      </c>
    </row>
    <row r="84" spans="1:15" ht="21" customHeight="1" x14ac:dyDescent="0.35">
      <c r="A84" t="s">
        <v>17268</v>
      </c>
      <c r="B84" t="s">
        <v>17269</v>
      </c>
      <c r="C84" t="s">
        <v>33</v>
      </c>
      <c r="D84" t="s">
        <v>51</v>
      </c>
      <c r="E84" t="s">
        <v>33</v>
      </c>
      <c r="F84" t="s">
        <v>7</v>
      </c>
      <c r="G84" t="s">
        <v>74</v>
      </c>
      <c r="H84" t="e">
        <v>#VALUE!</v>
      </c>
      <c r="I84" t="e">
        <v>#REF!</v>
      </c>
      <c r="J84" s="45" t="s">
        <v>17270</v>
      </c>
      <c r="K84" t="s">
        <v>16529</v>
      </c>
      <c r="L84" t="s">
        <v>16533</v>
      </c>
      <c r="M84" t="s">
        <v>13</v>
      </c>
      <c r="O84" t="s">
        <v>16713</v>
      </c>
    </row>
    <row r="85" spans="1:15" ht="21" customHeight="1" x14ac:dyDescent="0.35">
      <c r="A85" t="s">
        <v>18284</v>
      </c>
      <c r="B85" t="s">
        <v>16729</v>
      </c>
      <c r="C85" t="s">
        <v>33</v>
      </c>
      <c r="D85" t="s">
        <v>50</v>
      </c>
      <c r="E85" t="s">
        <v>33</v>
      </c>
      <c r="F85" t="s">
        <v>7</v>
      </c>
      <c r="G85" t="s">
        <v>74</v>
      </c>
      <c r="H85" t="e">
        <v>#VALUE!</v>
      </c>
      <c r="I85" t="e">
        <v>#REF!</v>
      </c>
      <c r="J85" t="s">
        <v>18285</v>
      </c>
      <c r="K85" t="s">
        <v>16529</v>
      </c>
      <c r="L85" t="s">
        <v>16574</v>
      </c>
      <c r="M85" t="s">
        <v>12</v>
      </c>
      <c r="O85" t="s">
        <v>17178</v>
      </c>
    </row>
    <row r="86" spans="1:15" ht="21" customHeight="1" x14ac:dyDescent="0.35">
      <c r="A86" t="s">
        <v>17097</v>
      </c>
      <c r="B86" t="s">
        <v>16729</v>
      </c>
      <c r="C86" t="s">
        <v>33</v>
      </c>
      <c r="D86" t="s">
        <v>45</v>
      </c>
      <c r="E86" t="s">
        <v>33</v>
      </c>
      <c r="F86" t="s">
        <v>22</v>
      </c>
      <c r="G86" t="s">
        <v>23</v>
      </c>
      <c r="H86" t="e">
        <v>#VALUE!</v>
      </c>
      <c r="I86" t="e">
        <v>#REF!</v>
      </c>
      <c r="J86" s="45" t="s">
        <v>17098</v>
      </c>
      <c r="K86" t="s">
        <v>16529</v>
      </c>
      <c r="L86" t="s">
        <v>16574</v>
      </c>
      <c r="M86" t="s">
        <v>20</v>
      </c>
      <c r="N86" s="46">
        <v>43315</v>
      </c>
      <c r="O86" t="s">
        <v>16772</v>
      </c>
    </row>
    <row r="87" spans="1:15" ht="21" customHeight="1" x14ac:dyDescent="0.35">
      <c r="A87" t="s">
        <v>17892</v>
      </c>
      <c r="B87" t="s">
        <v>16729</v>
      </c>
      <c r="C87" t="s">
        <v>33</v>
      </c>
      <c r="D87" t="s">
        <v>45</v>
      </c>
      <c r="E87" t="s">
        <v>33</v>
      </c>
      <c r="F87" t="s">
        <v>7</v>
      </c>
      <c r="G87" t="s">
        <v>74</v>
      </c>
      <c r="H87" t="e">
        <v>#VALUE!</v>
      </c>
      <c r="I87" t="e">
        <v>#REF!</v>
      </c>
      <c r="J87" t="s">
        <v>17893</v>
      </c>
      <c r="K87" t="s">
        <v>16529</v>
      </c>
      <c r="L87" t="s">
        <v>16574</v>
      </c>
      <c r="M87" t="s">
        <v>18</v>
      </c>
      <c r="O87" t="s">
        <v>17899</v>
      </c>
    </row>
    <row r="88" spans="1:15" ht="21" customHeight="1" x14ac:dyDescent="0.35">
      <c r="A88" t="s">
        <v>17884</v>
      </c>
      <c r="B88" t="s">
        <v>16729</v>
      </c>
      <c r="C88" t="s">
        <v>33</v>
      </c>
      <c r="D88" t="s">
        <v>45</v>
      </c>
      <c r="E88" t="s">
        <v>33</v>
      </c>
      <c r="F88" t="s">
        <v>7</v>
      </c>
      <c r="G88" t="s">
        <v>74</v>
      </c>
      <c r="H88" t="e">
        <v>#VALUE!</v>
      </c>
      <c r="I88" t="e">
        <v>#REF!</v>
      </c>
      <c r="J88" t="s">
        <v>17885</v>
      </c>
      <c r="K88" t="s">
        <v>16529</v>
      </c>
      <c r="L88" t="s">
        <v>16574</v>
      </c>
      <c r="M88" t="s">
        <v>12</v>
      </c>
      <c r="O88" t="s">
        <v>17891</v>
      </c>
    </row>
    <row r="89" spans="1:15" ht="21" customHeight="1" x14ac:dyDescent="0.35">
      <c r="A89" t="s">
        <v>19608</v>
      </c>
      <c r="B89" t="s">
        <v>16729</v>
      </c>
      <c r="C89" t="s">
        <v>33</v>
      </c>
      <c r="D89" t="s">
        <v>19134</v>
      </c>
      <c r="E89" t="s">
        <v>33</v>
      </c>
      <c r="F89" t="s">
        <v>7</v>
      </c>
      <c r="G89" t="s">
        <v>74</v>
      </c>
      <c r="H89" t="e">
        <v>#VALUE!</v>
      </c>
      <c r="I89" t="e">
        <v>#REF!</v>
      </c>
      <c r="J89" s="45" t="s">
        <v>19609</v>
      </c>
      <c r="K89" t="s">
        <v>16529</v>
      </c>
      <c r="L89" t="s">
        <v>16574</v>
      </c>
      <c r="M89" t="s">
        <v>10</v>
      </c>
      <c r="N89" s="46">
        <v>43346</v>
      </c>
      <c r="O89" t="s">
        <v>16722</v>
      </c>
    </row>
    <row r="90" spans="1:15" ht="21" customHeight="1" x14ac:dyDescent="0.35">
      <c r="A90" t="s">
        <v>17843</v>
      </c>
      <c r="B90" t="s">
        <v>16729</v>
      </c>
      <c r="C90" t="s">
        <v>33</v>
      </c>
      <c r="D90" t="s">
        <v>60</v>
      </c>
      <c r="E90" t="s">
        <v>33</v>
      </c>
      <c r="F90" t="s">
        <v>7</v>
      </c>
      <c r="G90" t="s">
        <v>74</v>
      </c>
      <c r="H90" t="e">
        <v>#VALUE!</v>
      </c>
      <c r="I90" t="e">
        <v>#REF!</v>
      </c>
      <c r="J90" s="45" t="s">
        <v>17844</v>
      </c>
      <c r="K90" t="s">
        <v>16529</v>
      </c>
      <c r="L90" t="s">
        <v>16574</v>
      </c>
      <c r="M90" t="s">
        <v>12</v>
      </c>
      <c r="O90" t="s">
        <v>16698</v>
      </c>
    </row>
    <row r="91" spans="1:15" ht="21" customHeight="1" x14ac:dyDescent="0.35">
      <c r="A91" t="s">
        <v>17831</v>
      </c>
      <c r="B91" t="s">
        <v>16729</v>
      </c>
      <c r="C91" t="s">
        <v>33</v>
      </c>
      <c r="D91" t="s">
        <v>60</v>
      </c>
      <c r="E91" t="s">
        <v>33</v>
      </c>
      <c r="F91" t="s">
        <v>7</v>
      </c>
      <c r="G91" t="s">
        <v>74</v>
      </c>
      <c r="H91" t="e">
        <v>#VALUE!</v>
      </c>
      <c r="I91" t="e">
        <v>#REF!</v>
      </c>
      <c r="J91" s="45" t="s">
        <v>17832</v>
      </c>
      <c r="K91" t="s">
        <v>16529</v>
      </c>
      <c r="L91" t="s">
        <v>16574</v>
      </c>
      <c r="M91" t="s">
        <v>12</v>
      </c>
      <c r="N91" s="46">
        <v>43319</v>
      </c>
      <c r="O91" t="s">
        <v>16926</v>
      </c>
    </row>
    <row r="92" spans="1:15" ht="21" customHeight="1" x14ac:dyDescent="0.35">
      <c r="A92" t="s">
        <v>17809</v>
      </c>
      <c r="B92" t="s">
        <v>16729</v>
      </c>
      <c r="C92" t="s">
        <v>33</v>
      </c>
      <c r="D92" t="s">
        <v>49</v>
      </c>
      <c r="E92" t="s">
        <v>33</v>
      </c>
      <c r="F92" t="s">
        <v>7</v>
      </c>
      <c r="G92" t="s">
        <v>74</v>
      </c>
      <c r="H92" t="e">
        <v>#VALUE!</v>
      </c>
      <c r="I92" t="e">
        <v>#REF!</v>
      </c>
      <c r="J92" t="s">
        <v>17810</v>
      </c>
      <c r="K92" t="s">
        <v>16529</v>
      </c>
      <c r="L92" t="s">
        <v>16574</v>
      </c>
      <c r="M92" t="s">
        <v>12</v>
      </c>
      <c r="N92" s="46">
        <v>43321</v>
      </c>
      <c r="O92" t="s">
        <v>16693</v>
      </c>
    </row>
    <row r="93" spans="1:15" ht="21" customHeight="1" x14ac:dyDescent="0.35">
      <c r="A93" t="s">
        <v>19175</v>
      </c>
      <c r="B93" t="s">
        <v>16729</v>
      </c>
      <c r="C93" t="s">
        <v>33</v>
      </c>
      <c r="D93" t="s">
        <v>19091</v>
      </c>
      <c r="E93" t="s">
        <v>33</v>
      </c>
      <c r="F93" t="s">
        <v>9</v>
      </c>
      <c r="G93" t="s">
        <v>46</v>
      </c>
      <c r="H93" t="e">
        <v>#VALUE!</v>
      </c>
      <c r="I93" t="e">
        <v>#REF!</v>
      </c>
      <c r="J93" s="45" t="s">
        <v>19176</v>
      </c>
      <c r="K93" t="s">
        <v>16529</v>
      </c>
      <c r="L93" t="s">
        <v>16574</v>
      </c>
      <c r="M93" t="s">
        <v>13</v>
      </c>
      <c r="N93" t="s">
        <v>19179</v>
      </c>
      <c r="O93" t="s">
        <v>18847</v>
      </c>
    </row>
    <row r="94" spans="1:15" ht="21" customHeight="1" x14ac:dyDescent="0.35">
      <c r="A94" t="s">
        <v>19090</v>
      </c>
      <c r="B94" t="s">
        <v>16729</v>
      </c>
      <c r="C94" t="s">
        <v>19089</v>
      </c>
      <c r="D94" t="s">
        <v>19091</v>
      </c>
      <c r="E94" t="s">
        <v>33</v>
      </c>
      <c r="F94" t="s">
        <v>16447</v>
      </c>
      <c r="G94" t="s">
        <v>43</v>
      </c>
      <c r="H94">
        <v>1</v>
      </c>
      <c r="I94" t="e">
        <v>#REF!</v>
      </c>
      <c r="J94" t="s">
        <v>19092</v>
      </c>
      <c r="K94" t="s">
        <v>16529</v>
      </c>
      <c r="L94" t="s">
        <v>16574</v>
      </c>
      <c r="M94" t="s">
        <v>13</v>
      </c>
      <c r="N94" t="s">
        <v>18893</v>
      </c>
      <c r="O94" t="s">
        <v>18504</v>
      </c>
    </row>
    <row r="95" spans="1:15" ht="21" customHeight="1" x14ac:dyDescent="0.35">
      <c r="A95" t="s">
        <v>19422</v>
      </c>
      <c r="B95" t="s">
        <v>16729</v>
      </c>
      <c r="C95" t="s">
        <v>19421</v>
      </c>
      <c r="D95" t="s">
        <v>19091</v>
      </c>
      <c r="E95" t="s">
        <v>33</v>
      </c>
      <c r="F95" t="s">
        <v>21</v>
      </c>
      <c r="G95" t="s">
        <v>16453</v>
      </c>
      <c r="H95" t="e">
        <v>#VALUE!</v>
      </c>
      <c r="I95" t="e">
        <v>#REF!</v>
      </c>
      <c r="J95" t="s">
        <v>19423</v>
      </c>
      <c r="K95" t="s">
        <v>16529</v>
      </c>
      <c r="L95" t="s">
        <v>16574</v>
      </c>
      <c r="M95" t="s">
        <v>12</v>
      </c>
      <c r="N95" s="46">
        <v>43354</v>
      </c>
      <c r="O95" t="s">
        <v>17292</v>
      </c>
    </row>
    <row r="96" spans="1:15" ht="21" customHeight="1" x14ac:dyDescent="0.35">
      <c r="A96" t="s">
        <v>18214</v>
      </c>
      <c r="B96" t="s">
        <v>16729</v>
      </c>
      <c r="C96" t="s">
        <v>33</v>
      </c>
      <c r="D96" t="s">
        <v>16450</v>
      </c>
      <c r="E96" t="s">
        <v>33</v>
      </c>
      <c r="F96" t="s">
        <v>7</v>
      </c>
      <c r="G96" t="s">
        <v>74</v>
      </c>
      <c r="H96" t="e">
        <v>#VALUE!</v>
      </c>
      <c r="I96" t="e">
        <v>#REF!</v>
      </c>
      <c r="J96" t="s">
        <v>18215</v>
      </c>
      <c r="K96" t="s">
        <v>16529</v>
      </c>
      <c r="L96" t="s">
        <v>16574</v>
      </c>
      <c r="M96" t="s">
        <v>20</v>
      </c>
      <c r="N96" s="46">
        <v>43325</v>
      </c>
      <c r="O96" t="s">
        <v>16772</v>
      </c>
    </row>
    <row r="97" spans="1:15" ht="21" customHeight="1" x14ac:dyDescent="0.35">
      <c r="A97" t="s">
        <v>16952</v>
      </c>
      <c r="B97" t="s">
        <v>16729</v>
      </c>
      <c r="C97" t="s">
        <v>33</v>
      </c>
      <c r="D97" t="s">
        <v>16448</v>
      </c>
      <c r="E97" t="s">
        <v>33</v>
      </c>
      <c r="F97" t="s">
        <v>16446</v>
      </c>
      <c r="G97" t="s">
        <v>73</v>
      </c>
      <c r="H97" t="e">
        <v>#VALUE!</v>
      </c>
      <c r="I97" t="e">
        <v>#REF!</v>
      </c>
      <c r="J97" t="s">
        <v>16953</v>
      </c>
      <c r="K97" t="s">
        <v>16529</v>
      </c>
      <c r="L97" t="s">
        <v>16574</v>
      </c>
      <c r="M97" t="s">
        <v>12</v>
      </c>
      <c r="N97" s="46">
        <v>43328</v>
      </c>
      <c r="O97" t="s">
        <v>16986</v>
      </c>
    </row>
    <row r="98" spans="1:15" ht="21" customHeight="1" x14ac:dyDescent="0.35">
      <c r="A98" t="s">
        <v>17527</v>
      </c>
      <c r="B98" t="s">
        <v>16729</v>
      </c>
      <c r="C98" t="s">
        <v>33</v>
      </c>
      <c r="D98" t="s">
        <v>62</v>
      </c>
      <c r="E98" t="s">
        <v>33</v>
      </c>
      <c r="F98" t="s">
        <v>22</v>
      </c>
      <c r="G98" t="s">
        <v>23</v>
      </c>
      <c r="H98" t="e">
        <v>#VALUE!</v>
      </c>
      <c r="I98" t="e">
        <v>#REF!</v>
      </c>
      <c r="J98" t="s">
        <v>17528</v>
      </c>
      <c r="K98" t="s">
        <v>16529</v>
      </c>
      <c r="L98" t="s">
        <v>16574</v>
      </c>
      <c r="M98" t="s">
        <v>15</v>
      </c>
      <c r="N98" s="46">
        <v>43300</v>
      </c>
      <c r="O98" t="s">
        <v>17051</v>
      </c>
    </row>
    <row r="99" spans="1:15" ht="21" customHeight="1" x14ac:dyDescent="0.35">
      <c r="A99" t="s">
        <v>17538</v>
      </c>
      <c r="B99" t="s">
        <v>16729</v>
      </c>
      <c r="C99" t="s">
        <v>33</v>
      </c>
      <c r="D99" t="s">
        <v>62</v>
      </c>
      <c r="E99" t="s">
        <v>33</v>
      </c>
      <c r="F99" t="s">
        <v>22</v>
      </c>
      <c r="G99" t="s">
        <v>23</v>
      </c>
      <c r="H99" t="e">
        <v>#VALUE!</v>
      </c>
      <c r="I99" t="e">
        <v>#REF!</v>
      </c>
      <c r="J99" t="s">
        <v>17539</v>
      </c>
      <c r="K99" t="s">
        <v>16529</v>
      </c>
      <c r="L99" t="s">
        <v>16574</v>
      </c>
      <c r="M99" t="s">
        <v>22</v>
      </c>
      <c r="N99" s="46">
        <v>43300</v>
      </c>
      <c r="O99" t="s">
        <v>17564</v>
      </c>
    </row>
    <row r="100" spans="1:15" ht="21" customHeight="1" x14ac:dyDescent="0.35">
      <c r="A100" t="s">
        <v>17680</v>
      </c>
      <c r="B100" t="s">
        <v>16729</v>
      </c>
      <c r="C100" t="s">
        <v>33</v>
      </c>
      <c r="D100" t="s">
        <v>62</v>
      </c>
      <c r="E100" t="s">
        <v>33</v>
      </c>
      <c r="F100" t="s">
        <v>21</v>
      </c>
      <c r="G100" t="s">
        <v>16453</v>
      </c>
      <c r="H100" t="e">
        <v>#VALUE!</v>
      </c>
      <c r="I100" t="e">
        <v>#REF!</v>
      </c>
      <c r="J100" t="s">
        <v>17681</v>
      </c>
      <c r="K100" t="s">
        <v>16529</v>
      </c>
      <c r="L100" t="s">
        <v>16574</v>
      </c>
      <c r="M100" t="s">
        <v>15</v>
      </c>
      <c r="N100" s="46">
        <v>43300</v>
      </c>
      <c r="O100" t="s">
        <v>16713</v>
      </c>
    </row>
    <row r="101" spans="1:15" ht="21" customHeight="1" x14ac:dyDescent="0.35">
      <c r="A101" t="s">
        <v>17439</v>
      </c>
      <c r="B101" t="s">
        <v>16729</v>
      </c>
      <c r="C101" t="s">
        <v>33</v>
      </c>
      <c r="D101" t="s">
        <v>61</v>
      </c>
      <c r="E101" t="s">
        <v>33</v>
      </c>
      <c r="F101" t="s">
        <v>22</v>
      </c>
      <c r="G101" t="s">
        <v>23</v>
      </c>
      <c r="H101" t="e">
        <v>#VALUE!</v>
      </c>
      <c r="I101" t="e">
        <v>#REF!</v>
      </c>
      <c r="J101" t="s">
        <v>17440</v>
      </c>
      <c r="K101" t="s">
        <v>16529</v>
      </c>
      <c r="L101" t="s">
        <v>16574</v>
      </c>
      <c r="M101" t="s">
        <v>19</v>
      </c>
      <c r="N101" s="46">
        <v>43301</v>
      </c>
      <c r="O101" t="s">
        <v>16865</v>
      </c>
    </row>
    <row r="102" spans="1:15" ht="21" customHeight="1" x14ac:dyDescent="0.35">
      <c r="A102" t="s">
        <v>18444</v>
      </c>
      <c r="B102" t="s">
        <v>16729</v>
      </c>
      <c r="C102" t="s">
        <v>33</v>
      </c>
      <c r="D102" t="s">
        <v>61</v>
      </c>
      <c r="E102" t="s">
        <v>33</v>
      </c>
      <c r="F102" t="s">
        <v>7</v>
      </c>
      <c r="G102" t="s">
        <v>74</v>
      </c>
      <c r="H102" t="e">
        <v>#VALUE!</v>
      </c>
      <c r="I102" t="e">
        <v>#REF!</v>
      </c>
      <c r="J102" t="s">
        <v>18445</v>
      </c>
      <c r="K102" t="s">
        <v>16529</v>
      </c>
      <c r="L102" t="s">
        <v>16574</v>
      </c>
      <c r="M102" t="s">
        <v>20</v>
      </c>
      <c r="O102" t="s">
        <v>16865</v>
      </c>
    </row>
    <row r="103" spans="1:15" ht="21" customHeight="1" x14ac:dyDescent="0.35">
      <c r="A103" t="s">
        <v>18034</v>
      </c>
      <c r="B103" t="s">
        <v>16729</v>
      </c>
      <c r="C103" t="s">
        <v>33</v>
      </c>
      <c r="D103" t="s">
        <v>61</v>
      </c>
      <c r="E103" t="s">
        <v>33</v>
      </c>
      <c r="F103" t="s">
        <v>7</v>
      </c>
      <c r="G103" t="s">
        <v>74</v>
      </c>
      <c r="H103" t="e">
        <v>#VALUE!</v>
      </c>
      <c r="I103" t="e">
        <v>#REF!</v>
      </c>
      <c r="J103" s="45" t="s">
        <v>18035</v>
      </c>
      <c r="K103" t="s">
        <v>16529</v>
      </c>
      <c r="L103" t="s">
        <v>16574</v>
      </c>
      <c r="M103" t="s">
        <v>12</v>
      </c>
      <c r="O103" t="s">
        <v>16727</v>
      </c>
    </row>
    <row r="104" spans="1:15" ht="21" customHeight="1" x14ac:dyDescent="0.35">
      <c r="A104" t="s">
        <v>18021</v>
      </c>
      <c r="B104" t="s">
        <v>16729</v>
      </c>
      <c r="C104" t="s">
        <v>33</v>
      </c>
      <c r="D104" t="s">
        <v>61</v>
      </c>
      <c r="E104" t="s">
        <v>33</v>
      </c>
      <c r="F104" t="s">
        <v>7</v>
      </c>
      <c r="G104" t="s">
        <v>74</v>
      </c>
      <c r="H104" t="e">
        <v>#VALUE!</v>
      </c>
      <c r="I104" t="e">
        <v>#REF!</v>
      </c>
      <c r="J104" t="s">
        <v>18022</v>
      </c>
      <c r="K104" t="s">
        <v>16529</v>
      </c>
      <c r="L104" t="s">
        <v>16574</v>
      </c>
      <c r="M104" t="s">
        <v>6</v>
      </c>
      <c r="O104" t="s">
        <v>16999</v>
      </c>
    </row>
    <row r="105" spans="1:15" ht="21" customHeight="1" x14ac:dyDescent="0.35">
      <c r="A105" t="s">
        <v>18187</v>
      </c>
      <c r="B105" t="s">
        <v>16729</v>
      </c>
      <c r="C105" t="s">
        <v>33</v>
      </c>
      <c r="D105" t="s">
        <v>16456</v>
      </c>
      <c r="E105" t="s">
        <v>33</v>
      </c>
      <c r="F105" t="s">
        <v>7</v>
      </c>
      <c r="G105" t="s">
        <v>74</v>
      </c>
      <c r="H105" t="e">
        <v>#VALUE!</v>
      </c>
      <c r="I105" t="e">
        <v>#REF!</v>
      </c>
      <c r="J105" s="45" t="s">
        <v>18188</v>
      </c>
      <c r="K105" t="s">
        <v>16529</v>
      </c>
      <c r="L105" t="s">
        <v>16574</v>
      </c>
      <c r="M105" t="s">
        <v>10</v>
      </c>
      <c r="N105" s="46">
        <v>43332</v>
      </c>
      <c r="O105" t="s">
        <v>16902</v>
      </c>
    </row>
    <row r="106" spans="1:15" ht="21" customHeight="1" x14ac:dyDescent="0.35">
      <c r="A106" t="s">
        <v>16825</v>
      </c>
      <c r="B106" t="s">
        <v>16729</v>
      </c>
      <c r="C106" t="s">
        <v>33</v>
      </c>
      <c r="D106" t="s">
        <v>16820</v>
      </c>
      <c r="E106" t="s">
        <v>33</v>
      </c>
      <c r="F106" t="s">
        <v>16447</v>
      </c>
      <c r="G106" t="s">
        <v>43</v>
      </c>
      <c r="H106">
        <v>1</v>
      </c>
      <c r="I106" t="e">
        <v>#REF!</v>
      </c>
      <c r="J106" s="45" t="s">
        <v>16826</v>
      </c>
      <c r="K106" t="s">
        <v>16529</v>
      </c>
      <c r="L106" t="s">
        <v>16574</v>
      </c>
      <c r="M106" t="s">
        <v>8</v>
      </c>
      <c r="N106" t="s">
        <v>16856</v>
      </c>
      <c r="O106" t="s">
        <v>18860</v>
      </c>
    </row>
    <row r="107" spans="1:15" ht="21" customHeight="1" x14ac:dyDescent="0.35">
      <c r="A107" t="s">
        <v>16829</v>
      </c>
      <c r="B107" t="s">
        <v>16729</v>
      </c>
      <c r="C107" t="s">
        <v>33</v>
      </c>
      <c r="D107" t="s">
        <v>16820</v>
      </c>
      <c r="E107" t="s">
        <v>33</v>
      </c>
      <c r="F107" t="s">
        <v>7</v>
      </c>
      <c r="G107" t="s">
        <v>74</v>
      </c>
      <c r="H107" t="e">
        <v>#VALUE!</v>
      </c>
      <c r="I107" t="e">
        <v>#REF!</v>
      </c>
      <c r="J107" t="s">
        <v>16830</v>
      </c>
      <c r="K107" t="s">
        <v>16529</v>
      </c>
      <c r="L107" t="s">
        <v>16574</v>
      </c>
      <c r="M107" t="s">
        <v>10</v>
      </c>
      <c r="N107" s="46">
        <v>43333</v>
      </c>
      <c r="O107" t="s">
        <v>16837</v>
      </c>
    </row>
    <row r="108" spans="1:15" ht="21" customHeight="1" x14ac:dyDescent="0.35">
      <c r="A108" t="s">
        <v>17654</v>
      </c>
      <c r="B108" t="s">
        <v>16729</v>
      </c>
      <c r="C108" t="s">
        <v>33</v>
      </c>
      <c r="D108" t="s">
        <v>16799</v>
      </c>
      <c r="E108" t="s">
        <v>33</v>
      </c>
      <c r="F108" t="s">
        <v>21</v>
      </c>
      <c r="G108" t="s">
        <v>16453</v>
      </c>
      <c r="H108" t="e">
        <v>#VALUE!</v>
      </c>
      <c r="I108" t="e">
        <v>#REF!</v>
      </c>
      <c r="J108" t="s">
        <v>17655</v>
      </c>
      <c r="K108" t="s">
        <v>16529</v>
      </c>
      <c r="L108" t="s">
        <v>16574</v>
      </c>
      <c r="M108" t="s">
        <v>15</v>
      </c>
      <c r="N108" s="46">
        <v>43334</v>
      </c>
      <c r="O108" t="s">
        <v>17292</v>
      </c>
    </row>
    <row r="109" spans="1:15" ht="21" customHeight="1" x14ac:dyDescent="0.35">
      <c r="A109" t="s">
        <v>17386</v>
      </c>
      <c r="B109" t="s">
        <v>16729</v>
      </c>
      <c r="C109" t="s">
        <v>33</v>
      </c>
      <c r="D109" t="s">
        <v>59</v>
      </c>
      <c r="E109" t="s">
        <v>33</v>
      </c>
      <c r="F109" t="s">
        <v>7</v>
      </c>
      <c r="G109" t="s">
        <v>74</v>
      </c>
      <c r="H109" t="e">
        <v>#VALUE!</v>
      </c>
      <c r="I109" t="e">
        <v>#REF!</v>
      </c>
      <c r="J109" s="45" t="s">
        <v>17387</v>
      </c>
      <c r="K109" t="s">
        <v>16529</v>
      </c>
      <c r="L109" t="s">
        <v>16574</v>
      </c>
      <c r="M109" t="s">
        <v>15</v>
      </c>
      <c r="O109" t="s">
        <v>17393</v>
      </c>
    </row>
    <row r="110" spans="1:15" ht="21" customHeight="1" x14ac:dyDescent="0.35">
      <c r="A110" t="s">
        <v>18977</v>
      </c>
      <c r="B110" t="s">
        <v>16729</v>
      </c>
      <c r="C110" t="s">
        <v>33</v>
      </c>
      <c r="D110" t="s">
        <v>18957</v>
      </c>
      <c r="E110" t="s">
        <v>33</v>
      </c>
      <c r="F110" t="s">
        <v>7</v>
      </c>
      <c r="G110" t="s">
        <v>74</v>
      </c>
      <c r="H110" t="e">
        <v>#VALUE!</v>
      </c>
      <c r="I110" t="e">
        <v>#REF!</v>
      </c>
      <c r="J110" s="45" t="s">
        <v>18978</v>
      </c>
      <c r="K110" t="s">
        <v>16529</v>
      </c>
      <c r="L110" t="s">
        <v>16574</v>
      </c>
      <c r="M110" t="s">
        <v>19</v>
      </c>
      <c r="N110" s="46">
        <v>43335</v>
      </c>
      <c r="O110" t="s">
        <v>17051</v>
      </c>
    </row>
    <row r="111" spans="1:15" ht="21" customHeight="1" x14ac:dyDescent="0.35">
      <c r="A111" t="s">
        <v>18971</v>
      </c>
      <c r="B111" t="s">
        <v>16729</v>
      </c>
      <c r="C111" t="s">
        <v>33</v>
      </c>
      <c r="D111" t="s">
        <v>18957</v>
      </c>
      <c r="E111" t="s">
        <v>33</v>
      </c>
      <c r="F111" t="s">
        <v>7</v>
      </c>
      <c r="G111" t="s">
        <v>74</v>
      </c>
      <c r="H111" t="e">
        <v>#VALUE!</v>
      </c>
      <c r="I111" t="e">
        <v>#REF!</v>
      </c>
      <c r="J111" t="s">
        <v>18972</v>
      </c>
      <c r="K111" t="s">
        <v>16529</v>
      </c>
      <c r="L111" t="s">
        <v>16574</v>
      </c>
      <c r="M111" t="s">
        <v>22</v>
      </c>
      <c r="N111" s="46">
        <v>43335</v>
      </c>
      <c r="O111" t="s">
        <v>17786</v>
      </c>
    </row>
    <row r="112" spans="1:15" ht="21" customHeight="1" x14ac:dyDescent="0.35">
      <c r="A112" t="s">
        <v>17968</v>
      </c>
      <c r="B112" t="s">
        <v>16729</v>
      </c>
      <c r="C112" t="s">
        <v>33</v>
      </c>
      <c r="D112" t="s">
        <v>52</v>
      </c>
      <c r="E112" t="s">
        <v>33</v>
      </c>
      <c r="F112" t="s">
        <v>7</v>
      </c>
      <c r="G112" t="s">
        <v>74</v>
      </c>
      <c r="H112" t="e">
        <v>#VALUE!</v>
      </c>
      <c r="I112" t="e">
        <v>#REF!</v>
      </c>
      <c r="J112" t="s">
        <v>17969</v>
      </c>
      <c r="K112" t="s">
        <v>16529</v>
      </c>
      <c r="L112" t="s">
        <v>16574</v>
      </c>
      <c r="M112" t="s">
        <v>19</v>
      </c>
      <c r="O112" t="s">
        <v>16926</v>
      </c>
    </row>
    <row r="113" spans="1:15" ht="21" customHeight="1" x14ac:dyDescent="0.35">
      <c r="A113" t="s">
        <v>18909</v>
      </c>
      <c r="B113" t="s">
        <v>16729</v>
      </c>
      <c r="C113" t="s">
        <v>33</v>
      </c>
      <c r="D113" t="s">
        <v>18841</v>
      </c>
      <c r="E113" t="s">
        <v>33</v>
      </c>
      <c r="F113" t="s">
        <v>22</v>
      </c>
      <c r="G113" t="s">
        <v>23</v>
      </c>
      <c r="H113" t="e">
        <v>#VALUE!</v>
      </c>
      <c r="I113" t="e">
        <v>#REF!</v>
      </c>
      <c r="J113" t="s">
        <v>18910</v>
      </c>
      <c r="K113" t="s">
        <v>16529</v>
      </c>
      <c r="L113" t="s">
        <v>16574</v>
      </c>
      <c r="M113" t="s">
        <v>22</v>
      </c>
      <c r="N113" s="46">
        <v>43339</v>
      </c>
      <c r="O113" t="s">
        <v>16693</v>
      </c>
    </row>
    <row r="114" spans="1:15" ht="21" customHeight="1" x14ac:dyDescent="0.35">
      <c r="A114" t="s">
        <v>18932</v>
      </c>
      <c r="B114" t="s">
        <v>16729</v>
      </c>
      <c r="C114" t="s">
        <v>33</v>
      </c>
      <c r="D114" t="s">
        <v>18841</v>
      </c>
      <c r="E114" t="s">
        <v>33</v>
      </c>
      <c r="F114" t="s">
        <v>22</v>
      </c>
      <c r="G114" t="s">
        <v>23</v>
      </c>
      <c r="H114" t="e">
        <v>#VALUE!</v>
      </c>
      <c r="I114" t="e">
        <v>#REF!</v>
      </c>
      <c r="J114" s="45" t="s">
        <v>18933</v>
      </c>
      <c r="K114" t="s">
        <v>16529</v>
      </c>
      <c r="L114" t="s">
        <v>16574</v>
      </c>
      <c r="M114" t="s">
        <v>12</v>
      </c>
      <c r="N114" s="46">
        <v>43339</v>
      </c>
      <c r="O114" t="s">
        <v>18943</v>
      </c>
    </row>
    <row r="115" spans="1:15" ht="21" customHeight="1" x14ac:dyDescent="0.35">
      <c r="A115" t="s">
        <v>18864</v>
      </c>
      <c r="B115" t="s">
        <v>16729</v>
      </c>
      <c r="C115" t="s">
        <v>33</v>
      </c>
      <c r="D115" t="s">
        <v>18832</v>
      </c>
      <c r="E115" t="s">
        <v>33</v>
      </c>
      <c r="F115" t="s">
        <v>22</v>
      </c>
      <c r="G115" t="s">
        <v>23</v>
      </c>
      <c r="H115" t="e">
        <v>#VALUE!</v>
      </c>
      <c r="I115" t="e">
        <v>#REF!</v>
      </c>
      <c r="J115" s="45" t="s">
        <v>18865</v>
      </c>
      <c r="K115" t="s">
        <v>16529</v>
      </c>
      <c r="L115" t="s">
        <v>16574</v>
      </c>
      <c r="M115" t="s">
        <v>19</v>
      </c>
      <c r="N115" s="46">
        <v>43340</v>
      </c>
      <c r="O115" t="s">
        <v>18886</v>
      </c>
    </row>
    <row r="116" spans="1:15" ht="21" customHeight="1" x14ac:dyDescent="0.35">
      <c r="A116" t="s">
        <v>19005</v>
      </c>
      <c r="B116" t="s">
        <v>16729</v>
      </c>
      <c r="C116" t="s">
        <v>33</v>
      </c>
      <c r="D116" t="s">
        <v>18832</v>
      </c>
      <c r="E116" t="s">
        <v>33</v>
      </c>
      <c r="F116" t="s">
        <v>16445</v>
      </c>
      <c r="G116" t="s">
        <v>71</v>
      </c>
      <c r="H116" t="e">
        <v>#VALUE!</v>
      </c>
      <c r="I116" t="e">
        <v>#REF!</v>
      </c>
      <c r="J116" s="45" t="s">
        <v>19006</v>
      </c>
      <c r="K116" t="s">
        <v>16529</v>
      </c>
      <c r="L116" t="s">
        <v>16574</v>
      </c>
      <c r="M116" t="s">
        <v>19</v>
      </c>
      <c r="N116" s="46">
        <v>43340</v>
      </c>
      <c r="O116" t="s">
        <v>16727</v>
      </c>
    </row>
    <row r="117" spans="1:15" ht="21" customHeight="1" x14ac:dyDescent="0.35">
      <c r="A117" t="s">
        <v>19403</v>
      </c>
      <c r="B117" t="s">
        <v>16729</v>
      </c>
      <c r="C117" t="s">
        <v>33</v>
      </c>
      <c r="D117" t="s">
        <v>19149</v>
      </c>
      <c r="E117" t="s">
        <v>33</v>
      </c>
      <c r="F117" t="s">
        <v>22</v>
      </c>
      <c r="G117" t="s">
        <v>23</v>
      </c>
      <c r="H117" t="e">
        <v>#VALUE!</v>
      </c>
      <c r="I117" t="e">
        <v>#REF!</v>
      </c>
      <c r="J117" s="45" t="s">
        <v>19404</v>
      </c>
      <c r="K117" t="s">
        <v>16529</v>
      </c>
      <c r="L117" t="s">
        <v>16574</v>
      </c>
      <c r="M117" t="s">
        <v>8</v>
      </c>
      <c r="N117" s="46">
        <v>43341</v>
      </c>
      <c r="O117" t="s">
        <v>16772</v>
      </c>
    </row>
    <row r="118" spans="1:15" ht="21" customHeight="1" x14ac:dyDescent="0.35">
      <c r="A118" t="s">
        <v>19663</v>
      </c>
      <c r="B118" t="s">
        <v>16729</v>
      </c>
      <c r="C118" t="s">
        <v>33</v>
      </c>
      <c r="D118" t="s">
        <v>19149</v>
      </c>
      <c r="E118" t="s">
        <v>33</v>
      </c>
      <c r="F118" t="s">
        <v>7</v>
      </c>
      <c r="G118" t="s">
        <v>74</v>
      </c>
      <c r="H118" t="e">
        <v>#VALUE!</v>
      </c>
      <c r="I118" t="e">
        <v>#REF!</v>
      </c>
      <c r="J118" s="45" t="s">
        <v>19664</v>
      </c>
      <c r="K118" t="s">
        <v>16529</v>
      </c>
      <c r="L118" t="s">
        <v>16574</v>
      </c>
      <c r="M118" t="s">
        <v>10</v>
      </c>
      <c r="N118" s="46">
        <v>43341</v>
      </c>
      <c r="O118" t="s">
        <v>19273</v>
      </c>
    </row>
    <row r="119" spans="1:15" ht="21" customHeight="1" x14ac:dyDescent="0.35">
      <c r="A119" t="s">
        <v>17941</v>
      </c>
      <c r="B119" t="s">
        <v>16729</v>
      </c>
      <c r="C119" t="s">
        <v>33</v>
      </c>
      <c r="D119" t="s">
        <v>54</v>
      </c>
      <c r="E119" t="s">
        <v>33</v>
      </c>
      <c r="F119" t="s">
        <v>7</v>
      </c>
      <c r="G119" t="s">
        <v>74</v>
      </c>
      <c r="H119" t="e">
        <v>#VALUE!</v>
      </c>
      <c r="I119" t="e">
        <v>#REF!</v>
      </c>
      <c r="J119" s="45" t="s">
        <v>17942</v>
      </c>
      <c r="K119" t="s">
        <v>16529</v>
      </c>
      <c r="L119" t="s">
        <v>16574</v>
      </c>
      <c r="M119" t="s">
        <v>12</v>
      </c>
      <c r="O119" t="s">
        <v>17302</v>
      </c>
    </row>
    <row r="120" spans="1:15" ht="21" customHeight="1" x14ac:dyDescent="0.35">
      <c r="A120" t="s">
        <v>17934</v>
      </c>
      <c r="B120" t="s">
        <v>16729</v>
      </c>
      <c r="C120" t="s">
        <v>33</v>
      </c>
      <c r="D120" t="s">
        <v>54</v>
      </c>
      <c r="E120" t="s">
        <v>33</v>
      </c>
      <c r="F120" t="s">
        <v>7</v>
      </c>
      <c r="G120" t="s">
        <v>74</v>
      </c>
      <c r="H120" t="e">
        <v>#VALUE!</v>
      </c>
      <c r="I120" t="e">
        <v>#REF!</v>
      </c>
      <c r="J120" s="45" t="s">
        <v>17935</v>
      </c>
      <c r="K120" t="s">
        <v>16529</v>
      </c>
      <c r="L120" t="s">
        <v>16574</v>
      </c>
      <c r="M120" t="s">
        <v>12</v>
      </c>
      <c r="O120" t="s">
        <v>17381</v>
      </c>
    </row>
    <row r="121" spans="1:15" ht="21" customHeight="1" x14ac:dyDescent="0.35">
      <c r="A121" t="s">
        <v>19390</v>
      </c>
      <c r="B121" t="s">
        <v>16729</v>
      </c>
      <c r="C121" t="s">
        <v>33</v>
      </c>
      <c r="D121" t="s">
        <v>19376</v>
      </c>
      <c r="E121" t="s">
        <v>33</v>
      </c>
      <c r="F121" t="s">
        <v>22</v>
      </c>
      <c r="G121" t="s">
        <v>23</v>
      </c>
      <c r="H121" t="e">
        <v>#VALUE!</v>
      </c>
      <c r="I121" t="e">
        <v>#REF!</v>
      </c>
      <c r="J121" s="45" t="s">
        <v>19391</v>
      </c>
      <c r="K121" t="s">
        <v>16529</v>
      </c>
      <c r="L121" t="s">
        <v>16574</v>
      </c>
      <c r="M121" t="s">
        <v>19</v>
      </c>
      <c r="N121" s="46">
        <v>43342</v>
      </c>
      <c r="O121" t="s">
        <v>17051</v>
      </c>
    </row>
    <row r="122" spans="1:15" ht="21" customHeight="1" x14ac:dyDescent="0.35">
      <c r="A122" t="s">
        <v>19393</v>
      </c>
      <c r="B122" t="s">
        <v>16729</v>
      </c>
      <c r="C122" t="s">
        <v>33</v>
      </c>
      <c r="D122" t="s">
        <v>19376</v>
      </c>
      <c r="E122" t="s">
        <v>33</v>
      </c>
      <c r="F122" t="s">
        <v>22</v>
      </c>
      <c r="G122" t="s">
        <v>23</v>
      </c>
      <c r="H122" t="e">
        <v>#VALUE!</v>
      </c>
      <c r="I122" t="e">
        <v>#REF!</v>
      </c>
      <c r="J122" s="45" t="s">
        <v>19394</v>
      </c>
      <c r="K122" t="s">
        <v>16529</v>
      </c>
      <c r="L122" t="s">
        <v>16574</v>
      </c>
      <c r="M122" t="s">
        <v>19</v>
      </c>
      <c r="N122" s="46">
        <v>43342</v>
      </c>
      <c r="O122" t="s">
        <v>16762</v>
      </c>
    </row>
    <row r="123" spans="1:15" ht="21" customHeight="1" x14ac:dyDescent="0.35">
      <c r="A123" t="s">
        <v>19645</v>
      </c>
      <c r="B123" t="s">
        <v>16729</v>
      </c>
      <c r="C123" t="s">
        <v>33</v>
      </c>
      <c r="D123" t="s">
        <v>19376</v>
      </c>
      <c r="E123" t="s">
        <v>33</v>
      </c>
      <c r="F123" t="s">
        <v>7</v>
      </c>
      <c r="G123" t="s">
        <v>74</v>
      </c>
      <c r="H123" t="e">
        <v>#VALUE!</v>
      </c>
      <c r="I123" t="e">
        <v>#REF!</v>
      </c>
      <c r="J123" s="45" t="s">
        <v>19646</v>
      </c>
      <c r="K123" t="s">
        <v>16529</v>
      </c>
      <c r="L123" t="s">
        <v>16574</v>
      </c>
      <c r="M123" t="s">
        <v>20</v>
      </c>
      <c r="N123" s="46">
        <v>43342</v>
      </c>
      <c r="O123" t="s">
        <v>19651</v>
      </c>
    </row>
    <row r="124" spans="1:15" ht="21" customHeight="1" x14ac:dyDescent="0.35">
      <c r="A124" t="s">
        <v>19638</v>
      </c>
      <c r="B124" t="s">
        <v>16729</v>
      </c>
      <c r="C124" t="s">
        <v>33</v>
      </c>
      <c r="D124" t="s">
        <v>19376</v>
      </c>
      <c r="E124" t="s">
        <v>33</v>
      </c>
      <c r="F124" t="s">
        <v>7</v>
      </c>
      <c r="G124" t="s">
        <v>74</v>
      </c>
      <c r="H124" t="e">
        <v>#VALUE!</v>
      </c>
      <c r="I124" t="e">
        <v>#REF!</v>
      </c>
      <c r="J124" s="45" t="s">
        <v>19639</v>
      </c>
      <c r="K124" t="s">
        <v>16529</v>
      </c>
      <c r="L124" t="s">
        <v>16574</v>
      </c>
      <c r="M124" t="s">
        <v>22</v>
      </c>
      <c r="O124" t="s">
        <v>19644</v>
      </c>
    </row>
    <row r="125" spans="1:15" ht="21" customHeight="1" x14ac:dyDescent="0.35">
      <c r="A125" t="s">
        <v>18291</v>
      </c>
      <c r="B125" t="s">
        <v>16729</v>
      </c>
      <c r="C125" t="s">
        <v>33</v>
      </c>
      <c r="D125" t="s">
        <v>53</v>
      </c>
      <c r="E125" t="s">
        <v>33</v>
      </c>
      <c r="F125" t="s">
        <v>7</v>
      </c>
      <c r="G125" t="s">
        <v>74</v>
      </c>
      <c r="H125" t="e">
        <v>#VALUE!</v>
      </c>
      <c r="I125" t="e">
        <v>#REF!</v>
      </c>
      <c r="J125" s="45" t="s">
        <v>18292</v>
      </c>
      <c r="K125" t="s">
        <v>16529</v>
      </c>
      <c r="L125" t="s">
        <v>16574</v>
      </c>
      <c r="M125" t="s">
        <v>10</v>
      </c>
      <c r="O125" t="s">
        <v>17868</v>
      </c>
    </row>
    <row r="126" spans="1:15" ht="21" customHeight="1" x14ac:dyDescent="0.35">
      <c r="A126" t="s">
        <v>18038</v>
      </c>
      <c r="B126" t="s">
        <v>17993</v>
      </c>
      <c r="C126" t="s">
        <v>33</v>
      </c>
      <c r="D126" t="s">
        <v>61</v>
      </c>
      <c r="E126" t="s">
        <v>33</v>
      </c>
      <c r="F126" t="s">
        <v>7</v>
      </c>
      <c r="G126" t="s">
        <v>74</v>
      </c>
      <c r="H126" t="e">
        <v>#VALUE!</v>
      </c>
      <c r="I126" t="e">
        <v>#REF!</v>
      </c>
      <c r="J126" t="s">
        <v>18039</v>
      </c>
      <c r="K126" t="s">
        <v>16529</v>
      </c>
      <c r="L126" t="s">
        <v>16533</v>
      </c>
      <c r="M126" t="s">
        <v>8</v>
      </c>
      <c r="O126" t="s">
        <v>16727</v>
      </c>
    </row>
    <row r="127" spans="1:15" ht="21" customHeight="1" x14ac:dyDescent="0.35">
      <c r="A127" t="s">
        <v>17992</v>
      </c>
      <c r="B127" t="s">
        <v>17993</v>
      </c>
      <c r="C127" t="s">
        <v>33</v>
      </c>
      <c r="D127" t="s">
        <v>59</v>
      </c>
      <c r="E127" t="s">
        <v>33</v>
      </c>
      <c r="F127" t="s">
        <v>21</v>
      </c>
      <c r="G127" t="s">
        <v>16453</v>
      </c>
      <c r="H127" t="e">
        <v>#VALUE!</v>
      </c>
      <c r="I127" t="e">
        <v>#REF!</v>
      </c>
      <c r="J127" s="45" t="s">
        <v>17994</v>
      </c>
      <c r="K127" t="s">
        <v>16529</v>
      </c>
      <c r="L127" t="s">
        <v>16533</v>
      </c>
      <c r="M127" t="s">
        <v>24</v>
      </c>
      <c r="N127" s="46">
        <v>43304</v>
      </c>
      <c r="O127" t="s">
        <v>17141</v>
      </c>
    </row>
    <row r="128" spans="1:15" ht="21" customHeight="1" x14ac:dyDescent="0.35">
      <c r="A128" t="s">
        <v>17873</v>
      </c>
      <c r="B128" t="s">
        <v>16834</v>
      </c>
      <c r="C128" t="s">
        <v>33</v>
      </c>
      <c r="D128" t="s">
        <v>45</v>
      </c>
      <c r="E128" t="s">
        <v>33</v>
      </c>
      <c r="F128" t="s">
        <v>7</v>
      </c>
      <c r="G128" t="s">
        <v>74</v>
      </c>
      <c r="H128" t="e">
        <v>#VALUE!</v>
      </c>
      <c r="I128" t="e">
        <v>#REF!</v>
      </c>
      <c r="J128" s="45" t="s">
        <v>17874</v>
      </c>
      <c r="K128" t="s">
        <v>16529</v>
      </c>
      <c r="L128" t="s">
        <v>16533</v>
      </c>
      <c r="M128" t="s">
        <v>8</v>
      </c>
      <c r="O128" t="s">
        <v>17880</v>
      </c>
    </row>
    <row r="129" spans="1:15" ht="21" customHeight="1" x14ac:dyDescent="0.35">
      <c r="A129" t="s">
        <v>19559</v>
      </c>
      <c r="B129" t="s">
        <v>16834</v>
      </c>
      <c r="C129" t="s">
        <v>33</v>
      </c>
      <c r="D129" t="s">
        <v>19132</v>
      </c>
      <c r="E129" t="s">
        <v>33</v>
      </c>
      <c r="F129" t="s">
        <v>7</v>
      </c>
      <c r="G129" t="s">
        <v>74</v>
      </c>
      <c r="H129" t="e">
        <v>#VALUE!</v>
      </c>
      <c r="I129" t="e">
        <v>#REF!</v>
      </c>
      <c r="J129" s="45" t="s">
        <v>19560</v>
      </c>
      <c r="K129" t="s">
        <v>16529</v>
      </c>
      <c r="L129" t="s">
        <v>16533</v>
      </c>
      <c r="M129" t="s">
        <v>22</v>
      </c>
      <c r="N129" s="46">
        <v>43347</v>
      </c>
      <c r="O129" t="s">
        <v>17298</v>
      </c>
    </row>
    <row r="130" spans="1:15" ht="21" customHeight="1" x14ac:dyDescent="0.35">
      <c r="A130" t="s">
        <v>16833</v>
      </c>
      <c r="B130" t="s">
        <v>16834</v>
      </c>
      <c r="C130" t="s">
        <v>33</v>
      </c>
      <c r="D130" t="s">
        <v>16820</v>
      </c>
      <c r="E130" t="s">
        <v>33</v>
      </c>
      <c r="F130" t="s">
        <v>7</v>
      </c>
      <c r="G130" t="s">
        <v>74</v>
      </c>
      <c r="H130" t="e">
        <v>#VALUE!</v>
      </c>
      <c r="I130" t="e">
        <v>#REF!</v>
      </c>
      <c r="J130" s="45" t="s">
        <v>16835</v>
      </c>
      <c r="K130" t="s">
        <v>16529</v>
      </c>
      <c r="L130" t="s">
        <v>16533</v>
      </c>
      <c r="M130" t="s">
        <v>22</v>
      </c>
      <c r="N130" s="46">
        <v>43333</v>
      </c>
      <c r="O130" t="s">
        <v>16853</v>
      </c>
    </row>
    <row r="131" spans="1:15" ht="21" customHeight="1" x14ac:dyDescent="0.35">
      <c r="A131" t="s">
        <v>19426</v>
      </c>
      <c r="B131" t="s">
        <v>17452</v>
      </c>
      <c r="C131" t="s">
        <v>33</v>
      </c>
      <c r="D131" t="s">
        <v>19091</v>
      </c>
      <c r="E131" t="s">
        <v>33</v>
      </c>
      <c r="F131" t="s">
        <v>21</v>
      </c>
      <c r="G131" t="s">
        <v>16453</v>
      </c>
      <c r="H131" t="e">
        <v>#VALUE!</v>
      </c>
      <c r="I131" t="e">
        <v>#REF!</v>
      </c>
      <c r="J131" t="s">
        <v>19427</v>
      </c>
      <c r="K131" t="s">
        <v>16529</v>
      </c>
      <c r="L131" t="s">
        <v>16533</v>
      </c>
      <c r="M131" t="s">
        <v>12</v>
      </c>
      <c r="N131" s="46">
        <v>43354</v>
      </c>
      <c r="O131" t="s">
        <v>17292</v>
      </c>
    </row>
    <row r="132" spans="1:15" ht="21" customHeight="1" x14ac:dyDescent="0.35">
      <c r="A132" t="s">
        <v>17451</v>
      </c>
      <c r="B132" t="s">
        <v>17452</v>
      </c>
      <c r="C132" t="s">
        <v>33</v>
      </c>
      <c r="D132" t="s">
        <v>61</v>
      </c>
      <c r="E132" t="s">
        <v>33</v>
      </c>
      <c r="F132" t="s">
        <v>22</v>
      </c>
      <c r="G132" t="s">
        <v>23</v>
      </c>
      <c r="H132" t="e">
        <v>#VALUE!</v>
      </c>
      <c r="I132" t="e">
        <v>#REF!</v>
      </c>
      <c r="J132" t="s">
        <v>17453</v>
      </c>
      <c r="K132" t="s">
        <v>16529</v>
      </c>
      <c r="L132" t="s">
        <v>16533</v>
      </c>
      <c r="M132" t="s">
        <v>8</v>
      </c>
      <c r="N132" s="46">
        <v>43301</v>
      </c>
      <c r="O132" t="s">
        <v>17051</v>
      </c>
    </row>
    <row r="133" spans="1:15" ht="21" customHeight="1" x14ac:dyDescent="0.35">
      <c r="A133" t="s">
        <v>17464</v>
      </c>
      <c r="B133" t="s">
        <v>17452</v>
      </c>
      <c r="C133" t="s">
        <v>33</v>
      </c>
      <c r="D133" t="s">
        <v>61</v>
      </c>
      <c r="E133" t="s">
        <v>33</v>
      </c>
      <c r="F133" t="s">
        <v>7</v>
      </c>
      <c r="G133" t="s">
        <v>74</v>
      </c>
      <c r="H133" t="e">
        <v>#VALUE!</v>
      </c>
      <c r="I133" t="e">
        <v>#REF!</v>
      </c>
      <c r="J133" t="s">
        <v>17465</v>
      </c>
      <c r="K133" t="s">
        <v>16529</v>
      </c>
      <c r="L133" t="s">
        <v>16533</v>
      </c>
      <c r="M133" t="s">
        <v>6</v>
      </c>
      <c r="O133" t="s">
        <v>16865</v>
      </c>
    </row>
    <row r="134" spans="1:15" ht="21" customHeight="1" x14ac:dyDescent="0.35">
      <c r="A134" t="s">
        <v>18009</v>
      </c>
      <c r="B134" t="s">
        <v>17452</v>
      </c>
      <c r="C134" t="s">
        <v>33</v>
      </c>
      <c r="D134" t="s">
        <v>59</v>
      </c>
      <c r="E134" t="s">
        <v>33</v>
      </c>
      <c r="F134" t="s">
        <v>21</v>
      </c>
      <c r="G134" t="s">
        <v>16453</v>
      </c>
      <c r="H134" t="e">
        <v>#VALUE!</v>
      </c>
      <c r="I134" t="e">
        <v>#REF!</v>
      </c>
      <c r="J134" s="45" t="s">
        <v>18010</v>
      </c>
      <c r="K134" t="s">
        <v>16529</v>
      </c>
      <c r="L134" t="s">
        <v>16533</v>
      </c>
      <c r="M134" t="s">
        <v>24</v>
      </c>
      <c r="N134" s="46">
        <v>43304</v>
      </c>
      <c r="O134" t="s">
        <v>16727</v>
      </c>
    </row>
    <row r="135" spans="1:15" ht="21" customHeight="1" x14ac:dyDescent="0.35">
      <c r="A135" t="s">
        <v>17630</v>
      </c>
      <c r="B135" t="s">
        <v>17631</v>
      </c>
      <c r="C135" t="s">
        <v>33</v>
      </c>
      <c r="D135" t="s">
        <v>42</v>
      </c>
      <c r="E135" t="s">
        <v>33</v>
      </c>
      <c r="F135" t="s">
        <v>16445</v>
      </c>
      <c r="G135" t="s">
        <v>71</v>
      </c>
      <c r="H135" t="e">
        <v>#VALUE!</v>
      </c>
      <c r="I135" t="e">
        <v>#REF!</v>
      </c>
      <c r="J135" s="45" t="s">
        <v>17632</v>
      </c>
      <c r="K135" t="s">
        <v>16529</v>
      </c>
      <c r="L135" t="s">
        <v>16533</v>
      </c>
      <c r="M135" t="s">
        <v>19</v>
      </c>
      <c r="N135" s="46">
        <v>43287</v>
      </c>
      <c r="O135" t="s">
        <v>16797</v>
      </c>
    </row>
    <row r="136" spans="1:15" ht="21" customHeight="1" x14ac:dyDescent="0.35">
      <c r="A136" t="s">
        <v>18431</v>
      </c>
      <c r="B136" t="s">
        <v>17631</v>
      </c>
      <c r="C136" t="s">
        <v>33</v>
      </c>
      <c r="D136" t="s">
        <v>61</v>
      </c>
      <c r="E136" t="s">
        <v>33</v>
      </c>
      <c r="F136" t="s">
        <v>7</v>
      </c>
      <c r="G136" t="s">
        <v>74</v>
      </c>
      <c r="H136" t="e">
        <v>#VALUE!</v>
      </c>
      <c r="I136" t="e">
        <v>#REF!</v>
      </c>
      <c r="J136" t="s">
        <v>18432</v>
      </c>
      <c r="K136" t="s">
        <v>16529</v>
      </c>
      <c r="L136" t="s">
        <v>16533</v>
      </c>
      <c r="M136" t="s">
        <v>6</v>
      </c>
      <c r="O136" t="s">
        <v>18037</v>
      </c>
    </row>
    <row r="137" spans="1:15" ht="21" customHeight="1" x14ac:dyDescent="0.35">
      <c r="A137" t="s">
        <v>18024</v>
      </c>
      <c r="B137" t="s">
        <v>17631</v>
      </c>
      <c r="C137" t="s">
        <v>33</v>
      </c>
      <c r="D137" t="s">
        <v>61</v>
      </c>
      <c r="E137" t="s">
        <v>33</v>
      </c>
      <c r="F137" t="s">
        <v>7</v>
      </c>
      <c r="G137" t="s">
        <v>74</v>
      </c>
      <c r="H137" t="e">
        <v>#VALUE!</v>
      </c>
      <c r="I137" t="e">
        <v>#REF!</v>
      </c>
      <c r="J137" s="45" t="s">
        <v>18025</v>
      </c>
      <c r="K137" t="s">
        <v>16529</v>
      </c>
      <c r="L137" t="s">
        <v>16533</v>
      </c>
      <c r="M137" t="s">
        <v>19</v>
      </c>
      <c r="O137" t="s">
        <v>16865</v>
      </c>
    </row>
    <row r="138" spans="1:15" ht="21" customHeight="1" x14ac:dyDescent="0.35">
      <c r="A138" t="s">
        <v>18003</v>
      </c>
      <c r="B138" t="s">
        <v>17631</v>
      </c>
      <c r="C138" t="s">
        <v>33</v>
      </c>
      <c r="D138" t="s">
        <v>59</v>
      </c>
      <c r="E138" t="s">
        <v>33</v>
      </c>
      <c r="F138" t="s">
        <v>21</v>
      </c>
      <c r="G138" t="s">
        <v>16453</v>
      </c>
      <c r="H138" t="e">
        <v>#VALUE!</v>
      </c>
      <c r="I138" t="e">
        <v>#REF!</v>
      </c>
      <c r="J138" s="45" t="s">
        <v>18004</v>
      </c>
      <c r="K138" t="s">
        <v>16529</v>
      </c>
      <c r="L138" t="s">
        <v>16533</v>
      </c>
      <c r="M138" t="s">
        <v>24</v>
      </c>
      <c r="N138" s="46">
        <v>43304</v>
      </c>
      <c r="O138" t="s">
        <v>17141</v>
      </c>
    </row>
    <row r="139" spans="1:15" ht="21" customHeight="1" x14ac:dyDescent="0.35">
      <c r="A139" t="s">
        <v>17954</v>
      </c>
      <c r="B139" t="s">
        <v>17631</v>
      </c>
      <c r="C139" t="s">
        <v>33</v>
      </c>
      <c r="D139" t="s">
        <v>55</v>
      </c>
      <c r="E139" t="s">
        <v>33</v>
      </c>
      <c r="F139" t="s">
        <v>7</v>
      </c>
      <c r="G139" t="s">
        <v>74</v>
      </c>
      <c r="H139" t="e">
        <v>#VALUE!</v>
      </c>
      <c r="I139" t="e">
        <v>#REF!</v>
      </c>
      <c r="J139" s="45" t="s">
        <v>17955</v>
      </c>
      <c r="K139" t="s">
        <v>16529</v>
      </c>
      <c r="L139" t="s">
        <v>16533</v>
      </c>
      <c r="M139" t="s">
        <v>19</v>
      </c>
      <c r="O139" t="s">
        <v>16824</v>
      </c>
    </row>
    <row r="140" spans="1:15" ht="21" customHeight="1" x14ac:dyDescent="0.35">
      <c r="A140" t="s">
        <v>17951</v>
      </c>
      <c r="B140" t="s">
        <v>17631</v>
      </c>
      <c r="C140" t="s">
        <v>33</v>
      </c>
      <c r="D140" t="s">
        <v>55</v>
      </c>
      <c r="E140" t="s">
        <v>33</v>
      </c>
      <c r="F140" t="s">
        <v>7</v>
      </c>
      <c r="G140" t="s">
        <v>74</v>
      </c>
      <c r="H140" t="e">
        <v>#VALUE!</v>
      </c>
      <c r="I140" t="e">
        <v>#REF!</v>
      </c>
      <c r="J140" s="45" t="s">
        <v>17952</v>
      </c>
      <c r="K140" t="s">
        <v>16529</v>
      </c>
      <c r="L140" t="s">
        <v>16533</v>
      </c>
      <c r="M140" t="s">
        <v>22</v>
      </c>
      <c r="O140" t="s">
        <v>16999</v>
      </c>
    </row>
    <row r="141" spans="1:15" ht="21" customHeight="1" x14ac:dyDescent="0.35">
      <c r="A141" t="s">
        <v>18258</v>
      </c>
      <c r="B141" t="s">
        <v>17020</v>
      </c>
      <c r="C141" t="s">
        <v>33</v>
      </c>
      <c r="D141" t="s">
        <v>16452</v>
      </c>
      <c r="E141" t="s">
        <v>33</v>
      </c>
      <c r="F141" t="s">
        <v>7</v>
      </c>
      <c r="G141" t="s">
        <v>74</v>
      </c>
      <c r="H141" t="e">
        <v>#VALUE!</v>
      </c>
      <c r="I141" t="e">
        <v>#REF!</v>
      </c>
      <c r="J141" t="s">
        <v>17021</v>
      </c>
      <c r="K141" t="s">
        <v>16529</v>
      </c>
      <c r="L141" t="s">
        <v>16530</v>
      </c>
      <c r="M141" t="s">
        <v>22</v>
      </c>
      <c r="N141" s="46">
        <v>43320</v>
      </c>
      <c r="O141" t="s">
        <v>16986</v>
      </c>
    </row>
    <row r="142" spans="1:15" ht="21" customHeight="1" x14ac:dyDescent="0.35">
      <c r="A142" t="s">
        <v>17019</v>
      </c>
      <c r="B142" t="s">
        <v>17020</v>
      </c>
      <c r="C142" t="s">
        <v>33</v>
      </c>
      <c r="D142" t="s">
        <v>49</v>
      </c>
      <c r="E142" t="s">
        <v>33</v>
      </c>
      <c r="F142" t="s">
        <v>7</v>
      </c>
      <c r="G142" t="s">
        <v>74</v>
      </c>
      <c r="H142" t="e">
        <v>#VALUE!</v>
      </c>
      <c r="I142" t="e">
        <v>#REF!</v>
      </c>
      <c r="J142" t="s">
        <v>17021</v>
      </c>
      <c r="K142" t="s">
        <v>16529</v>
      </c>
      <c r="L142" t="s">
        <v>16530</v>
      </c>
      <c r="M142" t="s">
        <v>22</v>
      </c>
      <c r="N142" s="46">
        <v>43321</v>
      </c>
      <c r="O142" t="s">
        <v>16824</v>
      </c>
    </row>
    <row r="143" spans="1:15" ht="21" customHeight="1" x14ac:dyDescent="0.35">
      <c r="A143" t="s">
        <v>17475</v>
      </c>
      <c r="B143" t="s">
        <v>17020</v>
      </c>
      <c r="C143" t="s">
        <v>33</v>
      </c>
      <c r="D143" t="s">
        <v>61</v>
      </c>
      <c r="E143" t="s">
        <v>33</v>
      </c>
      <c r="F143" t="s">
        <v>7</v>
      </c>
      <c r="G143" t="s">
        <v>74</v>
      </c>
      <c r="H143" t="e">
        <v>#VALUE!</v>
      </c>
      <c r="I143" t="e">
        <v>#REF!</v>
      </c>
      <c r="J143" t="s">
        <v>17476</v>
      </c>
      <c r="K143" t="s">
        <v>16529</v>
      </c>
      <c r="L143" t="s">
        <v>16530</v>
      </c>
      <c r="M143" t="s">
        <v>22</v>
      </c>
      <c r="O143" t="s">
        <v>18088</v>
      </c>
    </row>
    <row r="144" spans="1:15" ht="21" customHeight="1" x14ac:dyDescent="0.35">
      <c r="A144" t="s">
        <v>17415</v>
      </c>
      <c r="B144" t="s">
        <v>17020</v>
      </c>
      <c r="C144" t="s">
        <v>33</v>
      </c>
      <c r="D144" t="s">
        <v>61</v>
      </c>
      <c r="E144" t="s">
        <v>33</v>
      </c>
      <c r="F144" t="s">
        <v>21</v>
      </c>
      <c r="G144" t="s">
        <v>16453</v>
      </c>
      <c r="H144" t="e">
        <v>#VALUE!</v>
      </c>
      <c r="I144" t="e">
        <v>#REF!</v>
      </c>
      <c r="J144" t="s">
        <v>17416</v>
      </c>
      <c r="K144" t="s">
        <v>16529</v>
      </c>
      <c r="L144" t="s">
        <v>16530</v>
      </c>
      <c r="M144" t="s">
        <v>6</v>
      </c>
      <c r="N144" s="46">
        <v>43301</v>
      </c>
      <c r="O144" t="s">
        <v>17298</v>
      </c>
    </row>
    <row r="145" spans="1:15" ht="21" customHeight="1" x14ac:dyDescent="0.35">
      <c r="A145" t="s">
        <v>17390</v>
      </c>
      <c r="B145" t="s">
        <v>17020</v>
      </c>
      <c r="C145" t="s">
        <v>33</v>
      </c>
      <c r="D145" t="s">
        <v>59</v>
      </c>
      <c r="E145" t="s">
        <v>33</v>
      </c>
      <c r="F145" t="s">
        <v>7</v>
      </c>
      <c r="G145" t="s">
        <v>74</v>
      </c>
      <c r="H145" t="e">
        <v>#VALUE!</v>
      </c>
      <c r="I145" t="e">
        <v>#REF!</v>
      </c>
      <c r="J145" s="45" t="s">
        <v>17391</v>
      </c>
      <c r="K145" t="s">
        <v>16529</v>
      </c>
      <c r="L145" t="s">
        <v>16530</v>
      </c>
      <c r="M145" t="s">
        <v>22</v>
      </c>
      <c r="O145" t="s">
        <v>16762</v>
      </c>
    </row>
    <row r="146" spans="1:15" ht="21" customHeight="1" x14ac:dyDescent="0.35">
      <c r="A146" t="s">
        <v>18956</v>
      </c>
      <c r="B146" t="s">
        <v>17020</v>
      </c>
      <c r="C146" t="s">
        <v>33</v>
      </c>
      <c r="D146" t="s">
        <v>18957</v>
      </c>
      <c r="E146" t="s">
        <v>33</v>
      </c>
      <c r="F146" t="s">
        <v>16445</v>
      </c>
      <c r="G146" t="s">
        <v>71</v>
      </c>
      <c r="H146" t="e">
        <v>#VALUE!</v>
      </c>
      <c r="I146" t="e">
        <v>#REF!</v>
      </c>
      <c r="J146" s="45" t="s">
        <v>18958</v>
      </c>
      <c r="K146" t="s">
        <v>16529</v>
      </c>
      <c r="L146" t="s">
        <v>16530</v>
      </c>
      <c r="M146" t="s">
        <v>19</v>
      </c>
      <c r="N146" s="46">
        <v>43335</v>
      </c>
      <c r="O146" t="s">
        <v>18970</v>
      </c>
    </row>
    <row r="147" spans="1:15" ht="21" customHeight="1" x14ac:dyDescent="0.35">
      <c r="A147" t="s">
        <v>17340</v>
      </c>
      <c r="B147" t="s">
        <v>17020</v>
      </c>
      <c r="C147" t="s">
        <v>33</v>
      </c>
      <c r="D147" t="s">
        <v>52</v>
      </c>
      <c r="E147" t="s">
        <v>33</v>
      </c>
      <c r="F147" t="s">
        <v>7</v>
      </c>
      <c r="G147" t="s">
        <v>74</v>
      </c>
      <c r="H147" t="e">
        <v>#VALUE!</v>
      </c>
      <c r="I147" t="e">
        <v>#REF!</v>
      </c>
      <c r="J147" t="s">
        <v>17341</v>
      </c>
      <c r="K147" t="s">
        <v>16529</v>
      </c>
      <c r="L147" t="s">
        <v>16530</v>
      </c>
      <c r="M147" t="s">
        <v>22</v>
      </c>
      <c r="O147" t="s">
        <v>17971</v>
      </c>
    </row>
    <row r="148" spans="1:15" ht="21" customHeight="1" x14ac:dyDescent="0.35">
      <c r="A148" t="s">
        <v>17182</v>
      </c>
      <c r="B148" t="s">
        <v>17020</v>
      </c>
      <c r="C148" t="s">
        <v>33</v>
      </c>
      <c r="D148" t="s">
        <v>53</v>
      </c>
      <c r="E148" t="s">
        <v>33</v>
      </c>
      <c r="F148" t="s">
        <v>7</v>
      </c>
      <c r="G148" t="s">
        <v>74</v>
      </c>
      <c r="H148" t="e">
        <v>#VALUE!</v>
      </c>
      <c r="I148" t="e">
        <v>#REF!</v>
      </c>
      <c r="J148" t="s">
        <v>17183</v>
      </c>
      <c r="K148" t="s">
        <v>16529</v>
      </c>
      <c r="L148" t="s">
        <v>16530</v>
      </c>
      <c r="M148" t="s">
        <v>10</v>
      </c>
      <c r="O148" t="s">
        <v>17188</v>
      </c>
    </row>
    <row r="149" spans="1:15" ht="21" customHeight="1" x14ac:dyDescent="0.35">
      <c r="A149" t="s">
        <v>17179</v>
      </c>
      <c r="B149" t="s">
        <v>17020</v>
      </c>
      <c r="C149" t="s">
        <v>33</v>
      </c>
      <c r="D149" t="s">
        <v>53</v>
      </c>
      <c r="E149" t="s">
        <v>33</v>
      </c>
      <c r="F149" t="s">
        <v>7</v>
      </c>
      <c r="G149" t="s">
        <v>74</v>
      </c>
      <c r="H149" t="e">
        <v>#VALUE!</v>
      </c>
      <c r="I149" t="e">
        <v>#REF!</v>
      </c>
      <c r="J149" t="s">
        <v>17180</v>
      </c>
      <c r="K149" t="s">
        <v>16529</v>
      </c>
      <c r="L149" t="s">
        <v>16530</v>
      </c>
      <c r="M149" t="s">
        <v>10</v>
      </c>
      <c r="O149" t="s">
        <v>16766</v>
      </c>
    </row>
    <row r="150" spans="1:15" ht="21" customHeight="1" x14ac:dyDescent="0.35">
      <c r="A150" t="s">
        <v>19136</v>
      </c>
      <c r="B150" t="s">
        <v>16683</v>
      </c>
      <c r="C150" t="s">
        <v>33</v>
      </c>
      <c r="D150" t="s">
        <v>19137</v>
      </c>
      <c r="E150" t="s">
        <v>33</v>
      </c>
      <c r="F150" t="s">
        <v>16447</v>
      </c>
      <c r="G150" t="s">
        <v>43</v>
      </c>
      <c r="H150">
        <v>1</v>
      </c>
      <c r="I150" t="e">
        <v>#REF!</v>
      </c>
      <c r="J150" s="45" t="s">
        <v>16684</v>
      </c>
      <c r="K150" t="s">
        <v>16529</v>
      </c>
      <c r="L150" t="s">
        <v>16530</v>
      </c>
      <c r="M150" t="s">
        <v>10</v>
      </c>
      <c r="N150" t="s">
        <v>19119</v>
      </c>
      <c r="O150" t="s">
        <v>16693</v>
      </c>
    </row>
    <row r="151" spans="1:15" ht="21" customHeight="1" x14ac:dyDescent="0.35">
      <c r="A151" t="s">
        <v>17666</v>
      </c>
      <c r="B151" t="s">
        <v>16683</v>
      </c>
      <c r="C151" t="s">
        <v>33</v>
      </c>
      <c r="D151" t="s">
        <v>45</v>
      </c>
      <c r="E151" t="s">
        <v>33</v>
      </c>
      <c r="F151" t="s">
        <v>22</v>
      </c>
      <c r="G151" t="s">
        <v>23</v>
      </c>
      <c r="H151" t="e">
        <v>#VALUE!</v>
      </c>
      <c r="I151" t="e">
        <v>#REF!</v>
      </c>
      <c r="J151" s="45" t="s">
        <v>17667</v>
      </c>
      <c r="K151" t="s">
        <v>16529</v>
      </c>
      <c r="L151" t="s">
        <v>16530</v>
      </c>
      <c r="M151" t="s">
        <v>19</v>
      </c>
      <c r="N151" s="46">
        <v>43315</v>
      </c>
      <c r="O151" t="s">
        <v>17672</v>
      </c>
    </row>
    <row r="152" spans="1:15" ht="21" customHeight="1" x14ac:dyDescent="0.35">
      <c r="A152" t="s">
        <v>19366</v>
      </c>
      <c r="B152" t="s">
        <v>16683</v>
      </c>
      <c r="C152" t="s">
        <v>33</v>
      </c>
      <c r="D152" t="s">
        <v>19134</v>
      </c>
      <c r="E152" t="s">
        <v>33</v>
      </c>
      <c r="F152" t="s">
        <v>22</v>
      </c>
      <c r="G152" t="s">
        <v>23</v>
      </c>
      <c r="H152" t="e">
        <v>#VALUE!</v>
      </c>
      <c r="I152" t="e">
        <v>#REF!</v>
      </c>
      <c r="J152" t="s">
        <v>19367</v>
      </c>
      <c r="K152" t="s">
        <v>16529</v>
      </c>
      <c r="L152" t="s">
        <v>16530</v>
      </c>
      <c r="M152" t="s">
        <v>8</v>
      </c>
      <c r="O152" t="s">
        <v>17571</v>
      </c>
    </row>
    <row r="153" spans="1:15" ht="21" customHeight="1" x14ac:dyDescent="0.35">
      <c r="A153" t="s">
        <v>19369</v>
      </c>
      <c r="B153" t="s">
        <v>16683</v>
      </c>
      <c r="C153" t="s">
        <v>33</v>
      </c>
      <c r="D153" t="s">
        <v>19134</v>
      </c>
      <c r="E153" t="s">
        <v>33</v>
      </c>
      <c r="F153" t="s">
        <v>22</v>
      </c>
      <c r="G153" t="s">
        <v>23</v>
      </c>
      <c r="H153" t="e">
        <v>#VALUE!</v>
      </c>
      <c r="I153" t="e">
        <v>#REF!</v>
      </c>
      <c r="J153" t="s">
        <v>19370</v>
      </c>
      <c r="K153" t="s">
        <v>16529</v>
      </c>
      <c r="L153" t="s">
        <v>16530</v>
      </c>
      <c r="M153" t="s">
        <v>8</v>
      </c>
      <c r="O153" t="s">
        <v>16841</v>
      </c>
    </row>
    <row r="154" spans="1:15" ht="21" customHeight="1" x14ac:dyDescent="0.35">
      <c r="A154" t="s">
        <v>19372</v>
      </c>
      <c r="B154" t="s">
        <v>16683</v>
      </c>
      <c r="C154" t="s">
        <v>33</v>
      </c>
      <c r="D154" t="s">
        <v>19134</v>
      </c>
      <c r="E154" t="s">
        <v>33</v>
      </c>
      <c r="F154" t="s">
        <v>22</v>
      </c>
      <c r="G154" t="s">
        <v>23</v>
      </c>
      <c r="H154" t="e">
        <v>#VALUE!</v>
      </c>
      <c r="I154" t="e">
        <v>#REF!</v>
      </c>
      <c r="J154" t="s">
        <v>19373</v>
      </c>
      <c r="K154" t="s">
        <v>16529</v>
      </c>
      <c r="L154" t="s">
        <v>16530</v>
      </c>
      <c r="M154" t="s">
        <v>10</v>
      </c>
      <c r="N154" s="46">
        <v>43346</v>
      </c>
      <c r="O154" t="s">
        <v>19379</v>
      </c>
    </row>
    <row r="155" spans="1:15" ht="21" customHeight="1" x14ac:dyDescent="0.35">
      <c r="A155" t="s">
        <v>19135</v>
      </c>
      <c r="B155" t="s">
        <v>16683</v>
      </c>
      <c r="C155" t="s">
        <v>33</v>
      </c>
      <c r="D155" t="s">
        <v>19134</v>
      </c>
      <c r="E155" t="s">
        <v>33</v>
      </c>
      <c r="F155" t="s">
        <v>16447</v>
      </c>
      <c r="G155" t="s">
        <v>43</v>
      </c>
      <c r="H155">
        <v>1</v>
      </c>
      <c r="I155" t="e">
        <v>#REF!</v>
      </c>
      <c r="J155" s="45" t="s">
        <v>16684</v>
      </c>
      <c r="K155" t="s">
        <v>16529</v>
      </c>
      <c r="L155" t="s">
        <v>16530</v>
      </c>
      <c r="M155" t="s">
        <v>10</v>
      </c>
      <c r="N155" t="s">
        <v>16685</v>
      </c>
      <c r="O155" t="s">
        <v>16686</v>
      </c>
    </row>
    <row r="156" spans="1:15" ht="21" customHeight="1" x14ac:dyDescent="0.35">
      <c r="A156" t="s">
        <v>17647</v>
      </c>
      <c r="B156" t="s">
        <v>16683</v>
      </c>
      <c r="C156" t="s">
        <v>33</v>
      </c>
      <c r="D156" t="s">
        <v>70</v>
      </c>
      <c r="E156" t="s">
        <v>33</v>
      </c>
      <c r="F156" t="s">
        <v>22</v>
      </c>
      <c r="G156" t="s">
        <v>23</v>
      </c>
      <c r="H156" t="e">
        <v>#VALUE!</v>
      </c>
      <c r="I156" t="e">
        <v>#REF!</v>
      </c>
      <c r="J156" s="45" t="s">
        <v>17648</v>
      </c>
      <c r="K156" t="s">
        <v>16529</v>
      </c>
      <c r="L156" t="s">
        <v>16530</v>
      </c>
      <c r="M156" t="s">
        <v>19</v>
      </c>
      <c r="N156" s="46">
        <v>43286</v>
      </c>
      <c r="O156" t="s">
        <v>16797</v>
      </c>
    </row>
    <row r="157" spans="1:15" ht="21" customHeight="1" x14ac:dyDescent="0.35">
      <c r="A157" t="s">
        <v>19556</v>
      </c>
      <c r="B157" t="s">
        <v>16683</v>
      </c>
      <c r="C157" t="s">
        <v>33</v>
      </c>
      <c r="D157" t="s">
        <v>19129</v>
      </c>
      <c r="E157" t="s">
        <v>33</v>
      </c>
      <c r="F157" t="s">
        <v>7</v>
      </c>
      <c r="G157" t="s">
        <v>74</v>
      </c>
      <c r="H157" t="e">
        <v>#VALUE!</v>
      </c>
      <c r="I157" t="e">
        <v>#REF!</v>
      </c>
      <c r="J157" t="s">
        <v>19557</v>
      </c>
      <c r="K157" t="s">
        <v>16529</v>
      </c>
      <c r="L157" t="s">
        <v>16530</v>
      </c>
      <c r="M157" t="s">
        <v>22</v>
      </c>
      <c r="N157" s="46">
        <v>43348</v>
      </c>
      <c r="O157" t="s">
        <v>17876</v>
      </c>
    </row>
    <row r="158" spans="1:15" ht="21" customHeight="1" x14ac:dyDescent="0.35">
      <c r="A158" t="s">
        <v>19327</v>
      </c>
      <c r="B158" t="s">
        <v>16683</v>
      </c>
      <c r="C158" t="s">
        <v>33</v>
      </c>
      <c r="D158" t="s">
        <v>19122</v>
      </c>
      <c r="E158" t="s">
        <v>33</v>
      </c>
      <c r="F158" t="s">
        <v>22</v>
      </c>
      <c r="G158" t="s">
        <v>23</v>
      </c>
      <c r="H158" t="e">
        <v>#VALUE!</v>
      </c>
      <c r="I158" t="e">
        <v>#REF!</v>
      </c>
      <c r="J158" t="s">
        <v>19328</v>
      </c>
      <c r="K158" t="s">
        <v>16529</v>
      </c>
      <c r="L158" t="s">
        <v>16530</v>
      </c>
      <c r="M158" t="s">
        <v>10</v>
      </c>
      <c r="N158" t="s">
        <v>19332</v>
      </c>
      <c r="O158" t="s">
        <v>19333</v>
      </c>
    </row>
    <row r="159" spans="1:15" ht="21" customHeight="1" x14ac:dyDescent="0.35">
      <c r="A159" t="s">
        <v>19543</v>
      </c>
      <c r="B159" t="s">
        <v>16683</v>
      </c>
      <c r="C159" t="s">
        <v>33</v>
      </c>
      <c r="D159" t="s">
        <v>19122</v>
      </c>
      <c r="E159" t="s">
        <v>33</v>
      </c>
      <c r="F159" t="s">
        <v>7</v>
      </c>
      <c r="G159" t="s">
        <v>74</v>
      </c>
      <c r="H159" t="e">
        <v>#VALUE!</v>
      </c>
      <c r="I159" t="e">
        <v>#REF!</v>
      </c>
      <c r="J159" t="s">
        <v>19544</v>
      </c>
      <c r="K159" t="s">
        <v>16529</v>
      </c>
      <c r="L159" t="s">
        <v>16530</v>
      </c>
      <c r="M159" t="s">
        <v>11</v>
      </c>
      <c r="N159" s="46">
        <v>43349</v>
      </c>
      <c r="O159" t="s">
        <v>18847</v>
      </c>
    </row>
    <row r="160" spans="1:15" ht="21" customHeight="1" x14ac:dyDescent="0.35">
      <c r="A160" t="s">
        <v>17061</v>
      </c>
      <c r="B160" t="s">
        <v>16683</v>
      </c>
      <c r="C160" t="s">
        <v>33</v>
      </c>
      <c r="D160" t="s">
        <v>60</v>
      </c>
      <c r="E160" t="s">
        <v>33</v>
      </c>
      <c r="F160" t="s">
        <v>22</v>
      </c>
      <c r="G160" t="s">
        <v>23</v>
      </c>
      <c r="H160" t="e">
        <v>#VALUE!</v>
      </c>
      <c r="I160" t="e">
        <v>#REF!</v>
      </c>
      <c r="J160" t="s">
        <v>17062</v>
      </c>
      <c r="K160" t="s">
        <v>16529</v>
      </c>
      <c r="L160" t="s">
        <v>16530</v>
      </c>
      <c r="M160" t="s">
        <v>12</v>
      </c>
      <c r="N160" s="46">
        <v>43319</v>
      </c>
      <c r="O160" t="s">
        <v>16797</v>
      </c>
    </row>
    <row r="161" spans="1:15" ht="21" customHeight="1" x14ac:dyDescent="0.35">
      <c r="A161" t="s">
        <v>19317</v>
      </c>
      <c r="B161" t="s">
        <v>16683</v>
      </c>
      <c r="C161" t="s">
        <v>33</v>
      </c>
      <c r="D161" t="s">
        <v>19108</v>
      </c>
      <c r="E161" t="s">
        <v>33</v>
      </c>
      <c r="F161" t="s">
        <v>22</v>
      </c>
      <c r="G161" t="s">
        <v>23</v>
      </c>
      <c r="H161" t="e">
        <v>#VALUE!</v>
      </c>
      <c r="I161" t="e">
        <v>#REF!</v>
      </c>
      <c r="J161" t="s">
        <v>19318</v>
      </c>
      <c r="K161" t="s">
        <v>16529</v>
      </c>
      <c r="L161" t="s">
        <v>16530</v>
      </c>
      <c r="M161" t="s">
        <v>8</v>
      </c>
      <c r="N161" t="s">
        <v>19322</v>
      </c>
      <c r="O161" t="s">
        <v>16906</v>
      </c>
    </row>
    <row r="162" spans="1:15" ht="21" customHeight="1" x14ac:dyDescent="0.35">
      <c r="A162" t="s">
        <v>19320</v>
      </c>
      <c r="B162" t="s">
        <v>16683</v>
      </c>
      <c r="C162" t="s">
        <v>33</v>
      </c>
      <c r="D162" t="s">
        <v>19108</v>
      </c>
      <c r="E162" t="s">
        <v>33</v>
      </c>
      <c r="F162" t="s">
        <v>22</v>
      </c>
      <c r="G162" t="s">
        <v>23</v>
      </c>
      <c r="H162" t="e">
        <v>#VALUE!</v>
      </c>
      <c r="I162" t="e">
        <v>#REF!</v>
      </c>
      <c r="J162" t="s">
        <v>19321</v>
      </c>
      <c r="K162" t="s">
        <v>16529</v>
      </c>
      <c r="L162" t="s">
        <v>16530</v>
      </c>
      <c r="M162" t="s">
        <v>8</v>
      </c>
      <c r="N162" t="s">
        <v>19325</v>
      </c>
      <c r="O162" t="s">
        <v>19326</v>
      </c>
    </row>
    <row r="163" spans="1:15" ht="21" customHeight="1" x14ac:dyDescent="0.35">
      <c r="A163" t="s">
        <v>19287</v>
      </c>
      <c r="B163" t="s">
        <v>16683</v>
      </c>
      <c r="C163" t="s">
        <v>33</v>
      </c>
      <c r="D163" t="s">
        <v>19095</v>
      </c>
      <c r="E163" t="s">
        <v>33</v>
      </c>
      <c r="F163" t="s">
        <v>22</v>
      </c>
      <c r="G163" t="s">
        <v>23</v>
      </c>
      <c r="H163" t="e">
        <v>#VALUE!</v>
      </c>
      <c r="I163" t="e">
        <v>#REF!</v>
      </c>
      <c r="J163" s="45" t="s">
        <v>19288</v>
      </c>
      <c r="K163" t="s">
        <v>16529</v>
      </c>
      <c r="L163" t="s">
        <v>16530</v>
      </c>
      <c r="M163" t="s">
        <v>13</v>
      </c>
      <c r="N163" t="s">
        <v>19293</v>
      </c>
      <c r="O163" t="s">
        <v>16727</v>
      </c>
    </row>
    <row r="164" spans="1:15" ht="21" customHeight="1" x14ac:dyDescent="0.35">
      <c r="A164" t="s">
        <v>19428</v>
      </c>
      <c r="B164" t="s">
        <v>16683</v>
      </c>
      <c r="C164" t="s">
        <v>33</v>
      </c>
      <c r="D164" t="s">
        <v>19095</v>
      </c>
      <c r="E164" t="s">
        <v>33</v>
      </c>
      <c r="F164" t="s">
        <v>21</v>
      </c>
      <c r="G164" t="s">
        <v>16453</v>
      </c>
      <c r="H164" t="e">
        <v>#VALUE!</v>
      </c>
      <c r="I164" t="e">
        <v>#REF!</v>
      </c>
      <c r="J164" t="s">
        <v>19429</v>
      </c>
      <c r="K164" t="s">
        <v>16529</v>
      </c>
      <c r="L164" t="s">
        <v>16530</v>
      </c>
      <c r="M164" t="s">
        <v>13</v>
      </c>
      <c r="N164" s="46">
        <v>43353</v>
      </c>
      <c r="O164" t="s">
        <v>16757</v>
      </c>
    </row>
    <row r="165" spans="1:15" ht="21" customHeight="1" x14ac:dyDescent="0.35">
      <c r="A165" t="s">
        <v>19166</v>
      </c>
      <c r="B165" t="s">
        <v>16683</v>
      </c>
      <c r="C165" t="s">
        <v>33</v>
      </c>
      <c r="D165" t="s">
        <v>19154</v>
      </c>
      <c r="E165" t="s">
        <v>33</v>
      </c>
      <c r="F165" t="s">
        <v>9</v>
      </c>
      <c r="G165" t="s">
        <v>46</v>
      </c>
      <c r="H165" t="e">
        <v>#VALUE!</v>
      </c>
      <c r="I165" t="e">
        <v>#REF!</v>
      </c>
      <c r="J165" s="45" t="s">
        <v>19167</v>
      </c>
      <c r="K165" t="s">
        <v>16529</v>
      </c>
      <c r="L165" t="s">
        <v>16530</v>
      </c>
      <c r="M165" t="s">
        <v>10</v>
      </c>
      <c r="N165" t="s">
        <v>19171</v>
      </c>
      <c r="O165" t="s">
        <v>16986</v>
      </c>
    </row>
    <row r="166" spans="1:15" ht="21" customHeight="1" x14ac:dyDescent="0.35">
      <c r="A166" t="s">
        <v>16687</v>
      </c>
      <c r="B166" t="s">
        <v>16683</v>
      </c>
      <c r="C166" t="s">
        <v>33</v>
      </c>
      <c r="D166" t="s">
        <v>16450</v>
      </c>
      <c r="E166" t="s">
        <v>33</v>
      </c>
      <c r="F166" t="s">
        <v>16447</v>
      </c>
      <c r="G166" t="s">
        <v>43</v>
      </c>
      <c r="H166">
        <v>1</v>
      </c>
      <c r="I166" t="e">
        <v>#REF!</v>
      </c>
      <c r="J166" s="45" t="s">
        <v>16684</v>
      </c>
      <c r="K166" t="s">
        <v>16529</v>
      </c>
      <c r="L166" t="s">
        <v>16530</v>
      </c>
      <c r="M166" t="s">
        <v>10</v>
      </c>
      <c r="N166" t="s">
        <v>16685</v>
      </c>
      <c r="O166" t="s">
        <v>16686</v>
      </c>
    </row>
    <row r="167" spans="1:15" ht="21" customHeight="1" x14ac:dyDescent="0.35">
      <c r="A167" t="s">
        <v>16688</v>
      </c>
      <c r="B167" t="s">
        <v>16683</v>
      </c>
      <c r="C167" t="s">
        <v>33</v>
      </c>
      <c r="D167" t="s">
        <v>16450</v>
      </c>
      <c r="E167" t="s">
        <v>33</v>
      </c>
      <c r="F167" t="s">
        <v>16447</v>
      </c>
      <c r="G167" t="s">
        <v>43</v>
      </c>
      <c r="H167">
        <v>1</v>
      </c>
      <c r="I167" t="e">
        <v>#REF!</v>
      </c>
      <c r="J167" s="45" t="s">
        <v>16684</v>
      </c>
      <c r="K167" t="s">
        <v>16529</v>
      </c>
      <c r="L167" t="s">
        <v>16530</v>
      </c>
      <c r="M167" t="s">
        <v>10</v>
      </c>
      <c r="N167" t="s">
        <v>16692</v>
      </c>
      <c r="O167" t="s">
        <v>16693</v>
      </c>
    </row>
    <row r="168" spans="1:15" ht="21" customHeight="1" x14ac:dyDescent="0.35">
      <c r="A168" t="s">
        <v>16946</v>
      </c>
      <c r="B168" t="s">
        <v>16683</v>
      </c>
      <c r="C168" t="s">
        <v>33</v>
      </c>
      <c r="D168" t="s">
        <v>16448</v>
      </c>
      <c r="E168" t="s">
        <v>33</v>
      </c>
      <c r="F168" t="s">
        <v>7</v>
      </c>
      <c r="G168" t="s">
        <v>74</v>
      </c>
      <c r="H168" t="e">
        <v>#VALUE!</v>
      </c>
      <c r="I168" t="e">
        <v>#REF!</v>
      </c>
      <c r="J168" t="s">
        <v>16947</v>
      </c>
      <c r="K168" t="s">
        <v>16529</v>
      </c>
      <c r="L168" t="s">
        <v>16530</v>
      </c>
      <c r="M168" t="s">
        <v>19</v>
      </c>
      <c r="N168" s="46">
        <v>43328</v>
      </c>
      <c r="O168" t="s">
        <v>18202</v>
      </c>
    </row>
    <row r="169" spans="1:15" ht="21" customHeight="1" x14ac:dyDescent="0.35">
      <c r="A169" t="s">
        <v>16933</v>
      </c>
      <c r="B169" t="s">
        <v>16683</v>
      </c>
      <c r="C169" t="s">
        <v>33</v>
      </c>
      <c r="D169" t="s">
        <v>16455</v>
      </c>
      <c r="E169" t="s">
        <v>33</v>
      </c>
      <c r="F169" t="s">
        <v>16445</v>
      </c>
      <c r="G169" t="s">
        <v>71</v>
      </c>
      <c r="H169" t="e">
        <v>#VALUE!</v>
      </c>
      <c r="I169" t="e">
        <v>#REF!</v>
      </c>
      <c r="J169" t="s">
        <v>16934</v>
      </c>
      <c r="K169" t="s">
        <v>16529</v>
      </c>
      <c r="L169" t="s">
        <v>16530</v>
      </c>
      <c r="M169" t="s">
        <v>11</v>
      </c>
      <c r="N169" s="46">
        <v>43329</v>
      </c>
      <c r="O169" t="s">
        <v>17324</v>
      </c>
    </row>
    <row r="170" spans="1:15" ht="21" customHeight="1" x14ac:dyDescent="0.35">
      <c r="A170" t="s">
        <v>17507</v>
      </c>
      <c r="B170" t="s">
        <v>16683</v>
      </c>
      <c r="C170" t="s">
        <v>33</v>
      </c>
      <c r="D170" t="s">
        <v>62</v>
      </c>
      <c r="E170" t="s">
        <v>33</v>
      </c>
      <c r="F170" t="s">
        <v>16445</v>
      </c>
      <c r="G170" t="s">
        <v>71</v>
      </c>
      <c r="H170" t="e">
        <v>#VALUE!</v>
      </c>
      <c r="I170" t="e">
        <v>#REF!</v>
      </c>
      <c r="J170" t="s">
        <v>17508</v>
      </c>
      <c r="K170" t="s">
        <v>16529</v>
      </c>
      <c r="L170" t="s">
        <v>16530</v>
      </c>
      <c r="M170" t="s">
        <v>10</v>
      </c>
      <c r="N170" s="46">
        <v>43300</v>
      </c>
      <c r="O170" t="s">
        <v>16757</v>
      </c>
    </row>
    <row r="171" spans="1:15" ht="21" customHeight="1" x14ac:dyDescent="0.35">
      <c r="A171" t="s">
        <v>16682</v>
      </c>
      <c r="B171" t="s">
        <v>16683</v>
      </c>
      <c r="C171" t="s">
        <v>33</v>
      </c>
      <c r="D171" t="s">
        <v>16457</v>
      </c>
      <c r="E171" t="s">
        <v>33</v>
      </c>
      <c r="F171" t="s">
        <v>16447</v>
      </c>
      <c r="G171" t="s">
        <v>43</v>
      </c>
      <c r="H171">
        <v>1</v>
      </c>
      <c r="I171" t="e">
        <v>#REF!</v>
      </c>
      <c r="J171" s="45" t="s">
        <v>16684</v>
      </c>
      <c r="K171" t="s">
        <v>16529</v>
      </c>
      <c r="L171" t="s">
        <v>16530</v>
      </c>
      <c r="M171" t="s">
        <v>10</v>
      </c>
      <c r="N171" t="s">
        <v>16685</v>
      </c>
      <c r="O171" t="s">
        <v>16686</v>
      </c>
    </row>
    <row r="172" spans="1:15" ht="21" customHeight="1" x14ac:dyDescent="0.35">
      <c r="A172" t="s">
        <v>16903</v>
      </c>
      <c r="B172" t="s">
        <v>16683</v>
      </c>
      <c r="C172" t="s">
        <v>33</v>
      </c>
      <c r="D172" t="s">
        <v>16457</v>
      </c>
      <c r="E172" t="s">
        <v>33</v>
      </c>
      <c r="F172" t="s">
        <v>7</v>
      </c>
      <c r="G172" t="s">
        <v>74</v>
      </c>
      <c r="H172" t="e">
        <v>#VALUE!</v>
      </c>
      <c r="I172" t="e">
        <v>#REF!</v>
      </c>
      <c r="J172" t="s">
        <v>16904</v>
      </c>
      <c r="K172" t="s">
        <v>16529</v>
      </c>
      <c r="L172" t="s">
        <v>16530</v>
      </c>
      <c r="M172" t="s">
        <v>8</v>
      </c>
      <c r="N172" s="46">
        <v>43331</v>
      </c>
      <c r="O172" t="s">
        <v>16910</v>
      </c>
    </row>
    <row r="173" spans="1:15" ht="21" customHeight="1" x14ac:dyDescent="0.35">
      <c r="A173" t="s">
        <v>18461</v>
      </c>
      <c r="B173" t="s">
        <v>16683</v>
      </c>
      <c r="C173" t="s">
        <v>33</v>
      </c>
      <c r="D173" t="s">
        <v>61</v>
      </c>
      <c r="E173" t="s">
        <v>33</v>
      </c>
      <c r="F173" t="s">
        <v>7</v>
      </c>
      <c r="G173" t="s">
        <v>74</v>
      </c>
      <c r="H173" t="e">
        <v>#VALUE!</v>
      </c>
      <c r="I173" t="e">
        <v>#REF!</v>
      </c>
      <c r="J173" t="s">
        <v>18462</v>
      </c>
      <c r="K173" t="s">
        <v>16529</v>
      </c>
      <c r="L173" t="s">
        <v>16530</v>
      </c>
      <c r="M173" t="s">
        <v>6</v>
      </c>
      <c r="O173" t="s">
        <v>17171</v>
      </c>
    </row>
    <row r="174" spans="1:15" ht="21" customHeight="1" x14ac:dyDescent="0.35">
      <c r="A174" t="s">
        <v>17467</v>
      </c>
      <c r="B174" t="s">
        <v>16683</v>
      </c>
      <c r="C174" t="s">
        <v>33</v>
      </c>
      <c r="D174" t="s">
        <v>61</v>
      </c>
      <c r="E174" t="s">
        <v>33</v>
      </c>
      <c r="F174" t="s">
        <v>7</v>
      </c>
      <c r="G174" t="s">
        <v>74</v>
      </c>
      <c r="H174" t="e">
        <v>#VALUE!</v>
      </c>
      <c r="I174" t="e">
        <v>#REF!</v>
      </c>
      <c r="J174" t="s">
        <v>17468</v>
      </c>
      <c r="K174" t="s">
        <v>16529</v>
      </c>
      <c r="L174" t="s">
        <v>16530</v>
      </c>
      <c r="M174" t="s">
        <v>18</v>
      </c>
      <c r="O174" t="s">
        <v>17470</v>
      </c>
    </row>
    <row r="175" spans="1:15" ht="21" customHeight="1" x14ac:dyDescent="0.35">
      <c r="A175" t="s">
        <v>16838</v>
      </c>
      <c r="B175" t="s">
        <v>16683</v>
      </c>
      <c r="C175" t="s">
        <v>33</v>
      </c>
      <c r="D175" t="s">
        <v>16820</v>
      </c>
      <c r="E175" t="s">
        <v>33</v>
      </c>
      <c r="F175" t="s">
        <v>22</v>
      </c>
      <c r="G175" t="s">
        <v>23</v>
      </c>
      <c r="H175" t="e">
        <v>#VALUE!</v>
      </c>
      <c r="I175" t="e">
        <v>#REF!</v>
      </c>
      <c r="J175" s="45" t="s">
        <v>16839</v>
      </c>
      <c r="K175" t="s">
        <v>16529</v>
      </c>
      <c r="L175" t="s">
        <v>16530</v>
      </c>
      <c r="M175" t="s">
        <v>12</v>
      </c>
      <c r="N175" s="46">
        <v>43333</v>
      </c>
      <c r="O175" t="s">
        <v>16772</v>
      </c>
    </row>
    <row r="176" spans="1:15" ht="21" customHeight="1" x14ac:dyDescent="0.35">
      <c r="A176" t="s">
        <v>18964</v>
      </c>
      <c r="B176" t="s">
        <v>16683</v>
      </c>
      <c r="C176" t="s">
        <v>33</v>
      </c>
      <c r="D176" t="s">
        <v>18957</v>
      </c>
      <c r="E176" t="s">
        <v>33</v>
      </c>
      <c r="F176" t="s">
        <v>7</v>
      </c>
      <c r="G176" t="s">
        <v>74</v>
      </c>
      <c r="H176" t="e">
        <v>#VALUE!</v>
      </c>
      <c r="I176" t="e">
        <v>#REF!</v>
      </c>
      <c r="J176" s="45" t="s">
        <v>18965</v>
      </c>
      <c r="K176" t="s">
        <v>16529</v>
      </c>
      <c r="L176" t="s">
        <v>16530</v>
      </c>
      <c r="M176" t="s">
        <v>22</v>
      </c>
      <c r="N176" s="46">
        <v>43335</v>
      </c>
      <c r="O176" t="s">
        <v>19073</v>
      </c>
    </row>
    <row r="177" spans="1:15" ht="21" customHeight="1" x14ac:dyDescent="0.35">
      <c r="A177" t="s">
        <v>17357</v>
      </c>
      <c r="B177" t="s">
        <v>16683</v>
      </c>
      <c r="C177" t="s">
        <v>33</v>
      </c>
      <c r="D177" t="s">
        <v>56</v>
      </c>
      <c r="E177" t="s">
        <v>33</v>
      </c>
      <c r="F177" t="s">
        <v>7</v>
      </c>
      <c r="G177" t="s">
        <v>74</v>
      </c>
      <c r="H177" t="e">
        <v>#VALUE!</v>
      </c>
      <c r="I177" t="e">
        <v>#REF!</v>
      </c>
      <c r="J177" t="s">
        <v>17358</v>
      </c>
      <c r="K177" t="s">
        <v>16529</v>
      </c>
      <c r="L177" t="s">
        <v>16530</v>
      </c>
      <c r="M177" t="s">
        <v>10</v>
      </c>
      <c r="O177" t="s">
        <v>18384</v>
      </c>
    </row>
    <row r="178" spans="1:15" ht="21" customHeight="1" x14ac:dyDescent="0.35">
      <c r="A178" t="s">
        <v>18850</v>
      </c>
      <c r="B178" t="s">
        <v>16683</v>
      </c>
      <c r="C178" t="s">
        <v>33</v>
      </c>
      <c r="D178" t="s">
        <v>18849</v>
      </c>
      <c r="E178" t="s">
        <v>33</v>
      </c>
      <c r="F178" t="s">
        <v>16447</v>
      </c>
      <c r="G178" t="s">
        <v>43</v>
      </c>
      <c r="H178">
        <v>1</v>
      </c>
      <c r="I178" t="e">
        <v>#REF!</v>
      </c>
      <c r="J178" s="45" t="s">
        <v>16684</v>
      </c>
      <c r="K178" t="s">
        <v>16529</v>
      </c>
      <c r="L178" t="s">
        <v>16530</v>
      </c>
      <c r="M178" t="s">
        <v>10</v>
      </c>
      <c r="N178" t="s">
        <v>18853</v>
      </c>
      <c r="O178" t="s">
        <v>18854</v>
      </c>
    </row>
    <row r="179" spans="1:15" ht="21" customHeight="1" x14ac:dyDescent="0.35">
      <c r="A179" t="s">
        <v>19047</v>
      </c>
      <c r="B179" t="s">
        <v>16683</v>
      </c>
      <c r="C179" t="s">
        <v>33</v>
      </c>
      <c r="D179" t="s">
        <v>18849</v>
      </c>
      <c r="E179" t="s">
        <v>33</v>
      </c>
      <c r="F179" t="s">
        <v>7</v>
      </c>
      <c r="G179" t="s">
        <v>74</v>
      </c>
      <c r="H179" t="e">
        <v>#VALUE!</v>
      </c>
      <c r="I179" t="e">
        <v>#REF!</v>
      </c>
      <c r="J179" t="s">
        <v>19048</v>
      </c>
      <c r="K179" t="s">
        <v>16529</v>
      </c>
      <c r="L179" t="s">
        <v>16530</v>
      </c>
      <c r="M179" t="s">
        <v>19</v>
      </c>
      <c r="N179" s="46">
        <v>43336</v>
      </c>
      <c r="O179" t="s">
        <v>16910</v>
      </c>
    </row>
    <row r="180" spans="1:15" ht="21" customHeight="1" x14ac:dyDescent="0.35">
      <c r="A180" t="s">
        <v>16728</v>
      </c>
      <c r="B180" t="s">
        <v>16683</v>
      </c>
      <c r="C180" t="s">
        <v>33</v>
      </c>
      <c r="D180" t="s">
        <v>55</v>
      </c>
      <c r="E180" t="s">
        <v>33</v>
      </c>
      <c r="F180" t="s">
        <v>16447</v>
      </c>
      <c r="G180" t="s">
        <v>43</v>
      </c>
      <c r="H180">
        <v>1</v>
      </c>
      <c r="I180" t="e">
        <v>#REF!</v>
      </c>
      <c r="J180" s="45" t="s">
        <v>16684</v>
      </c>
      <c r="K180" t="s">
        <v>16529</v>
      </c>
      <c r="L180" t="s">
        <v>16530</v>
      </c>
      <c r="M180" t="s">
        <v>10</v>
      </c>
      <c r="N180" t="s">
        <v>17309</v>
      </c>
      <c r="O180" t="s">
        <v>17106</v>
      </c>
    </row>
    <row r="181" spans="1:15" ht="21" customHeight="1" x14ac:dyDescent="0.35">
      <c r="A181" t="s">
        <v>18351</v>
      </c>
      <c r="B181" t="s">
        <v>16683</v>
      </c>
      <c r="C181" t="s">
        <v>33</v>
      </c>
      <c r="D181" t="s">
        <v>55</v>
      </c>
      <c r="E181" t="s">
        <v>33</v>
      </c>
      <c r="F181" t="s">
        <v>7</v>
      </c>
      <c r="G181" t="s">
        <v>74</v>
      </c>
      <c r="H181" t="e">
        <v>#VALUE!</v>
      </c>
      <c r="I181" t="e">
        <v>#REF!</v>
      </c>
      <c r="J181" s="45" t="s">
        <v>18352</v>
      </c>
      <c r="K181" t="s">
        <v>16529</v>
      </c>
      <c r="L181" t="s">
        <v>16530</v>
      </c>
      <c r="M181" t="s">
        <v>19</v>
      </c>
      <c r="O181" t="s">
        <v>16999</v>
      </c>
    </row>
    <row r="182" spans="1:15" ht="21" customHeight="1" x14ac:dyDescent="0.35">
      <c r="A182" t="s">
        <v>18837</v>
      </c>
      <c r="B182" t="s">
        <v>16683</v>
      </c>
      <c r="C182" t="s">
        <v>33</v>
      </c>
      <c r="D182" t="s">
        <v>18832</v>
      </c>
      <c r="E182" t="s">
        <v>33</v>
      </c>
      <c r="F182" t="s">
        <v>16447</v>
      </c>
      <c r="G182" t="s">
        <v>43</v>
      </c>
      <c r="H182">
        <v>1</v>
      </c>
      <c r="I182" t="e">
        <v>#REF!</v>
      </c>
      <c r="J182" s="45" t="s">
        <v>16684</v>
      </c>
      <c r="K182" t="s">
        <v>16529</v>
      </c>
      <c r="L182" t="s">
        <v>16530</v>
      </c>
      <c r="M182" t="s">
        <v>10</v>
      </c>
      <c r="N182" t="s">
        <v>18893</v>
      </c>
      <c r="O182" t="s">
        <v>18504</v>
      </c>
    </row>
    <row r="183" spans="1:15" ht="21" customHeight="1" x14ac:dyDescent="0.35">
      <c r="A183" t="s">
        <v>18838</v>
      </c>
      <c r="B183" t="s">
        <v>16683</v>
      </c>
      <c r="C183" t="s">
        <v>33</v>
      </c>
      <c r="D183" t="s">
        <v>18832</v>
      </c>
      <c r="E183" t="s">
        <v>33</v>
      </c>
      <c r="F183" t="s">
        <v>16447</v>
      </c>
      <c r="G183" t="s">
        <v>43</v>
      </c>
      <c r="H183">
        <v>1</v>
      </c>
      <c r="I183" t="e">
        <v>#REF!</v>
      </c>
      <c r="J183" s="45" t="s">
        <v>16684</v>
      </c>
      <c r="K183" t="s">
        <v>16529</v>
      </c>
      <c r="L183" t="s">
        <v>16530</v>
      </c>
      <c r="M183" t="s">
        <v>10</v>
      </c>
      <c r="N183" t="s">
        <v>18835</v>
      </c>
      <c r="O183" t="s">
        <v>18836</v>
      </c>
    </row>
    <row r="184" spans="1:15" ht="21" customHeight="1" x14ac:dyDescent="0.35">
      <c r="A184" t="s">
        <v>18868</v>
      </c>
      <c r="B184" t="s">
        <v>16683</v>
      </c>
      <c r="C184" t="s">
        <v>33</v>
      </c>
      <c r="D184" t="s">
        <v>18832</v>
      </c>
      <c r="E184" t="s">
        <v>33</v>
      </c>
      <c r="F184" t="s">
        <v>7</v>
      </c>
      <c r="G184" t="s">
        <v>74</v>
      </c>
      <c r="H184" t="e">
        <v>#VALUE!</v>
      </c>
      <c r="I184" t="e">
        <v>#REF!</v>
      </c>
      <c r="J184" t="s">
        <v>18869</v>
      </c>
      <c r="K184" t="s">
        <v>16529</v>
      </c>
      <c r="L184" t="s">
        <v>16530</v>
      </c>
      <c r="M184" t="s">
        <v>10</v>
      </c>
      <c r="N184" s="46">
        <v>43340</v>
      </c>
      <c r="O184" t="s">
        <v>16693</v>
      </c>
    </row>
    <row r="185" spans="1:15" ht="21" customHeight="1" x14ac:dyDescent="0.35">
      <c r="A185" t="s">
        <v>18325</v>
      </c>
      <c r="B185" t="s">
        <v>16683</v>
      </c>
      <c r="C185" t="s">
        <v>33</v>
      </c>
      <c r="D185" t="s">
        <v>54</v>
      </c>
      <c r="E185" t="s">
        <v>33</v>
      </c>
      <c r="F185" t="s">
        <v>7</v>
      </c>
      <c r="G185" t="s">
        <v>74</v>
      </c>
      <c r="H185" t="e">
        <v>#VALUE!</v>
      </c>
      <c r="I185" t="e">
        <v>#REF!</v>
      </c>
      <c r="J185" s="45" t="s">
        <v>18326</v>
      </c>
      <c r="K185" t="s">
        <v>16529</v>
      </c>
      <c r="L185" t="s">
        <v>16530</v>
      </c>
      <c r="M185" t="s">
        <v>19</v>
      </c>
      <c r="O185" t="s">
        <v>16986</v>
      </c>
    </row>
    <row r="186" spans="1:15" ht="21" customHeight="1" x14ac:dyDescent="0.35">
      <c r="A186" t="s">
        <v>17634</v>
      </c>
      <c r="B186" t="s">
        <v>16957</v>
      </c>
      <c r="C186" t="s">
        <v>33</v>
      </c>
      <c r="D186" t="s">
        <v>70</v>
      </c>
      <c r="E186" t="s">
        <v>33</v>
      </c>
      <c r="F186" t="s">
        <v>22</v>
      </c>
      <c r="G186" t="s">
        <v>23</v>
      </c>
      <c r="H186" t="e">
        <v>#VALUE!</v>
      </c>
      <c r="I186" t="e">
        <v>#REF!</v>
      </c>
      <c r="J186" t="s">
        <v>17635</v>
      </c>
      <c r="K186" t="s">
        <v>16529</v>
      </c>
      <c r="L186" t="s">
        <v>16542</v>
      </c>
      <c r="M186" t="s">
        <v>10</v>
      </c>
      <c r="N186" s="46">
        <v>43286</v>
      </c>
      <c r="O186" t="s">
        <v>17643</v>
      </c>
    </row>
    <row r="187" spans="1:15" ht="21" customHeight="1" x14ac:dyDescent="0.35">
      <c r="A187" t="s">
        <v>17637</v>
      </c>
      <c r="B187" t="s">
        <v>16957</v>
      </c>
      <c r="C187" t="s">
        <v>33</v>
      </c>
      <c r="D187" t="s">
        <v>70</v>
      </c>
      <c r="E187" t="s">
        <v>33</v>
      </c>
      <c r="F187" t="s">
        <v>21</v>
      </c>
      <c r="G187" t="s">
        <v>16453</v>
      </c>
      <c r="H187" t="e">
        <v>#VALUE!</v>
      </c>
      <c r="I187" t="e">
        <v>#REF!</v>
      </c>
      <c r="J187" t="s">
        <v>17638</v>
      </c>
      <c r="K187" t="s">
        <v>16529</v>
      </c>
      <c r="L187" t="s">
        <v>16542</v>
      </c>
      <c r="M187" t="s">
        <v>10</v>
      </c>
      <c r="N187" s="46">
        <v>43286</v>
      </c>
      <c r="O187" t="s">
        <v>33</v>
      </c>
    </row>
    <row r="188" spans="1:15" ht="21" customHeight="1" x14ac:dyDescent="0.35">
      <c r="A188" t="s">
        <v>19334</v>
      </c>
      <c r="B188" t="s">
        <v>16957</v>
      </c>
      <c r="C188" t="s">
        <v>33</v>
      </c>
      <c r="D188" t="s">
        <v>19129</v>
      </c>
      <c r="E188" t="s">
        <v>33</v>
      </c>
      <c r="F188" t="s">
        <v>22</v>
      </c>
      <c r="G188" t="s">
        <v>23</v>
      </c>
      <c r="H188" t="e">
        <v>#VALUE!</v>
      </c>
      <c r="I188" t="e">
        <v>#REF!</v>
      </c>
      <c r="J188" s="45" t="s">
        <v>19335</v>
      </c>
      <c r="K188" t="s">
        <v>16529</v>
      </c>
      <c r="L188" t="s">
        <v>16542</v>
      </c>
      <c r="M188" t="s">
        <v>10</v>
      </c>
      <c r="N188" t="s">
        <v>19339</v>
      </c>
      <c r="O188" t="s">
        <v>19340</v>
      </c>
    </row>
    <row r="189" spans="1:15" ht="21" customHeight="1" x14ac:dyDescent="0.35">
      <c r="A189" t="s">
        <v>19291</v>
      </c>
      <c r="B189" t="s">
        <v>16957</v>
      </c>
      <c r="C189" t="s">
        <v>33</v>
      </c>
      <c r="D189" t="s">
        <v>19108</v>
      </c>
      <c r="E189" t="s">
        <v>33</v>
      </c>
      <c r="F189" t="s">
        <v>22</v>
      </c>
      <c r="G189" t="s">
        <v>23</v>
      </c>
      <c r="H189" t="e">
        <v>#VALUE!</v>
      </c>
      <c r="I189" t="e">
        <v>#REF!</v>
      </c>
      <c r="J189" s="45" t="s">
        <v>19292</v>
      </c>
      <c r="K189" t="s">
        <v>16529</v>
      </c>
      <c r="L189" t="s">
        <v>16542</v>
      </c>
      <c r="M189" t="s">
        <v>10</v>
      </c>
      <c r="N189" t="s">
        <v>19296</v>
      </c>
      <c r="O189" t="s">
        <v>17324</v>
      </c>
    </row>
    <row r="190" spans="1:15" ht="21" customHeight="1" x14ac:dyDescent="0.35">
      <c r="A190" t="s">
        <v>16956</v>
      </c>
      <c r="B190" t="s">
        <v>16957</v>
      </c>
      <c r="C190" t="s">
        <v>33</v>
      </c>
      <c r="D190" t="s">
        <v>16448</v>
      </c>
      <c r="E190" t="s">
        <v>33</v>
      </c>
      <c r="F190" t="s">
        <v>7</v>
      </c>
      <c r="G190" t="s">
        <v>74</v>
      </c>
      <c r="H190" t="e">
        <v>#VALUE!</v>
      </c>
      <c r="I190" t="e">
        <v>#REF!</v>
      </c>
      <c r="J190" s="45" t="s">
        <v>16958</v>
      </c>
      <c r="K190" t="s">
        <v>16529</v>
      </c>
      <c r="L190" t="s">
        <v>16542</v>
      </c>
      <c r="M190" t="s">
        <v>19</v>
      </c>
      <c r="N190" s="46">
        <v>43328</v>
      </c>
      <c r="O190" t="s">
        <v>16963</v>
      </c>
    </row>
    <row r="191" spans="1:15" ht="21" customHeight="1" x14ac:dyDescent="0.35">
      <c r="A191" t="s">
        <v>17572</v>
      </c>
      <c r="B191" t="s">
        <v>16957</v>
      </c>
      <c r="C191" t="s">
        <v>33</v>
      </c>
      <c r="D191" t="s">
        <v>62</v>
      </c>
      <c r="E191" t="s">
        <v>33</v>
      </c>
      <c r="F191" t="s">
        <v>22</v>
      </c>
      <c r="G191" t="s">
        <v>23</v>
      </c>
      <c r="H191" t="e">
        <v>#VALUE!</v>
      </c>
      <c r="I191" t="e">
        <v>#REF!</v>
      </c>
      <c r="J191" t="s">
        <v>17573</v>
      </c>
      <c r="K191" t="s">
        <v>16529</v>
      </c>
      <c r="L191" t="s">
        <v>16542</v>
      </c>
      <c r="M191" t="s">
        <v>10</v>
      </c>
      <c r="N191" s="46">
        <v>43300</v>
      </c>
      <c r="O191" t="s">
        <v>17051</v>
      </c>
    </row>
    <row r="192" spans="1:15" ht="21" customHeight="1" x14ac:dyDescent="0.35">
      <c r="A192" t="s">
        <v>17696</v>
      </c>
      <c r="B192" t="s">
        <v>16957</v>
      </c>
      <c r="C192" t="s">
        <v>33</v>
      </c>
      <c r="D192" t="s">
        <v>61</v>
      </c>
      <c r="E192" t="s">
        <v>33</v>
      </c>
      <c r="F192" t="s">
        <v>16445</v>
      </c>
      <c r="G192" t="s">
        <v>71</v>
      </c>
      <c r="H192" t="e">
        <v>#VALUE!</v>
      </c>
      <c r="I192" t="e">
        <v>#REF!</v>
      </c>
      <c r="J192" t="s">
        <v>17697</v>
      </c>
      <c r="K192" t="s">
        <v>16529</v>
      </c>
      <c r="L192" t="s">
        <v>16542</v>
      </c>
      <c r="M192" t="s">
        <v>6</v>
      </c>
      <c r="N192" s="46">
        <v>43301</v>
      </c>
      <c r="O192" t="s">
        <v>16727</v>
      </c>
    </row>
    <row r="193" spans="1:15" ht="21" customHeight="1" x14ac:dyDescent="0.35">
      <c r="A193" t="s">
        <v>19307</v>
      </c>
      <c r="B193" t="s">
        <v>19308</v>
      </c>
      <c r="C193" t="s">
        <v>33</v>
      </c>
      <c r="D193" t="s">
        <v>19108</v>
      </c>
      <c r="E193" t="s">
        <v>33</v>
      </c>
      <c r="F193" t="s">
        <v>22</v>
      </c>
      <c r="G193" t="s">
        <v>23</v>
      </c>
      <c r="H193" t="e">
        <v>#VALUE!</v>
      </c>
      <c r="I193" t="e">
        <v>#REF!</v>
      </c>
      <c r="J193" t="s">
        <v>19309</v>
      </c>
      <c r="K193" t="s">
        <v>16529</v>
      </c>
      <c r="L193" t="s">
        <v>16542</v>
      </c>
      <c r="M193" t="s">
        <v>22</v>
      </c>
      <c r="N193" t="s">
        <v>19313</v>
      </c>
      <c r="O193" t="s">
        <v>19311</v>
      </c>
    </row>
    <row r="194" spans="1:15" ht="21" customHeight="1" x14ac:dyDescent="0.35">
      <c r="A194" t="s">
        <v>19314</v>
      </c>
      <c r="B194" t="s">
        <v>17409</v>
      </c>
      <c r="C194" t="s">
        <v>33</v>
      </c>
      <c r="D194" t="s">
        <v>19108</v>
      </c>
      <c r="E194" t="s">
        <v>33</v>
      </c>
      <c r="F194" t="s">
        <v>22</v>
      </c>
      <c r="G194" t="s">
        <v>23</v>
      </c>
      <c r="H194" t="e">
        <v>#VALUE!</v>
      </c>
      <c r="I194" t="e">
        <v>#REF!</v>
      </c>
      <c r="J194" t="s">
        <v>19315</v>
      </c>
      <c r="K194" t="s">
        <v>16529</v>
      </c>
      <c r="L194" t="s">
        <v>16542</v>
      </c>
      <c r="M194" t="s">
        <v>22</v>
      </c>
      <c r="N194" t="s">
        <v>19319</v>
      </c>
      <c r="O194" t="s">
        <v>16906</v>
      </c>
    </row>
    <row r="195" spans="1:15" ht="21" customHeight="1" x14ac:dyDescent="0.35">
      <c r="A195" t="s">
        <v>18482</v>
      </c>
      <c r="B195" t="s">
        <v>17409</v>
      </c>
      <c r="C195" t="s">
        <v>33</v>
      </c>
      <c r="D195" t="s">
        <v>62</v>
      </c>
      <c r="E195" t="s">
        <v>33</v>
      </c>
      <c r="F195" t="s">
        <v>7</v>
      </c>
      <c r="G195" t="s">
        <v>74</v>
      </c>
      <c r="H195" t="e">
        <v>#VALUE!</v>
      </c>
      <c r="I195" t="e">
        <v>#REF!</v>
      </c>
      <c r="J195" t="s">
        <v>18483</v>
      </c>
      <c r="K195" t="s">
        <v>16529</v>
      </c>
      <c r="L195" t="s">
        <v>16542</v>
      </c>
      <c r="M195" t="s">
        <v>24</v>
      </c>
      <c r="O195" t="s">
        <v>17503</v>
      </c>
    </row>
    <row r="196" spans="1:15" ht="21" customHeight="1" x14ac:dyDescent="0.35">
      <c r="A196" t="s">
        <v>17408</v>
      </c>
      <c r="B196" t="s">
        <v>17409</v>
      </c>
      <c r="C196" t="s">
        <v>33</v>
      </c>
      <c r="D196" t="s">
        <v>61</v>
      </c>
      <c r="E196" t="s">
        <v>33</v>
      </c>
      <c r="F196" t="s">
        <v>16445</v>
      </c>
      <c r="G196" t="s">
        <v>71</v>
      </c>
      <c r="H196" t="e">
        <v>#VALUE!</v>
      </c>
      <c r="I196" t="e">
        <v>#REF!</v>
      </c>
      <c r="J196" t="s">
        <v>17410</v>
      </c>
      <c r="K196" t="s">
        <v>16529</v>
      </c>
      <c r="L196" t="s">
        <v>16542</v>
      </c>
      <c r="M196" t="s">
        <v>8</v>
      </c>
      <c r="N196" s="46">
        <v>43301</v>
      </c>
      <c r="O196" t="s">
        <v>16999</v>
      </c>
    </row>
    <row r="197" spans="1:15" ht="21" customHeight="1" x14ac:dyDescent="0.35">
      <c r="A197" t="s">
        <v>19574</v>
      </c>
      <c r="B197" t="s">
        <v>18640</v>
      </c>
      <c r="C197" t="s">
        <v>33</v>
      </c>
      <c r="D197" t="s">
        <v>19134</v>
      </c>
      <c r="E197" t="s">
        <v>33</v>
      </c>
      <c r="F197" t="s">
        <v>7</v>
      </c>
      <c r="G197" t="s">
        <v>74</v>
      </c>
      <c r="H197" t="e">
        <v>#VALUE!</v>
      </c>
      <c r="I197" t="e">
        <v>#REF!</v>
      </c>
      <c r="J197" t="s">
        <v>19575</v>
      </c>
      <c r="K197" t="s">
        <v>16529</v>
      </c>
      <c r="L197" t="s">
        <v>16542</v>
      </c>
      <c r="M197" t="s">
        <v>13</v>
      </c>
      <c r="N197" s="46">
        <v>43346</v>
      </c>
      <c r="O197" t="s">
        <v>16865</v>
      </c>
    </row>
    <row r="198" spans="1:15" ht="21" customHeight="1" x14ac:dyDescent="0.35">
      <c r="A198" t="s">
        <v>19337</v>
      </c>
      <c r="B198" t="s">
        <v>18640</v>
      </c>
      <c r="C198" t="s">
        <v>33</v>
      </c>
      <c r="D198" t="s">
        <v>19129</v>
      </c>
      <c r="E198" t="s">
        <v>33</v>
      </c>
      <c r="F198" t="s">
        <v>22</v>
      </c>
      <c r="G198" t="s">
        <v>23</v>
      </c>
      <c r="H198" t="e">
        <v>#VALUE!</v>
      </c>
      <c r="I198" t="e">
        <v>#REF!</v>
      </c>
      <c r="J198" t="s">
        <v>19338</v>
      </c>
      <c r="K198" t="s">
        <v>16529</v>
      </c>
      <c r="L198" t="s">
        <v>16542</v>
      </c>
      <c r="M198" t="s">
        <v>22</v>
      </c>
      <c r="N198" t="s">
        <v>19344</v>
      </c>
      <c r="O198" t="s">
        <v>19345</v>
      </c>
    </row>
    <row r="199" spans="1:15" ht="21" customHeight="1" x14ac:dyDescent="0.35">
      <c r="A199" t="s">
        <v>18901</v>
      </c>
      <c r="B199" t="s">
        <v>18640</v>
      </c>
      <c r="C199" t="s">
        <v>33</v>
      </c>
      <c r="D199" t="s">
        <v>18832</v>
      </c>
      <c r="E199" t="s">
        <v>33</v>
      </c>
      <c r="F199" t="s">
        <v>22</v>
      </c>
      <c r="G199" t="s">
        <v>23</v>
      </c>
      <c r="H199" t="e">
        <v>#VALUE!</v>
      </c>
      <c r="I199" t="e">
        <v>#REF!</v>
      </c>
      <c r="J199" t="s">
        <v>18902</v>
      </c>
      <c r="K199" t="s">
        <v>16529</v>
      </c>
      <c r="L199" t="s">
        <v>16542</v>
      </c>
      <c r="M199" t="s">
        <v>22</v>
      </c>
      <c r="N199" s="46">
        <v>43340</v>
      </c>
      <c r="O199" t="s">
        <v>18190</v>
      </c>
    </row>
    <row r="200" spans="1:15" ht="21" customHeight="1" x14ac:dyDescent="0.35">
      <c r="A200" t="s">
        <v>17175</v>
      </c>
      <c r="B200" t="s">
        <v>16899</v>
      </c>
      <c r="C200" t="s">
        <v>33</v>
      </c>
      <c r="D200" t="s">
        <v>50</v>
      </c>
      <c r="E200" t="s">
        <v>33</v>
      </c>
      <c r="F200" t="s">
        <v>7</v>
      </c>
      <c r="G200" t="s">
        <v>74</v>
      </c>
      <c r="H200" t="e">
        <v>#VALUE!</v>
      </c>
      <c r="I200" t="e">
        <v>#REF!</v>
      </c>
      <c r="J200" t="s">
        <v>17176</v>
      </c>
      <c r="K200" t="s">
        <v>16529</v>
      </c>
      <c r="L200" t="s">
        <v>16542</v>
      </c>
      <c r="M200" t="s">
        <v>12</v>
      </c>
      <c r="O200" t="s">
        <v>17298</v>
      </c>
    </row>
    <row r="201" spans="1:15" ht="21" customHeight="1" x14ac:dyDescent="0.35">
      <c r="A201" t="s">
        <v>17146</v>
      </c>
      <c r="B201" t="s">
        <v>16899</v>
      </c>
      <c r="C201" t="s">
        <v>33</v>
      </c>
      <c r="D201" t="s">
        <v>50</v>
      </c>
      <c r="E201" t="s">
        <v>33</v>
      </c>
      <c r="F201" t="s">
        <v>7</v>
      </c>
      <c r="G201" t="s">
        <v>74</v>
      </c>
      <c r="H201" t="e">
        <v>#VALUE!</v>
      </c>
      <c r="I201" t="e">
        <v>#REF!</v>
      </c>
      <c r="J201" t="s">
        <v>17147</v>
      </c>
      <c r="K201" t="s">
        <v>16529</v>
      </c>
      <c r="L201" t="s">
        <v>16542</v>
      </c>
      <c r="M201" t="s">
        <v>12</v>
      </c>
      <c r="O201" t="s">
        <v>16865</v>
      </c>
    </row>
    <row r="202" spans="1:15" ht="21" customHeight="1" x14ac:dyDescent="0.35">
      <c r="A202" t="s">
        <v>17128</v>
      </c>
      <c r="B202" t="s">
        <v>16899</v>
      </c>
      <c r="C202" t="s">
        <v>33</v>
      </c>
      <c r="D202" t="s">
        <v>48</v>
      </c>
      <c r="E202" t="s">
        <v>33</v>
      </c>
      <c r="F202" t="s">
        <v>22</v>
      </c>
      <c r="G202" t="s">
        <v>23</v>
      </c>
      <c r="H202" t="e">
        <v>#VALUE!</v>
      </c>
      <c r="I202" t="e">
        <v>#REF!</v>
      </c>
      <c r="J202" s="45" t="s">
        <v>17129</v>
      </c>
      <c r="K202" t="s">
        <v>16529</v>
      </c>
      <c r="L202" t="s">
        <v>16542</v>
      </c>
      <c r="M202" t="s">
        <v>12</v>
      </c>
      <c r="N202" s="46">
        <v>43314</v>
      </c>
      <c r="O202" t="s">
        <v>17141</v>
      </c>
    </row>
    <row r="203" spans="1:15" ht="21" customHeight="1" x14ac:dyDescent="0.35">
      <c r="A203" t="s">
        <v>17900</v>
      </c>
      <c r="B203" t="s">
        <v>16899</v>
      </c>
      <c r="C203" t="s">
        <v>33</v>
      </c>
      <c r="D203" t="s">
        <v>48</v>
      </c>
      <c r="E203" t="s">
        <v>33</v>
      </c>
      <c r="F203" t="s">
        <v>7</v>
      </c>
      <c r="G203" t="s">
        <v>74</v>
      </c>
      <c r="H203" t="e">
        <v>#VALUE!</v>
      </c>
      <c r="I203" t="e">
        <v>#REF!</v>
      </c>
      <c r="J203" t="s">
        <v>17901</v>
      </c>
      <c r="K203" t="s">
        <v>16529</v>
      </c>
      <c r="L203" t="s">
        <v>16542</v>
      </c>
      <c r="M203" t="s">
        <v>22</v>
      </c>
      <c r="O203" t="s">
        <v>16926</v>
      </c>
    </row>
    <row r="204" spans="1:15" ht="21" customHeight="1" x14ac:dyDescent="0.35">
      <c r="A204" t="s">
        <v>17121</v>
      </c>
      <c r="B204" t="s">
        <v>16899</v>
      </c>
      <c r="C204" t="s">
        <v>33</v>
      </c>
      <c r="D204" t="s">
        <v>48</v>
      </c>
      <c r="E204" t="s">
        <v>33</v>
      </c>
      <c r="F204" t="s">
        <v>7</v>
      </c>
      <c r="G204" t="s">
        <v>74</v>
      </c>
      <c r="H204" t="e">
        <v>#VALUE!</v>
      </c>
      <c r="I204" t="e">
        <v>#REF!</v>
      </c>
      <c r="J204" t="s">
        <v>17122</v>
      </c>
      <c r="K204" t="s">
        <v>16529</v>
      </c>
      <c r="L204" t="s">
        <v>16542</v>
      </c>
      <c r="M204" t="s">
        <v>12</v>
      </c>
      <c r="O204" t="s">
        <v>17503</v>
      </c>
    </row>
    <row r="205" spans="1:15" ht="21" customHeight="1" x14ac:dyDescent="0.35">
      <c r="A205" t="s">
        <v>17118</v>
      </c>
      <c r="B205" t="s">
        <v>16899</v>
      </c>
      <c r="C205" t="s">
        <v>33</v>
      </c>
      <c r="D205" t="s">
        <v>48</v>
      </c>
      <c r="E205" t="s">
        <v>33</v>
      </c>
      <c r="F205" t="s">
        <v>7</v>
      </c>
      <c r="G205" t="s">
        <v>74</v>
      </c>
      <c r="H205" t="e">
        <v>#VALUE!</v>
      </c>
      <c r="I205" t="e">
        <v>#REF!</v>
      </c>
      <c r="J205" t="s">
        <v>17119</v>
      </c>
      <c r="K205" t="s">
        <v>16529</v>
      </c>
      <c r="L205" t="s">
        <v>16542</v>
      </c>
      <c r="M205" t="s">
        <v>12</v>
      </c>
      <c r="O205" t="s">
        <v>17043</v>
      </c>
    </row>
    <row r="206" spans="1:15" ht="21" customHeight="1" x14ac:dyDescent="0.35">
      <c r="A206" t="s">
        <v>17114</v>
      </c>
      <c r="B206" t="s">
        <v>16899</v>
      </c>
      <c r="C206" t="s">
        <v>33</v>
      </c>
      <c r="D206" t="s">
        <v>48</v>
      </c>
      <c r="E206" t="s">
        <v>33</v>
      </c>
      <c r="F206" t="s">
        <v>7</v>
      </c>
      <c r="G206" t="s">
        <v>74</v>
      </c>
      <c r="H206" t="e">
        <v>#VALUE!</v>
      </c>
      <c r="I206" t="e">
        <v>#REF!</v>
      </c>
      <c r="J206" t="s">
        <v>17115</v>
      </c>
      <c r="K206" t="s">
        <v>16529</v>
      </c>
      <c r="L206" t="s">
        <v>16542</v>
      </c>
      <c r="M206" t="s">
        <v>22</v>
      </c>
      <c r="O206" t="s">
        <v>17043</v>
      </c>
    </row>
    <row r="207" spans="1:15" ht="21" customHeight="1" x14ac:dyDescent="0.35">
      <c r="A207" t="s">
        <v>19355</v>
      </c>
      <c r="B207" t="s">
        <v>16899</v>
      </c>
      <c r="C207" t="s">
        <v>33</v>
      </c>
      <c r="D207" t="s">
        <v>19134</v>
      </c>
      <c r="E207" t="s">
        <v>33</v>
      </c>
      <c r="F207" t="s">
        <v>22</v>
      </c>
      <c r="G207" t="s">
        <v>23</v>
      </c>
      <c r="H207" t="e">
        <v>#VALUE!</v>
      </c>
      <c r="I207" t="e">
        <v>#REF!</v>
      </c>
      <c r="J207" s="45" t="s">
        <v>19356</v>
      </c>
      <c r="K207" t="s">
        <v>16529</v>
      </c>
      <c r="L207" t="s">
        <v>16542</v>
      </c>
      <c r="M207" t="s">
        <v>10</v>
      </c>
      <c r="N207" t="s">
        <v>19361</v>
      </c>
      <c r="O207" t="s">
        <v>19362</v>
      </c>
    </row>
    <row r="208" spans="1:15" ht="21" customHeight="1" x14ac:dyDescent="0.35">
      <c r="A208" t="s">
        <v>19359</v>
      </c>
      <c r="B208" t="s">
        <v>16899</v>
      </c>
      <c r="C208" t="s">
        <v>33</v>
      </c>
      <c r="D208" t="s">
        <v>19134</v>
      </c>
      <c r="E208" t="s">
        <v>33</v>
      </c>
      <c r="F208" t="s">
        <v>22</v>
      </c>
      <c r="G208" t="s">
        <v>23</v>
      </c>
      <c r="H208" t="e">
        <v>#VALUE!</v>
      </c>
      <c r="I208" t="e">
        <v>#REF!</v>
      </c>
      <c r="J208" t="s">
        <v>19360</v>
      </c>
      <c r="K208" t="s">
        <v>16529</v>
      </c>
      <c r="L208" t="s">
        <v>16542</v>
      </c>
      <c r="M208" t="s">
        <v>22</v>
      </c>
      <c r="N208" t="s">
        <v>19365</v>
      </c>
      <c r="O208" t="s">
        <v>17298</v>
      </c>
    </row>
    <row r="209" spans="1:15" ht="21" customHeight="1" x14ac:dyDescent="0.35">
      <c r="A209" t="s">
        <v>19460</v>
      </c>
      <c r="B209" t="s">
        <v>16899</v>
      </c>
      <c r="C209" t="s">
        <v>33</v>
      </c>
      <c r="D209" t="s">
        <v>19134</v>
      </c>
      <c r="E209" t="s">
        <v>33</v>
      </c>
      <c r="F209" t="s">
        <v>16445</v>
      </c>
      <c r="G209" t="s">
        <v>71</v>
      </c>
      <c r="H209" t="e">
        <v>#VALUE!</v>
      </c>
      <c r="I209" t="e">
        <v>#REF!</v>
      </c>
      <c r="J209" t="s">
        <v>19461</v>
      </c>
      <c r="K209" t="s">
        <v>16529</v>
      </c>
      <c r="L209" t="s">
        <v>16542</v>
      </c>
      <c r="M209" t="s">
        <v>6</v>
      </c>
      <c r="N209" s="46">
        <v>43346</v>
      </c>
      <c r="O209" t="s">
        <v>16757</v>
      </c>
    </row>
    <row r="210" spans="1:15" ht="21" customHeight="1" x14ac:dyDescent="0.35">
      <c r="A210" t="s">
        <v>19463</v>
      </c>
      <c r="B210" t="s">
        <v>16899</v>
      </c>
      <c r="C210" t="s">
        <v>33</v>
      </c>
      <c r="D210" t="s">
        <v>19134</v>
      </c>
      <c r="E210" t="s">
        <v>33</v>
      </c>
      <c r="F210" t="s">
        <v>16445</v>
      </c>
      <c r="G210" t="s">
        <v>71</v>
      </c>
      <c r="H210" t="e">
        <v>#VALUE!</v>
      </c>
      <c r="I210" t="e">
        <v>#REF!</v>
      </c>
      <c r="J210" t="s">
        <v>19464</v>
      </c>
      <c r="K210" t="s">
        <v>16529</v>
      </c>
      <c r="L210" t="s">
        <v>16542</v>
      </c>
      <c r="M210" t="s">
        <v>6</v>
      </c>
      <c r="N210" s="46">
        <v>43346</v>
      </c>
      <c r="O210" t="s">
        <v>16757</v>
      </c>
    </row>
    <row r="211" spans="1:15" ht="21" customHeight="1" x14ac:dyDescent="0.35">
      <c r="A211" t="s">
        <v>19466</v>
      </c>
      <c r="B211" t="s">
        <v>16899</v>
      </c>
      <c r="C211" t="s">
        <v>33</v>
      </c>
      <c r="D211" t="s">
        <v>19134</v>
      </c>
      <c r="E211" t="s">
        <v>33</v>
      </c>
      <c r="F211" t="s">
        <v>16445</v>
      </c>
      <c r="G211" t="s">
        <v>71</v>
      </c>
      <c r="H211" t="e">
        <v>#VALUE!</v>
      </c>
      <c r="I211" t="e">
        <v>#REF!</v>
      </c>
      <c r="J211" t="s">
        <v>19467</v>
      </c>
      <c r="K211" t="s">
        <v>16529</v>
      </c>
      <c r="L211" t="s">
        <v>16542</v>
      </c>
      <c r="M211" t="s">
        <v>15</v>
      </c>
      <c r="N211" s="46">
        <v>43346</v>
      </c>
      <c r="O211" t="s">
        <v>17051</v>
      </c>
    </row>
    <row r="212" spans="1:15" ht="21" customHeight="1" x14ac:dyDescent="0.35">
      <c r="A212" t="s">
        <v>19330</v>
      </c>
      <c r="B212" t="s">
        <v>16899</v>
      </c>
      <c r="C212" t="s">
        <v>33</v>
      </c>
      <c r="D212" t="s">
        <v>19122</v>
      </c>
      <c r="E212" t="s">
        <v>33</v>
      </c>
      <c r="F212" t="s">
        <v>22</v>
      </c>
      <c r="G212" t="s">
        <v>23</v>
      </c>
      <c r="H212" t="e">
        <v>#VALUE!</v>
      </c>
      <c r="I212" t="e">
        <v>#REF!</v>
      </c>
      <c r="J212" t="s">
        <v>19331</v>
      </c>
      <c r="K212" t="s">
        <v>16529</v>
      </c>
      <c r="L212" t="s">
        <v>16542</v>
      </c>
      <c r="M212" t="s">
        <v>10</v>
      </c>
      <c r="N212" t="s">
        <v>19336</v>
      </c>
      <c r="O212" t="s">
        <v>16727</v>
      </c>
    </row>
    <row r="213" spans="1:15" ht="21" customHeight="1" x14ac:dyDescent="0.35">
      <c r="A213" t="s">
        <v>19430</v>
      </c>
      <c r="B213" t="s">
        <v>16899</v>
      </c>
      <c r="C213" t="s">
        <v>33</v>
      </c>
      <c r="D213" t="s">
        <v>19122</v>
      </c>
      <c r="E213" t="s">
        <v>33</v>
      </c>
      <c r="F213" t="s">
        <v>21</v>
      </c>
      <c r="G213" t="s">
        <v>16453</v>
      </c>
      <c r="H213" t="e">
        <v>#VALUE!</v>
      </c>
      <c r="I213" t="e">
        <v>#REF!</v>
      </c>
      <c r="J213" t="s">
        <v>19431</v>
      </c>
      <c r="K213" t="s">
        <v>16529</v>
      </c>
      <c r="L213" t="s">
        <v>16542</v>
      </c>
      <c r="M213" t="s">
        <v>19</v>
      </c>
      <c r="N213" s="46">
        <v>43349</v>
      </c>
      <c r="O213" t="s">
        <v>19345</v>
      </c>
    </row>
    <row r="214" spans="1:15" ht="21" customHeight="1" x14ac:dyDescent="0.35">
      <c r="A214" t="s">
        <v>17071</v>
      </c>
      <c r="B214" t="s">
        <v>16899</v>
      </c>
      <c r="C214" t="s">
        <v>33</v>
      </c>
      <c r="D214" t="s">
        <v>60</v>
      </c>
      <c r="E214" t="s">
        <v>33</v>
      </c>
      <c r="F214" t="s">
        <v>22</v>
      </c>
      <c r="G214" t="s">
        <v>23</v>
      </c>
      <c r="H214" t="e">
        <v>#VALUE!</v>
      </c>
      <c r="I214" t="e">
        <v>#REF!</v>
      </c>
      <c r="J214" t="s">
        <v>17072</v>
      </c>
      <c r="K214" t="s">
        <v>16529</v>
      </c>
      <c r="L214" t="s">
        <v>16542</v>
      </c>
      <c r="M214" t="s">
        <v>10</v>
      </c>
      <c r="N214" s="46">
        <v>43319</v>
      </c>
      <c r="O214" t="s">
        <v>16797</v>
      </c>
    </row>
    <row r="215" spans="1:15" ht="21" customHeight="1" x14ac:dyDescent="0.35">
      <c r="A215" t="s">
        <v>17080</v>
      </c>
      <c r="B215" t="s">
        <v>16899</v>
      </c>
      <c r="C215" t="s">
        <v>33</v>
      </c>
      <c r="D215" t="s">
        <v>60</v>
      </c>
      <c r="E215" t="s">
        <v>33</v>
      </c>
      <c r="F215" t="s">
        <v>7</v>
      </c>
      <c r="G215" t="s">
        <v>74</v>
      </c>
      <c r="H215" t="e">
        <v>#VALUE!</v>
      </c>
      <c r="I215" t="e">
        <v>#REF!</v>
      </c>
      <c r="J215" t="s">
        <v>17081</v>
      </c>
      <c r="K215" t="s">
        <v>16529</v>
      </c>
      <c r="L215" t="s">
        <v>16542</v>
      </c>
      <c r="M215" t="s">
        <v>10</v>
      </c>
      <c r="O215" t="s">
        <v>17842</v>
      </c>
    </row>
    <row r="216" spans="1:15" ht="21" customHeight="1" x14ac:dyDescent="0.35">
      <c r="A216" t="s">
        <v>17074</v>
      </c>
      <c r="B216" t="s">
        <v>16899</v>
      </c>
      <c r="C216" t="s">
        <v>33</v>
      </c>
      <c r="D216" t="s">
        <v>60</v>
      </c>
      <c r="E216" t="s">
        <v>33</v>
      </c>
      <c r="F216" t="s">
        <v>7</v>
      </c>
      <c r="G216" t="s">
        <v>74</v>
      </c>
      <c r="H216" t="e">
        <v>#VALUE!</v>
      </c>
      <c r="I216" t="e">
        <v>#REF!</v>
      </c>
      <c r="J216" t="s">
        <v>17075</v>
      </c>
      <c r="K216" t="s">
        <v>16529</v>
      </c>
      <c r="L216" t="s">
        <v>16542</v>
      </c>
      <c r="M216" t="s">
        <v>8</v>
      </c>
      <c r="O216" t="s">
        <v>16772</v>
      </c>
    </row>
    <row r="217" spans="1:15" ht="21" customHeight="1" x14ac:dyDescent="0.35">
      <c r="A217" t="s">
        <v>19301</v>
      </c>
      <c r="B217" t="s">
        <v>16899</v>
      </c>
      <c r="C217" t="s">
        <v>33</v>
      </c>
      <c r="D217" t="s">
        <v>19108</v>
      </c>
      <c r="E217" t="s">
        <v>33</v>
      </c>
      <c r="F217" t="s">
        <v>22</v>
      </c>
      <c r="G217" t="s">
        <v>23</v>
      </c>
      <c r="H217" t="e">
        <v>#VALUE!</v>
      </c>
      <c r="I217" t="e">
        <v>#REF!</v>
      </c>
      <c r="J217" s="45" t="s">
        <v>19302</v>
      </c>
      <c r="K217" t="s">
        <v>16529</v>
      </c>
      <c r="L217" t="s">
        <v>16542</v>
      </c>
      <c r="M217" t="s">
        <v>6</v>
      </c>
      <c r="N217" t="s">
        <v>19306</v>
      </c>
      <c r="O217" t="s">
        <v>17043</v>
      </c>
    </row>
    <row r="218" spans="1:15" ht="21" customHeight="1" x14ac:dyDescent="0.35">
      <c r="A218" t="s">
        <v>19304</v>
      </c>
      <c r="B218" t="s">
        <v>16899</v>
      </c>
      <c r="C218" t="s">
        <v>33</v>
      </c>
      <c r="D218" t="s">
        <v>19108</v>
      </c>
      <c r="E218" t="s">
        <v>33</v>
      </c>
      <c r="F218" t="s">
        <v>22</v>
      </c>
      <c r="G218" t="s">
        <v>23</v>
      </c>
      <c r="H218" t="e">
        <v>#VALUE!</v>
      </c>
      <c r="I218" t="e">
        <v>#REF!</v>
      </c>
      <c r="J218" t="s">
        <v>19305</v>
      </c>
      <c r="K218" t="s">
        <v>16529</v>
      </c>
      <c r="L218" t="s">
        <v>16542</v>
      </c>
      <c r="M218" t="s">
        <v>12</v>
      </c>
      <c r="N218" t="s">
        <v>19310</v>
      </c>
      <c r="O218" t="s">
        <v>19311</v>
      </c>
    </row>
    <row r="219" spans="1:15" ht="21" customHeight="1" x14ac:dyDescent="0.35">
      <c r="A219" t="s">
        <v>19107</v>
      </c>
      <c r="B219" t="s">
        <v>16899</v>
      </c>
      <c r="C219" t="s">
        <v>33</v>
      </c>
      <c r="D219" t="s">
        <v>19108</v>
      </c>
      <c r="E219" t="s">
        <v>33</v>
      </c>
      <c r="F219" t="s">
        <v>16447</v>
      </c>
      <c r="G219" t="s">
        <v>43</v>
      </c>
      <c r="H219">
        <v>1</v>
      </c>
      <c r="I219" t="e">
        <v>#REF!</v>
      </c>
      <c r="J219" t="s">
        <v>19109</v>
      </c>
      <c r="K219" t="s">
        <v>16529</v>
      </c>
      <c r="L219" t="s">
        <v>16542</v>
      </c>
      <c r="M219" t="s">
        <v>10</v>
      </c>
      <c r="N219" t="s">
        <v>19114</v>
      </c>
      <c r="O219" t="s">
        <v>19115</v>
      </c>
    </row>
    <row r="220" spans="1:15" ht="21" customHeight="1" x14ac:dyDescent="0.35">
      <c r="A220" t="s">
        <v>19120</v>
      </c>
      <c r="B220" t="s">
        <v>16899</v>
      </c>
      <c r="C220" t="s">
        <v>33</v>
      </c>
      <c r="D220" t="s">
        <v>19108</v>
      </c>
      <c r="E220" t="s">
        <v>33</v>
      </c>
      <c r="F220" t="s">
        <v>16447</v>
      </c>
      <c r="G220" t="s">
        <v>43</v>
      </c>
      <c r="H220">
        <v>1</v>
      </c>
      <c r="I220" t="e">
        <v>#REF!</v>
      </c>
      <c r="J220" t="s">
        <v>19109</v>
      </c>
      <c r="K220" t="s">
        <v>16529</v>
      </c>
      <c r="L220" t="s">
        <v>16542</v>
      </c>
      <c r="M220" t="s">
        <v>10</v>
      </c>
      <c r="N220" t="s">
        <v>18893</v>
      </c>
      <c r="O220" t="s">
        <v>18504</v>
      </c>
    </row>
    <row r="221" spans="1:15" ht="21" customHeight="1" x14ac:dyDescent="0.35">
      <c r="A221" t="s">
        <v>17040</v>
      </c>
      <c r="B221" t="s">
        <v>16899</v>
      </c>
      <c r="C221" t="s">
        <v>33</v>
      </c>
      <c r="D221" t="s">
        <v>16452</v>
      </c>
      <c r="E221" t="s">
        <v>33</v>
      </c>
      <c r="F221" t="s">
        <v>22</v>
      </c>
      <c r="G221" t="s">
        <v>23</v>
      </c>
      <c r="H221" t="e">
        <v>#VALUE!</v>
      </c>
      <c r="I221" t="e">
        <v>#REF!</v>
      </c>
      <c r="J221" t="s">
        <v>17041</v>
      </c>
      <c r="K221" t="s">
        <v>16529</v>
      </c>
      <c r="L221" t="s">
        <v>16542</v>
      </c>
      <c r="M221" t="s">
        <v>12</v>
      </c>
      <c r="N221" s="46">
        <v>43320</v>
      </c>
      <c r="O221" t="s">
        <v>17051</v>
      </c>
    </row>
    <row r="222" spans="1:15" ht="21" customHeight="1" x14ac:dyDescent="0.35">
      <c r="A222" t="s">
        <v>17044</v>
      </c>
      <c r="B222" t="s">
        <v>16899</v>
      </c>
      <c r="C222" t="s">
        <v>33</v>
      </c>
      <c r="D222" t="s">
        <v>16452</v>
      </c>
      <c r="E222" t="s">
        <v>33</v>
      </c>
      <c r="F222" t="s">
        <v>7</v>
      </c>
      <c r="G222" t="s">
        <v>74</v>
      </c>
      <c r="H222" t="e">
        <v>#VALUE!</v>
      </c>
      <c r="I222" t="e">
        <v>#REF!</v>
      </c>
      <c r="J222" t="s">
        <v>17045</v>
      </c>
      <c r="K222" t="s">
        <v>16529</v>
      </c>
      <c r="L222" t="s">
        <v>16542</v>
      </c>
      <c r="M222" t="s">
        <v>12</v>
      </c>
      <c r="N222" s="46">
        <v>43320</v>
      </c>
      <c r="O222" t="s">
        <v>17790</v>
      </c>
    </row>
    <row r="223" spans="1:15" ht="21" customHeight="1" x14ac:dyDescent="0.35">
      <c r="A223" t="s">
        <v>17000</v>
      </c>
      <c r="B223" t="s">
        <v>16899</v>
      </c>
      <c r="C223" t="s">
        <v>33</v>
      </c>
      <c r="D223" t="s">
        <v>57</v>
      </c>
      <c r="E223" t="s">
        <v>33</v>
      </c>
      <c r="F223" t="s">
        <v>7</v>
      </c>
      <c r="G223" t="s">
        <v>74</v>
      </c>
      <c r="H223" t="e">
        <v>#VALUE!</v>
      </c>
      <c r="I223" t="e">
        <v>#REF!</v>
      </c>
      <c r="J223" t="s">
        <v>17001</v>
      </c>
      <c r="K223" t="s">
        <v>16529</v>
      </c>
      <c r="L223" t="s">
        <v>16542</v>
      </c>
      <c r="M223" t="s">
        <v>10</v>
      </c>
      <c r="N223" s="46">
        <v>43322</v>
      </c>
      <c r="O223" t="s">
        <v>17005</v>
      </c>
    </row>
    <row r="224" spans="1:15" ht="21" customHeight="1" x14ac:dyDescent="0.35">
      <c r="A224" t="s">
        <v>18243</v>
      </c>
      <c r="B224" t="s">
        <v>16899</v>
      </c>
      <c r="C224" t="s">
        <v>33</v>
      </c>
      <c r="D224" t="s">
        <v>57</v>
      </c>
      <c r="E224" t="s">
        <v>33</v>
      </c>
      <c r="F224" t="s">
        <v>7</v>
      </c>
      <c r="G224" t="s">
        <v>74</v>
      </c>
      <c r="H224" t="e">
        <v>#VALUE!</v>
      </c>
      <c r="I224" t="e">
        <v>#REF!</v>
      </c>
      <c r="J224" t="s">
        <v>18244</v>
      </c>
      <c r="K224" t="s">
        <v>16529</v>
      </c>
      <c r="L224" t="s">
        <v>16542</v>
      </c>
      <c r="M224" t="s">
        <v>12</v>
      </c>
      <c r="N224" s="46">
        <v>43322</v>
      </c>
      <c r="O224" t="s">
        <v>17051</v>
      </c>
    </row>
    <row r="225" spans="1:15" ht="21" customHeight="1" x14ac:dyDescent="0.35">
      <c r="A225" t="s">
        <v>18239</v>
      </c>
      <c r="B225" t="s">
        <v>16899</v>
      </c>
      <c r="C225" t="s">
        <v>33</v>
      </c>
      <c r="D225" t="s">
        <v>57</v>
      </c>
      <c r="E225" t="s">
        <v>33</v>
      </c>
      <c r="F225" t="s">
        <v>7</v>
      </c>
      <c r="G225" t="s">
        <v>74</v>
      </c>
      <c r="H225" t="e">
        <v>#VALUE!</v>
      </c>
      <c r="I225" t="e">
        <v>#REF!</v>
      </c>
      <c r="J225" t="s">
        <v>18240</v>
      </c>
      <c r="K225" t="s">
        <v>16529</v>
      </c>
      <c r="L225" t="s">
        <v>16542</v>
      </c>
      <c r="M225" t="s">
        <v>22</v>
      </c>
      <c r="N225" s="46">
        <v>43322</v>
      </c>
      <c r="O225" t="s">
        <v>17043</v>
      </c>
    </row>
    <row r="226" spans="1:15" ht="21" customHeight="1" x14ac:dyDescent="0.35">
      <c r="A226" t="s">
        <v>16993</v>
      </c>
      <c r="B226" t="s">
        <v>16899</v>
      </c>
      <c r="C226" t="s">
        <v>33</v>
      </c>
      <c r="D226" t="s">
        <v>16450</v>
      </c>
      <c r="E226" t="s">
        <v>33</v>
      </c>
      <c r="F226" t="s">
        <v>22</v>
      </c>
      <c r="G226" t="s">
        <v>23</v>
      </c>
      <c r="H226" t="e">
        <v>#VALUE!</v>
      </c>
      <c r="I226" t="e">
        <v>#REF!</v>
      </c>
      <c r="J226" t="s">
        <v>16994</v>
      </c>
      <c r="K226" t="s">
        <v>16529</v>
      </c>
      <c r="L226" t="s">
        <v>16542</v>
      </c>
      <c r="M226" t="s">
        <v>10</v>
      </c>
      <c r="N226" s="46">
        <v>43325</v>
      </c>
      <c r="O226" t="s">
        <v>16772</v>
      </c>
    </row>
    <row r="227" spans="1:15" ht="21" customHeight="1" x14ac:dyDescent="0.35">
      <c r="A227" t="s">
        <v>18230</v>
      </c>
      <c r="B227" t="s">
        <v>16899</v>
      </c>
      <c r="C227" t="s">
        <v>33</v>
      </c>
      <c r="D227" t="s">
        <v>16450</v>
      </c>
      <c r="E227" t="s">
        <v>33</v>
      </c>
      <c r="F227" t="s">
        <v>7</v>
      </c>
      <c r="G227" t="s">
        <v>74</v>
      </c>
      <c r="H227" t="e">
        <v>#VALUE!</v>
      </c>
      <c r="I227" t="e">
        <v>#REF!</v>
      </c>
      <c r="J227" t="s">
        <v>18231</v>
      </c>
      <c r="K227" t="s">
        <v>16529</v>
      </c>
      <c r="L227" t="s">
        <v>16542</v>
      </c>
      <c r="M227" t="s">
        <v>10</v>
      </c>
      <c r="N227" s="46">
        <v>43325</v>
      </c>
      <c r="O227" t="s">
        <v>16693</v>
      </c>
    </row>
    <row r="228" spans="1:15" ht="21" customHeight="1" x14ac:dyDescent="0.35">
      <c r="A228" t="s">
        <v>17561</v>
      </c>
      <c r="B228" t="s">
        <v>16899</v>
      </c>
      <c r="C228" t="s">
        <v>33</v>
      </c>
      <c r="D228" t="s">
        <v>62</v>
      </c>
      <c r="E228" t="s">
        <v>33</v>
      </c>
      <c r="F228" t="s">
        <v>22</v>
      </c>
      <c r="G228" t="s">
        <v>23</v>
      </c>
      <c r="H228" t="e">
        <v>#VALUE!</v>
      </c>
      <c r="I228" t="e">
        <v>#REF!</v>
      </c>
      <c r="J228" t="s">
        <v>17562</v>
      </c>
      <c r="K228" t="s">
        <v>16529</v>
      </c>
      <c r="L228" t="s">
        <v>16542</v>
      </c>
      <c r="M228" t="s">
        <v>15</v>
      </c>
      <c r="N228" s="46">
        <v>43300</v>
      </c>
      <c r="O228" t="s">
        <v>16757</v>
      </c>
    </row>
    <row r="229" spans="1:15" ht="21" customHeight="1" x14ac:dyDescent="0.35">
      <c r="A229" t="s">
        <v>17565</v>
      </c>
      <c r="B229" t="s">
        <v>16899</v>
      </c>
      <c r="C229" t="s">
        <v>33</v>
      </c>
      <c r="D229" t="s">
        <v>62</v>
      </c>
      <c r="E229" t="s">
        <v>33</v>
      </c>
      <c r="F229" t="s">
        <v>22</v>
      </c>
      <c r="G229" t="s">
        <v>23</v>
      </c>
      <c r="H229" t="e">
        <v>#VALUE!</v>
      </c>
      <c r="I229" t="e">
        <v>#REF!</v>
      </c>
      <c r="J229" t="s">
        <v>17566</v>
      </c>
      <c r="K229" t="s">
        <v>16529</v>
      </c>
      <c r="L229" t="s">
        <v>16542</v>
      </c>
      <c r="M229" t="s">
        <v>19</v>
      </c>
      <c r="N229" s="46">
        <v>43300</v>
      </c>
      <c r="O229" t="s">
        <v>16727</v>
      </c>
    </row>
    <row r="230" spans="1:15" ht="21" customHeight="1" x14ac:dyDescent="0.35">
      <c r="A230" t="s">
        <v>17593</v>
      </c>
      <c r="B230" t="s">
        <v>16899</v>
      </c>
      <c r="C230" t="s">
        <v>33</v>
      </c>
      <c r="D230" t="s">
        <v>62</v>
      </c>
      <c r="E230" t="s">
        <v>33</v>
      </c>
      <c r="F230" t="s">
        <v>22</v>
      </c>
      <c r="G230" t="s">
        <v>23</v>
      </c>
      <c r="H230" t="e">
        <v>#VALUE!</v>
      </c>
      <c r="I230" t="e">
        <v>#REF!</v>
      </c>
      <c r="J230" t="s">
        <v>17594</v>
      </c>
      <c r="K230" t="s">
        <v>16529</v>
      </c>
      <c r="L230" t="s">
        <v>16542</v>
      </c>
      <c r="M230" t="s">
        <v>19</v>
      </c>
      <c r="N230" s="46">
        <v>43300</v>
      </c>
      <c r="O230" t="s">
        <v>17298</v>
      </c>
    </row>
    <row r="231" spans="1:15" ht="21" customHeight="1" x14ac:dyDescent="0.35">
      <c r="A231" t="s">
        <v>17725</v>
      </c>
      <c r="B231" t="s">
        <v>16899</v>
      </c>
      <c r="C231" t="s">
        <v>33</v>
      </c>
      <c r="D231" t="s">
        <v>62</v>
      </c>
      <c r="E231" t="s">
        <v>33</v>
      </c>
      <c r="F231" t="s">
        <v>16445</v>
      </c>
      <c r="G231" t="s">
        <v>71</v>
      </c>
      <c r="H231" t="e">
        <v>#VALUE!</v>
      </c>
      <c r="I231" t="e">
        <v>#REF!</v>
      </c>
      <c r="J231" t="s">
        <v>17726</v>
      </c>
      <c r="K231" t="s">
        <v>16529</v>
      </c>
      <c r="L231" t="s">
        <v>16542</v>
      </c>
      <c r="M231" t="s">
        <v>19</v>
      </c>
      <c r="N231" s="46">
        <v>43300</v>
      </c>
      <c r="O231" t="s">
        <v>17051</v>
      </c>
    </row>
    <row r="232" spans="1:15" ht="21" customHeight="1" x14ac:dyDescent="0.35">
      <c r="A232" t="s">
        <v>17722</v>
      </c>
      <c r="B232" t="s">
        <v>16899</v>
      </c>
      <c r="C232" t="s">
        <v>33</v>
      </c>
      <c r="D232" t="s">
        <v>62</v>
      </c>
      <c r="E232" t="s">
        <v>33</v>
      </c>
      <c r="F232" t="s">
        <v>16445</v>
      </c>
      <c r="G232" t="s">
        <v>71</v>
      </c>
      <c r="H232" t="e">
        <v>#VALUE!</v>
      </c>
      <c r="I232" t="e">
        <v>#REF!</v>
      </c>
      <c r="J232" t="s">
        <v>17723</v>
      </c>
      <c r="K232" t="s">
        <v>16529</v>
      </c>
      <c r="L232" t="s">
        <v>16542</v>
      </c>
      <c r="M232" t="s">
        <v>10</v>
      </c>
      <c r="N232" s="46">
        <v>43300</v>
      </c>
      <c r="O232" t="s">
        <v>17728</v>
      </c>
    </row>
    <row r="233" spans="1:15" ht="21" customHeight="1" x14ac:dyDescent="0.35">
      <c r="A233" t="s">
        <v>17714</v>
      </c>
      <c r="B233" t="s">
        <v>16899</v>
      </c>
      <c r="C233" t="s">
        <v>33</v>
      </c>
      <c r="D233" t="s">
        <v>62</v>
      </c>
      <c r="E233" t="s">
        <v>33</v>
      </c>
      <c r="F233" t="s">
        <v>16445</v>
      </c>
      <c r="G233" t="s">
        <v>71</v>
      </c>
      <c r="H233" t="e">
        <v>#VALUE!</v>
      </c>
      <c r="I233" t="e">
        <v>#REF!</v>
      </c>
      <c r="J233" t="s">
        <v>17715</v>
      </c>
      <c r="K233" t="s">
        <v>16529</v>
      </c>
      <c r="L233" t="s">
        <v>16542</v>
      </c>
      <c r="M233" t="s">
        <v>10</v>
      </c>
      <c r="N233" s="46">
        <v>43300</v>
      </c>
      <c r="O233" t="s">
        <v>16757</v>
      </c>
    </row>
    <row r="234" spans="1:15" ht="21" customHeight="1" x14ac:dyDescent="0.35">
      <c r="A234" t="s">
        <v>17708</v>
      </c>
      <c r="B234" t="s">
        <v>16899</v>
      </c>
      <c r="C234" t="s">
        <v>33</v>
      </c>
      <c r="D234" t="s">
        <v>62</v>
      </c>
      <c r="E234" t="s">
        <v>33</v>
      </c>
      <c r="F234" t="s">
        <v>16445</v>
      </c>
      <c r="G234" t="s">
        <v>71</v>
      </c>
      <c r="H234" t="e">
        <v>#VALUE!</v>
      </c>
      <c r="I234" t="e">
        <v>#REF!</v>
      </c>
      <c r="J234" t="s">
        <v>17709</v>
      </c>
      <c r="K234" t="s">
        <v>16529</v>
      </c>
      <c r="L234" t="s">
        <v>16542</v>
      </c>
      <c r="M234" t="s">
        <v>10</v>
      </c>
      <c r="N234" s="46">
        <v>43300</v>
      </c>
      <c r="O234" t="s">
        <v>17488</v>
      </c>
    </row>
    <row r="235" spans="1:15" ht="21" customHeight="1" x14ac:dyDescent="0.35">
      <c r="A235" t="s">
        <v>17711</v>
      </c>
      <c r="B235" t="s">
        <v>16899</v>
      </c>
      <c r="C235" t="s">
        <v>33</v>
      </c>
      <c r="D235" t="s">
        <v>62</v>
      </c>
      <c r="E235" t="s">
        <v>33</v>
      </c>
      <c r="F235" t="s">
        <v>16445</v>
      </c>
      <c r="G235" t="s">
        <v>71</v>
      </c>
      <c r="H235" t="e">
        <v>#VALUE!</v>
      </c>
      <c r="I235" t="e">
        <v>#REF!</v>
      </c>
      <c r="J235" t="s">
        <v>17712</v>
      </c>
      <c r="K235" t="s">
        <v>16529</v>
      </c>
      <c r="L235" t="s">
        <v>16542</v>
      </c>
      <c r="M235" t="s">
        <v>15</v>
      </c>
      <c r="N235" s="46">
        <v>43300</v>
      </c>
      <c r="O235" t="s">
        <v>17495</v>
      </c>
    </row>
    <row r="236" spans="1:15" ht="21" customHeight="1" x14ac:dyDescent="0.35">
      <c r="A236" t="s">
        <v>17500</v>
      </c>
      <c r="B236" t="s">
        <v>16899</v>
      </c>
      <c r="C236" t="s">
        <v>33</v>
      </c>
      <c r="D236" t="s">
        <v>62</v>
      </c>
      <c r="E236" t="s">
        <v>33</v>
      </c>
      <c r="F236" t="s">
        <v>7</v>
      </c>
      <c r="G236" t="s">
        <v>74</v>
      </c>
      <c r="H236" t="e">
        <v>#VALUE!</v>
      </c>
      <c r="I236" t="e">
        <v>#REF!</v>
      </c>
      <c r="J236" t="s">
        <v>17501</v>
      </c>
      <c r="K236" t="s">
        <v>16529</v>
      </c>
      <c r="L236" t="s">
        <v>16542</v>
      </c>
      <c r="M236" t="s">
        <v>15</v>
      </c>
      <c r="O236" t="s">
        <v>17051</v>
      </c>
    </row>
    <row r="237" spans="1:15" ht="21" customHeight="1" x14ac:dyDescent="0.35">
      <c r="A237" t="s">
        <v>17718</v>
      </c>
      <c r="B237" t="s">
        <v>16899</v>
      </c>
      <c r="C237" t="s">
        <v>33</v>
      </c>
      <c r="D237" t="s">
        <v>62</v>
      </c>
      <c r="E237" t="s">
        <v>33</v>
      </c>
      <c r="F237" t="s">
        <v>7</v>
      </c>
      <c r="G237" t="s">
        <v>74</v>
      </c>
      <c r="H237" t="e">
        <v>#VALUE!</v>
      </c>
      <c r="I237" t="e">
        <v>#REF!</v>
      </c>
      <c r="J237" t="s">
        <v>17719</v>
      </c>
      <c r="K237" t="s">
        <v>16529</v>
      </c>
      <c r="L237" t="s">
        <v>16542</v>
      </c>
      <c r="M237" t="s">
        <v>19</v>
      </c>
      <c r="O237" t="s">
        <v>17401</v>
      </c>
    </row>
    <row r="238" spans="1:15" ht="21" customHeight="1" x14ac:dyDescent="0.35">
      <c r="A238" t="s">
        <v>18480</v>
      </c>
      <c r="B238" t="s">
        <v>16899</v>
      </c>
      <c r="C238" t="s">
        <v>33</v>
      </c>
      <c r="D238" t="s">
        <v>62</v>
      </c>
      <c r="E238" t="s">
        <v>33</v>
      </c>
      <c r="F238" t="s">
        <v>7</v>
      </c>
      <c r="G238" t="s">
        <v>74</v>
      </c>
      <c r="H238" t="e">
        <v>#VALUE!</v>
      </c>
      <c r="I238" t="e">
        <v>#REF!</v>
      </c>
      <c r="J238" t="s">
        <v>17001</v>
      </c>
      <c r="K238" t="s">
        <v>16529</v>
      </c>
      <c r="L238" t="s">
        <v>16542</v>
      </c>
      <c r="M238" t="s">
        <v>10</v>
      </c>
      <c r="O238" t="s">
        <v>16772</v>
      </c>
    </row>
    <row r="239" spans="1:15" ht="21" customHeight="1" x14ac:dyDescent="0.35">
      <c r="A239" t="s">
        <v>17489</v>
      </c>
      <c r="B239" t="s">
        <v>16899</v>
      </c>
      <c r="C239" t="s">
        <v>33</v>
      </c>
      <c r="D239" t="s">
        <v>62</v>
      </c>
      <c r="E239" t="s">
        <v>33</v>
      </c>
      <c r="F239" t="s">
        <v>7</v>
      </c>
      <c r="G239" t="s">
        <v>74</v>
      </c>
      <c r="H239" t="e">
        <v>#VALUE!</v>
      </c>
      <c r="I239" t="e">
        <v>#REF!</v>
      </c>
      <c r="J239" t="s">
        <v>17490</v>
      </c>
      <c r="K239" t="s">
        <v>16529</v>
      </c>
      <c r="L239" t="s">
        <v>16542</v>
      </c>
      <c r="M239" t="s">
        <v>15</v>
      </c>
      <c r="O239" t="s">
        <v>17051</v>
      </c>
    </row>
    <row r="240" spans="1:15" ht="21" customHeight="1" x14ac:dyDescent="0.35">
      <c r="A240" t="s">
        <v>17485</v>
      </c>
      <c r="B240" t="s">
        <v>16899</v>
      </c>
      <c r="C240" t="s">
        <v>33</v>
      </c>
      <c r="D240" t="s">
        <v>62</v>
      </c>
      <c r="E240" t="s">
        <v>33</v>
      </c>
      <c r="F240" t="s">
        <v>7</v>
      </c>
      <c r="G240" t="s">
        <v>74</v>
      </c>
      <c r="H240" t="e">
        <v>#VALUE!</v>
      </c>
      <c r="I240" t="e">
        <v>#REF!</v>
      </c>
      <c r="J240" t="s">
        <v>17486</v>
      </c>
      <c r="K240" t="s">
        <v>16529</v>
      </c>
      <c r="L240" t="s">
        <v>16542</v>
      </c>
      <c r="M240" t="s">
        <v>15</v>
      </c>
      <c r="O240" t="s">
        <v>17005</v>
      </c>
    </row>
    <row r="241" spans="1:15" ht="21" customHeight="1" x14ac:dyDescent="0.35">
      <c r="A241" t="s">
        <v>16915</v>
      </c>
      <c r="B241" t="s">
        <v>16899</v>
      </c>
      <c r="C241" t="s">
        <v>33</v>
      </c>
      <c r="D241" t="s">
        <v>16457</v>
      </c>
      <c r="E241" t="s">
        <v>33</v>
      </c>
      <c r="F241" t="s">
        <v>7</v>
      </c>
      <c r="G241" t="s">
        <v>74</v>
      </c>
      <c r="H241" t="e">
        <v>#VALUE!</v>
      </c>
      <c r="I241" t="e">
        <v>#REF!</v>
      </c>
      <c r="J241" t="s">
        <v>16916</v>
      </c>
      <c r="K241" t="s">
        <v>16529</v>
      </c>
      <c r="L241" t="s">
        <v>16542</v>
      </c>
      <c r="M241" t="s">
        <v>6</v>
      </c>
      <c r="N241" s="46">
        <v>43331</v>
      </c>
      <c r="O241" t="s">
        <v>16926</v>
      </c>
    </row>
    <row r="242" spans="1:15" ht="21" customHeight="1" x14ac:dyDescent="0.35">
      <c r="A242" t="s">
        <v>16911</v>
      </c>
      <c r="B242" t="s">
        <v>16899</v>
      </c>
      <c r="C242" t="s">
        <v>33</v>
      </c>
      <c r="D242" t="s">
        <v>16457</v>
      </c>
      <c r="E242" t="s">
        <v>33</v>
      </c>
      <c r="F242" t="s">
        <v>7</v>
      </c>
      <c r="G242" t="s">
        <v>74</v>
      </c>
      <c r="H242" t="e">
        <v>#VALUE!</v>
      </c>
      <c r="I242" t="e">
        <v>#REF!</v>
      </c>
      <c r="J242" t="s">
        <v>16912</v>
      </c>
      <c r="K242" t="s">
        <v>16529</v>
      </c>
      <c r="L242" t="s">
        <v>16542</v>
      </c>
      <c r="M242" t="s">
        <v>6</v>
      </c>
      <c r="N242" s="46">
        <v>43331</v>
      </c>
      <c r="O242" t="s">
        <v>16918</v>
      </c>
    </row>
    <row r="243" spans="1:15" ht="21" customHeight="1" x14ac:dyDescent="0.35">
      <c r="A243" t="s">
        <v>16907</v>
      </c>
      <c r="B243" t="s">
        <v>16899</v>
      </c>
      <c r="C243" t="s">
        <v>33</v>
      </c>
      <c r="D243" t="s">
        <v>16457</v>
      </c>
      <c r="E243" t="s">
        <v>33</v>
      </c>
      <c r="F243" t="s">
        <v>7</v>
      </c>
      <c r="G243" t="s">
        <v>74</v>
      </c>
      <c r="H243" t="e">
        <v>#VALUE!</v>
      </c>
      <c r="I243" t="e">
        <v>#REF!</v>
      </c>
      <c r="J243" t="s">
        <v>16908</v>
      </c>
      <c r="K243" t="s">
        <v>16529</v>
      </c>
      <c r="L243" t="s">
        <v>16542</v>
      </c>
      <c r="M243" t="s">
        <v>6</v>
      </c>
      <c r="N243" s="46">
        <v>43331</v>
      </c>
      <c r="O243" t="s">
        <v>16914</v>
      </c>
    </row>
    <row r="244" spans="1:15" ht="21" customHeight="1" x14ac:dyDescent="0.35">
      <c r="A244" t="s">
        <v>16898</v>
      </c>
      <c r="B244" t="s">
        <v>16899</v>
      </c>
      <c r="C244" t="s">
        <v>33</v>
      </c>
      <c r="D244" t="s">
        <v>16457</v>
      </c>
      <c r="E244" t="s">
        <v>33</v>
      </c>
      <c r="F244" t="s">
        <v>7</v>
      </c>
      <c r="G244" t="s">
        <v>74</v>
      </c>
      <c r="H244" t="e">
        <v>#VALUE!</v>
      </c>
      <c r="I244" t="e">
        <v>#REF!</v>
      </c>
      <c r="J244" t="s">
        <v>16900</v>
      </c>
      <c r="K244" t="s">
        <v>16529</v>
      </c>
      <c r="L244" t="s">
        <v>16542</v>
      </c>
      <c r="M244" t="s">
        <v>6</v>
      </c>
      <c r="N244" s="46">
        <v>43331</v>
      </c>
      <c r="O244" t="s">
        <v>16906</v>
      </c>
    </row>
    <row r="245" spans="1:15" ht="21" customHeight="1" x14ac:dyDescent="0.35">
      <c r="A245" t="s">
        <v>17702</v>
      </c>
      <c r="B245" t="s">
        <v>16899</v>
      </c>
      <c r="C245" t="s">
        <v>33</v>
      </c>
      <c r="D245" t="s">
        <v>61</v>
      </c>
      <c r="E245" t="s">
        <v>33</v>
      </c>
      <c r="F245" t="s">
        <v>16445</v>
      </c>
      <c r="G245" t="s">
        <v>71</v>
      </c>
      <c r="H245" t="e">
        <v>#VALUE!</v>
      </c>
      <c r="I245" t="e">
        <v>#REF!</v>
      </c>
      <c r="J245" t="s">
        <v>17703</v>
      </c>
      <c r="K245" t="s">
        <v>16529</v>
      </c>
      <c r="L245" t="s">
        <v>16542</v>
      </c>
      <c r="M245" t="s">
        <v>18</v>
      </c>
      <c r="N245" s="46">
        <v>43301</v>
      </c>
      <c r="O245" t="s">
        <v>17324</v>
      </c>
    </row>
    <row r="246" spans="1:15" ht="21" customHeight="1" x14ac:dyDescent="0.35">
      <c r="A246" t="s">
        <v>17705</v>
      </c>
      <c r="B246" t="s">
        <v>16899</v>
      </c>
      <c r="C246" t="s">
        <v>33</v>
      </c>
      <c r="D246" t="s">
        <v>61</v>
      </c>
      <c r="E246" t="s">
        <v>33</v>
      </c>
      <c r="F246" t="s">
        <v>16445</v>
      </c>
      <c r="G246" t="s">
        <v>71</v>
      </c>
      <c r="H246" t="e">
        <v>#VALUE!</v>
      </c>
      <c r="I246" t="e">
        <v>#REF!</v>
      </c>
      <c r="J246" t="s">
        <v>17706</v>
      </c>
      <c r="K246" t="s">
        <v>16529</v>
      </c>
      <c r="L246" t="s">
        <v>16542</v>
      </c>
      <c r="M246" t="s">
        <v>19</v>
      </c>
      <c r="N246" s="46">
        <v>43301</v>
      </c>
      <c r="O246" t="s">
        <v>17474</v>
      </c>
    </row>
    <row r="247" spans="1:15" ht="21" customHeight="1" x14ac:dyDescent="0.35">
      <c r="A247" t="s">
        <v>17471</v>
      </c>
      <c r="B247" t="s">
        <v>16899</v>
      </c>
      <c r="C247" t="s">
        <v>33</v>
      </c>
      <c r="D247" t="s">
        <v>61</v>
      </c>
      <c r="E247" t="s">
        <v>33</v>
      </c>
      <c r="F247" t="s">
        <v>16445</v>
      </c>
      <c r="G247" t="s">
        <v>71</v>
      </c>
      <c r="H247" t="e">
        <v>#VALUE!</v>
      </c>
      <c r="I247" t="e">
        <v>#REF!</v>
      </c>
      <c r="J247" t="s">
        <v>17472</v>
      </c>
      <c r="K247" t="s">
        <v>16529</v>
      </c>
      <c r="L247" t="s">
        <v>16542</v>
      </c>
      <c r="M247" t="s">
        <v>6</v>
      </c>
      <c r="N247" s="46">
        <v>43301</v>
      </c>
      <c r="O247" t="s">
        <v>17051</v>
      </c>
    </row>
    <row r="248" spans="1:15" ht="21" customHeight="1" x14ac:dyDescent="0.35">
      <c r="A248" t="s">
        <v>18020</v>
      </c>
      <c r="B248" t="s">
        <v>16899</v>
      </c>
      <c r="C248" t="s">
        <v>33</v>
      </c>
      <c r="D248" t="s">
        <v>61</v>
      </c>
      <c r="E248" t="s">
        <v>33</v>
      </c>
      <c r="F248" t="s">
        <v>7</v>
      </c>
      <c r="G248" t="s">
        <v>74</v>
      </c>
      <c r="H248" t="e">
        <v>#VALUE!</v>
      </c>
      <c r="I248" t="e">
        <v>#REF!</v>
      </c>
      <c r="J248" s="45" t="s">
        <v>18017</v>
      </c>
      <c r="K248" t="s">
        <v>16529</v>
      </c>
      <c r="L248" t="s">
        <v>16542</v>
      </c>
      <c r="M248" t="s">
        <v>22</v>
      </c>
      <c r="O248" t="s">
        <v>17401</v>
      </c>
    </row>
    <row r="249" spans="1:15" ht="21" customHeight="1" x14ac:dyDescent="0.35">
      <c r="A249" t="s">
        <v>18016</v>
      </c>
      <c r="B249" t="s">
        <v>16899</v>
      </c>
      <c r="C249" t="s">
        <v>33</v>
      </c>
      <c r="D249" t="s">
        <v>61</v>
      </c>
      <c r="E249" t="s">
        <v>33</v>
      </c>
      <c r="F249" t="s">
        <v>7</v>
      </c>
      <c r="G249" t="s">
        <v>74</v>
      </c>
      <c r="H249" t="e">
        <v>#VALUE!</v>
      </c>
      <c r="I249" t="e">
        <v>#REF!</v>
      </c>
      <c r="J249" s="45" t="s">
        <v>18017</v>
      </c>
      <c r="K249" t="s">
        <v>16529</v>
      </c>
      <c r="L249" t="s">
        <v>16542</v>
      </c>
      <c r="M249" t="s">
        <v>22</v>
      </c>
      <c r="O249" t="s">
        <v>18019</v>
      </c>
    </row>
    <row r="250" spans="1:15" ht="21" customHeight="1" x14ac:dyDescent="0.35">
      <c r="A250" t="s">
        <v>17382</v>
      </c>
      <c r="B250" t="s">
        <v>16899</v>
      </c>
      <c r="C250" t="s">
        <v>33</v>
      </c>
      <c r="D250" t="s">
        <v>59</v>
      </c>
      <c r="E250" t="s">
        <v>33</v>
      </c>
      <c r="F250" t="s">
        <v>16445</v>
      </c>
      <c r="G250" t="s">
        <v>71</v>
      </c>
      <c r="H250" t="e">
        <v>#VALUE!</v>
      </c>
      <c r="I250" t="e">
        <v>#REF!</v>
      </c>
      <c r="J250" t="s">
        <v>17383</v>
      </c>
      <c r="K250" t="s">
        <v>16529</v>
      </c>
      <c r="L250" t="s">
        <v>16542</v>
      </c>
      <c r="M250" t="s">
        <v>15</v>
      </c>
      <c r="N250" s="46">
        <v>43304</v>
      </c>
      <c r="O250" t="s">
        <v>16986</v>
      </c>
    </row>
    <row r="251" spans="1:15" ht="21" customHeight="1" x14ac:dyDescent="0.35">
      <c r="A251" t="s">
        <v>18012</v>
      </c>
      <c r="B251" t="s">
        <v>16899</v>
      </c>
      <c r="C251" t="s">
        <v>33</v>
      </c>
      <c r="D251" t="s">
        <v>59</v>
      </c>
      <c r="E251" t="s">
        <v>33</v>
      </c>
      <c r="F251" t="s">
        <v>7</v>
      </c>
      <c r="G251" t="s">
        <v>74</v>
      </c>
      <c r="H251" t="e">
        <v>#VALUE!</v>
      </c>
      <c r="I251" t="e">
        <v>#REF!</v>
      </c>
      <c r="J251" s="45" t="s">
        <v>18013</v>
      </c>
      <c r="K251" t="s">
        <v>16529</v>
      </c>
      <c r="L251" t="s">
        <v>16542</v>
      </c>
      <c r="M251" t="s">
        <v>12</v>
      </c>
      <c r="O251" t="s">
        <v>18019</v>
      </c>
    </row>
    <row r="252" spans="1:15" ht="21" customHeight="1" x14ac:dyDescent="0.35">
      <c r="A252" t="s">
        <v>17394</v>
      </c>
      <c r="B252" t="s">
        <v>16899</v>
      </c>
      <c r="C252" t="s">
        <v>33</v>
      </c>
      <c r="D252" t="s">
        <v>59</v>
      </c>
      <c r="E252" t="s">
        <v>33</v>
      </c>
      <c r="F252" t="s">
        <v>7</v>
      </c>
      <c r="G252" t="s">
        <v>74</v>
      </c>
      <c r="H252" t="e">
        <v>#VALUE!</v>
      </c>
      <c r="I252" t="e">
        <v>#REF!</v>
      </c>
      <c r="J252" s="45" t="s">
        <v>17395</v>
      </c>
      <c r="K252" t="s">
        <v>16529</v>
      </c>
      <c r="L252" t="s">
        <v>16542</v>
      </c>
      <c r="M252" t="s">
        <v>12</v>
      </c>
      <c r="O252" t="s">
        <v>18015</v>
      </c>
    </row>
    <row r="253" spans="1:15" ht="21" customHeight="1" x14ac:dyDescent="0.35">
      <c r="A253" t="s">
        <v>17986</v>
      </c>
      <c r="B253" t="s">
        <v>16899</v>
      </c>
      <c r="C253" t="s">
        <v>33</v>
      </c>
      <c r="D253" t="s">
        <v>59</v>
      </c>
      <c r="E253" t="s">
        <v>33</v>
      </c>
      <c r="F253" t="s">
        <v>7</v>
      </c>
      <c r="G253" t="s">
        <v>74</v>
      </c>
      <c r="H253" t="e">
        <v>#VALUE!</v>
      </c>
      <c r="I253" t="e">
        <v>#REF!</v>
      </c>
      <c r="J253" t="s">
        <v>17987</v>
      </c>
      <c r="K253" t="s">
        <v>16529</v>
      </c>
      <c r="L253" t="s">
        <v>16542</v>
      </c>
      <c r="M253" t="s">
        <v>22</v>
      </c>
      <c r="O253" t="s">
        <v>16762</v>
      </c>
    </row>
    <row r="254" spans="1:15" ht="21" customHeight="1" x14ac:dyDescent="0.35">
      <c r="A254" t="s">
        <v>17373</v>
      </c>
      <c r="B254" t="s">
        <v>16899</v>
      </c>
      <c r="C254" t="s">
        <v>33</v>
      </c>
      <c r="D254" t="s">
        <v>59</v>
      </c>
      <c r="E254" t="s">
        <v>33</v>
      </c>
      <c r="F254" t="s">
        <v>7</v>
      </c>
      <c r="G254" t="s">
        <v>74</v>
      </c>
      <c r="H254" t="e">
        <v>#VALUE!</v>
      </c>
      <c r="I254" t="e">
        <v>#REF!</v>
      </c>
      <c r="J254" t="s">
        <v>17374</v>
      </c>
      <c r="K254" t="s">
        <v>16529</v>
      </c>
      <c r="L254" t="s">
        <v>16542</v>
      </c>
      <c r="M254" t="s">
        <v>12</v>
      </c>
      <c r="O254" t="s">
        <v>17880</v>
      </c>
    </row>
    <row r="255" spans="1:15" ht="21" customHeight="1" x14ac:dyDescent="0.35">
      <c r="A255" t="s">
        <v>17976</v>
      </c>
      <c r="B255" t="s">
        <v>16899</v>
      </c>
      <c r="C255" t="s">
        <v>33</v>
      </c>
      <c r="D255" t="s">
        <v>56</v>
      </c>
      <c r="E255" t="s">
        <v>33</v>
      </c>
      <c r="F255" t="s">
        <v>7</v>
      </c>
      <c r="G255" t="s">
        <v>74</v>
      </c>
      <c r="H255" t="e">
        <v>#VALUE!</v>
      </c>
      <c r="I255" t="e">
        <v>#REF!</v>
      </c>
      <c r="J255" t="s">
        <v>17977</v>
      </c>
      <c r="K255" t="s">
        <v>16529</v>
      </c>
      <c r="L255" t="s">
        <v>16542</v>
      </c>
      <c r="M255" t="s">
        <v>22</v>
      </c>
      <c r="O255" t="s">
        <v>16890</v>
      </c>
    </row>
    <row r="256" spans="1:15" ht="21" customHeight="1" x14ac:dyDescent="0.35">
      <c r="A256" t="s">
        <v>18940</v>
      </c>
      <c r="B256" t="s">
        <v>16899</v>
      </c>
      <c r="C256" t="s">
        <v>33</v>
      </c>
      <c r="D256" t="s">
        <v>18849</v>
      </c>
      <c r="E256" t="s">
        <v>33</v>
      </c>
      <c r="F256" t="s">
        <v>22</v>
      </c>
      <c r="G256" t="s">
        <v>23</v>
      </c>
      <c r="H256" t="e">
        <v>#VALUE!</v>
      </c>
      <c r="I256" t="e">
        <v>#REF!</v>
      </c>
      <c r="J256" s="45" t="s">
        <v>18941</v>
      </c>
      <c r="K256" t="s">
        <v>16529</v>
      </c>
      <c r="L256" t="s">
        <v>16542</v>
      </c>
      <c r="M256" t="s">
        <v>8</v>
      </c>
      <c r="N256" s="46">
        <v>43336</v>
      </c>
      <c r="O256" t="s">
        <v>16797</v>
      </c>
    </row>
    <row r="257" spans="1:15" ht="21" customHeight="1" x14ac:dyDescent="0.35">
      <c r="A257" t="s">
        <v>19053</v>
      </c>
      <c r="B257" t="s">
        <v>16899</v>
      </c>
      <c r="C257" t="s">
        <v>33</v>
      </c>
      <c r="D257" t="s">
        <v>18849</v>
      </c>
      <c r="E257" t="s">
        <v>33</v>
      </c>
      <c r="F257" t="s">
        <v>7</v>
      </c>
      <c r="G257" t="s">
        <v>74</v>
      </c>
      <c r="H257" t="e">
        <v>#VALUE!</v>
      </c>
      <c r="I257" t="e">
        <v>#REF!</v>
      </c>
      <c r="J257" t="s">
        <v>19054</v>
      </c>
      <c r="K257" t="s">
        <v>16529</v>
      </c>
      <c r="L257" t="s">
        <v>16542</v>
      </c>
      <c r="M257" t="s">
        <v>6</v>
      </c>
      <c r="O257" t="s">
        <v>16897</v>
      </c>
    </row>
    <row r="258" spans="1:15" ht="21" customHeight="1" x14ac:dyDescent="0.35">
      <c r="A258" t="s">
        <v>19050</v>
      </c>
      <c r="B258" t="s">
        <v>16899</v>
      </c>
      <c r="C258" t="s">
        <v>33</v>
      </c>
      <c r="D258" t="s">
        <v>18849</v>
      </c>
      <c r="E258" t="s">
        <v>33</v>
      </c>
      <c r="F258" t="s">
        <v>7</v>
      </c>
      <c r="G258" t="s">
        <v>74</v>
      </c>
      <c r="H258" t="e">
        <v>#VALUE!</v>
      </c>
      <c r="I258" t="e">
        <v>#REF!</v>
      </c>
      <c r="J258" t="s">
        <v>19051</v>
      </c>
      <c r="K258" t="s">
        <v>16529</v>
      </c>
      <c r="L258" t="s">
        <v>16542</v>
      </c>
      <c r="M258" t="s">
        <v>6</v>
      </c>
      <c r="N258" s="46">
        <v>43336</v>
      </c>
      <c r="O258" t="s">
        <v>16910</v>
      </c>
    </row>
    <row r="259" spans="1:15" ht="21" customHeight="1" x14ac:dyDescent="0.35">
      <c r="A259" t="s">
        <v>17964</v>
      </c>
      <c r="B259" t="s">
        <v>16899</v>
      </c>
      <c r="C259" t="s">
        <v>33</v>
      </c>
      <c r="D259" t="s">
        <v>52</v>
      </c>
      <c r="E259" t="s">
        <v>33</v>
      </c>
      <c r="F259" t="s">
        <v>7</v>
      </c>
      <c r="G259" t="s">
        <v>74</v>
      </c>
      <c r="H259" t="e">
        <v>#VALUE!</v>
      </c>
      <c r="I259" t="e">
        <v>#REF!</v>
      </c>
      <c r="J259" t="s">
        <v>17965</v>
      </c>
      <c r="K259" t="s">
        <v>16529</v>
      </c>
      <c r="L259" t="s">
        <v>16542</v>
      </c>
      <c r="M259" t="s">
        <v>19</v>
      </c>
      <c r="O259" t="s">
        <v>16727</v>
      </c>
    </row>
    <row r="260" spans="1:15" ht="21" customHeight="1" x14ac:dyDescent="0.35">
      <c r="A260" t="s">
        <v>17957</v>
      </c>
      <c r="B260" t="s">
        <v>16899</v>
      </c>
      <c r="C260" t="s">
        <v>33</v>
      </c>
      <c r="D260" t="s">
        <v>52</v>
      </c>
      <c r="E260" t="s">
        <v>33</v>
      </c>
      <c r="F260" t="s">
        <v>7</v>
      </c>
      <c r="G260" t="s">
        <v>74</v>
      </c>
      <c r="H260" t="e">
        <v>#VALUE!</v>
      </c>
      <c r="I260" t="e">
        <v>#REF!</v>
      </c>
      <c r="J260" t="s">
        <v>17958</v>
      </c>
      <c r="K260" t="s">
        <v>16529</v>
      </c>
      <c r="L260" t="s">
        <v>16542</v>
      </c>
      <c r="M260" t="s">
        <v>22</v>
      </c>
      <c r="O260" t="s">
        <v>17298</v>
      </c>
    </row>
    <row r="261" spans="1:15" ht="21" customHeight="1" x14ac:dyDescent="0.35">
      <c r="A261" t="s">
        <v>17303</v>
      </c>
      <c r="B261" t="s">
        <v>16899</v>
      </c>
      <c r="C261" t="s">
        <v>33</v>
      </c>
      <c r="D261" t="s">
        <v>51</v>
      </c>
      <c r="E261" t="s">
        <v>33</v>
      </c>
      <c r="F261" t="s">
        <v>7</v>
      </c>
      <c r="G261" t="s">
        <v>74</v>
      </c>
      <c r="H261" t="e">
        <v>#VALUE!</v>
      </c>
      <c r="I261" t="e">
        <v>#REF!</v>
      </c>
      <c r="J261" t="s">
        <v>17304</v>
      </c>
      <c r="K261" t="s">
        <v>16529</v>
      </c>
      <c r="L261" t="s">
        <v>16542</v>
      </c>
      <c r="M261" t="s">
        <v>12</v>
      </c>
      <c r="O261" t="s">
        <v>16865</v>
      </c>
    </row>
    <row r="262" spans="1:15" ht="21" customHeight="1" x14ac:dyDescent="0.35">
      <c r="A262" t="s">
        <v>17299</v>
      </c>
      <c r="B262" t="s">
        <v>16899</v>
      </c>
      <c r="C262" t="s">
        <v>33</v>
      </c>
      <c r="D262" t="s">
        <v>51</v>
      </c>
      <c r="E262" t="s">
        <v>33</v>
      </c>
      <c r="F262" t="s">
        <v>7</v>
      </c>
      <c r="G262" t="s">
        <v>74</v>
      </c>
      <c r="H262" t="e">
        <v>#VALUE!</v>
      </c>
      <c r="I262" t="e">
        <v>#REF!</v>
      </c>
      <c r="J262" t="s">
        <v>17300</v>
      </c>
      <c r="K262" t="s">
        <v>16529</v>
      </c>
      <c r="L262" t="s">
        <v>16542</v>
      </c>
      <c r="M262" t="s">
        <v>12</v>
      </c>
      <c r="O262" t="s">
        <v>17306</v>
      </c>
    </row>
    <row r="263" spans="1:15" ht="21" customHeight="1" x14ac:dyDescent="0.35">
      <c r="A263" t="s">
        <v>19017</v>
      </c>
      <c r="B263" t="s">
        <v>16899</v>
      </c>
      <c r="C263" t="s">
        <v>33</v>
      </c>
      <c r="D263" t="s">
        <v>18832</v>
      </c>
      <c r="E263" t="s">
        <v>33</v>
      </c>
      <c r="F263" t="s">
        <v>7</v>
      </c>
      <c r="G263" t="s">
        <v>74</v>
      </c>
      <c r="H263" t="e">
        <v>#VALUE!</v>
      </c>
      <c r="I263" t="e">
        <v>#REF!</v>
      </c>
      <c r="J263" t="s">
        <v>17559</v>
      </c>
      <c r="K263" t="s">
        <v>16529</v>
      </c>
      <c r="L263" t="s">
        <v>16542</v>
      </c>
      <c r="M263" t="s">
        <v>15</v>
      </c>
      <c r="N263" s="46">
        <v>43340</v>
      </c>
      <c r="O263" t="s">
        <v>17314</v>
      </c>
    </row>
    <row r="264" spans="1:15" ht="21" customHeight="1" x14ac:dyDescent="0.35">
      <c r="A264" t="s">
        <v>19399</v>
      </c>
      <c r="B264" t="s">
        <v>16899</v>
      </c>
      <c r="C264" t="s">
        <v>33</v>
      </c>
      <c r="D264" t="s">
        <v>19149</v>
      </c>
      <c r="E264" t="s">
        <v>33</v>
      </c>
      <c r="F264" t="s">
        <v>22</v>
      </c>
      <c r="G264" t="s">
        <v>23</v>
      </c>
      <c r="H264" t="e">
        <v>#VALUE!</v>
      </c>
      <c r="I264" t="e">
        <v>#REF!</v>
      </c>
      <c r="J264" t="s">
        <v>19400</v>
      </c>
      <c r="K264" t="s">
        <v>16529</v>
      </c>
      <c r="L264" t="s">
        <v>16542</v>
      </c>
      <c r="M264" t="s">
        <v>10</v>
      </c>
      <c r="N264" s="46">
        <v>43341</v>
      </c>
      <c r="O264" t="s">
        <v>17051</v>
      </c>
    </row>
    <row r="265" spans="1:15" ht="21" customHeight="1" x14ac:dyDescent="0.35">
      <c r="A265" t="s">
        <v>18322</v>
      </c>
      <c r="B265" t="s">
        <v>16899</v>
      </c>
      <c r="C265" t="s">
        <v>33</v>
      </c>
      <c r="D265" t="s">
        <v>54</v>
      </c>
      <c r="E265" t="s">
        <v>33</v>
      </c>
      <c r="F265" t="s">
        <v>7</v>
      </c>
      <c r="G265" t="s">
        <v>74</v>
      </c>
      <c r="H265" t="e">
        <v>#VALUE!</v>
      </c>
      <c r="I265" t="e">
        <v>#REF!</v>
      </c>
      <c r="J265" s="45" t="s">
        <v>18323</v>
      </c>
      <c r="K265" t="s">
        <v>16529</v>
      </c>
      <c r="L265" t="s">
        <v>16542</v>
      </c>
      <c r="M265" t="s">
        <v>18</v>
      </c>
      <c r="O265" t="s">
        <v>17650</v>
      </c>
    </row>
    <row r="266" spans="1:15" ht="21" customHeight="1" x14ac:dyDescent="0.35">
      <c r="A266" t="s">
        <v>17921</v>
      </c>
      <c r="B266" t="s">
        <v>16899</v>
      </c>
      <c r="C266" t="s">
        <v>33</v>
      </c>
      <c r="D266" t="s">
        <v>53</v>
      </c>
      <c r="E266" t="s">
        <v>33</v>
      </c>
      <c r="F266" t="s">
        <v>7</v>
      </c>
      <c r="G266" t="s">
        <v>74</v>
      </c>
      <c r="H266" t="e">
        <v>#VALUE!</v>
      </c>
      <c r="I266" t="e">
        <v>#REF!</v>
      </c>
      <c r="J266" t="s">
        <v>17922</v>
      </c>
      <c r="K266" t="s">
        <v>16529</v>
      </c>
      <c r="L266" t="s">
        <v>16542</v>
      </c>
      <c r="M266" t="s">
        <v>22</v>
      </c>
      <c r="O266" t="s">
        <v>17254</v>
      </c>
    </row>
    <row r="267" spans="1:15" ht="21" customHeight="1" x14ac:dyDescent="0.35">
      <c r="A267" t="s">
        <v>19612</v>
      </c>
      <c r="B267" t="s">
        <v>16899</v>
      </c>
      <c r="C267" t="s">
        <v>33</v>
      </c>
      <c r="D267" t="s">
        <v>19139</v>
      </c>
      <c r="E267" t="s">
        <v>33</v>
      </c>
      <c r="F267" t="s">
        <v>7</v>
      </c>
      <c r="G267" t="s">
        <v>74</v>
      </c>
      <c r="H267" t="e">
        <v>#VALUE!</v>
      </c>
      <c r="I267" t="e">
        <v>#REF!</v>
      </c>
      <c r="J267" s="45" t="s">
        <v>19613</v>
      </c>
      <c r="K267" t="s">
        <v>16529</v>
      </c>
      <c r="L267" t="s">
        <v>16542</v>
      </c>
      <c r="M267" t="s">
        <v>24</v>
      </c>
      <c r="N267" s="46">
        <v>43343</v>
      </c>
      <c r="O267" t="s">
        <v>16772</v>
      </c>
    </row>
    <row r="268" spans="1:15" ht="21" customHeight="1" x14ac:dyDescent="0.35">
      <c r="A268" t="s">
        <v>17677</v>
      </c>
      <c r="B268" t="s">
        <v>17366</v>
      </c>
      <c r="C268" t="s">
        <v>33</v>
      </c>
      <c r="D268" t="s">
        <v>61</v>
      </c>
      <c r="E268" t="s">
        <v>33</v>
      </c>
      <c r="F268" t="s">
        <v>22</v>
      </c>
      <c r="G268" t="s">
        <v>23</v>
      </c>
      <c r="H268" t="e">
        <v>#VALUE!</v>
      </c>
      <c r="I268" t="e">
        <v>#REF!</v>
      </c>
      <c r="J268" t="s">
        <v>17678</v>
      </c>
      <c r="K268" t="s">
        <v>16529</v>
      </c>
      <c r="L268" t="s">
        <v>16542</v>
      </c>
      <c r="M268" t="s">
        <v>6</v>
      </c>
      <c r="N268" s="46">
        <v>43301</v>
      </c>
      <c r="O268" t="s">
        <v>16713</v>
      </c>
    </row>
    <row r="269" spans="1:15" ht="21" customHeight="1" x14ac:dyDescent="0.35">
      <c r="A269" t="s">
        <v>18027</v>
      </c>
      <c r="B269" t="s">
        <v>17366</v>
      </c>
      <c r="C269" t="s">
        <v>33</v>
      </c>
      <c r="D269" t="s">
        <v>61</v>
      </c>
      <c r="E269" t="s">
        <v>33</v>
      </c>
      <c r="F269" t="s">
        <v>7</v>
      </c>
      <c r="G269" t="s">
        <v>74</v>
      </c>
      <c r="H269" t="e">
        <v>#VALUE!</v>
      </c>
      <c r="I269" t="e">
        <v>#REF!</v>
      </c>
      <c r="J269" t="s">
        <v>18028</v>
      </c>
      <c r="K269" t="s">
        <v>16529</v>
      </c>
      <c r="L269" t="s">
        <v>16542</v>
      </c>
      <c r="M269" t="s">
        <v>6</v>
      </c>
      <c r="O269" t="s">
        <v>16713</v>
      </c>
    </row>
    <row r="270" spans="1:15" ht="21" customHeight="1" x14ac:dyDescent="0.35">
      <c r="A270" t="s">
        <v>17365</v>
      </c>
      <c r="B270" t="s">
        <v>17366</v>
      </c>
      <c r="C270" t="s">
        <v>33</v>
      </c>
      <c r="D270" t="s">
        <v>56</v>
      </c>
      <c r="E270" t="s">
        <v>33</v>
      </c>
      <c r="F270" t="s">
        <v>16445</v>
      </c>
      <c r="G270" t="s">
        <v>71</v>
      </c>
      <c r="H270" t="e">
        <v>#VALUE!</v>
      </c>
      <c r="I270" t="e">
        <v>#REF!</v>
      </c>
      <c r="J270" s="45" t="s">
        <v>17367</v>
      </c>
      <c r="K270" t="s">
        <v>16529</v>
      </c>
      <c r="L270" t="s">
        <v>16542</v>
      </c>
      <c r="M270" t="s">
        <v>19</v>
      </c>
      <c r="N270" s="46">
        <v>43305</v>
      </c>
      <c r="O270" t="s">
        <v>17385</v>
      </c>
    </row>
    <row r="271" spans="1:15" ht="21" customHeight="1" x14ac:dyDescent="0.35">
      <c r="A271" t="s">
        <v>19312</v>
      </c>
      <c r="B271" t="s">
        <v>17802</v>
      </c>
      <c r="C271" t="s">
        <v>33</v>
      </c>
      <c r="D271" t="s">
        <v>19108</v>
      </c>
      <c r="E271" t="s">
        <v>33</v>
      </c>
      <c r="F271" t="s">
        <v>22</v>
      </c>
      <c r="G271" t="s">
        <v>23</v>
      </c>
      <c r="H271" t="e">
        <v>#VALUE!</v>
      </c>
      <c r="I271" t="e">
        <v>#REF!</v>
      </c>
      <c r="J271" t="s">
        <v>19309</v>
      </c>
      <c r="K271" t="s">
        <v>16529</v>
      </c>
      <c r="L271" t="s">
        <v>16542</v>
      </c>
      <c r="M271" t="s">
        <v>22</v>
      </c>
      <c r="N271" t="s">
        <v>19316</v>
      </c>
      <c r="O271" t="s">
        <v>19311</v>
      </c>
    </row>
    <row r="272" spans="1:15" ht="21" customHeight="1" x14ac:dyDescent="0.35">
      <c r="A272" t="s">
        <v>17801</v>
      </c>
      <c r="B272" t="s">
        <v>17802</v>
      </c>
      <c r="C272" t="s">
        <v>33</v>
      </c>
      <c r="D272" t="s">
        <v>49</v>
      </c>
      <c r="E272" t="s">
        <v>33</v>
      </c>
      <c r="F272" t="s">
        <v>7</v>
      </c>
      <c r="G272" t="s">
        <v>74</v>
      </c>
      <c r="H272" t="e">
        <v>#VALUE!</v>
      </c>
      <c r="I272" t="e">
        <v>#REF!</v>
      </c>
      <c r="J272" t="s">
        <v>17803</v>
      </c>
      <c r="K272" t="s">
        <v>16529</v>
      </c>
      <c r="L272" t="s">
        <v>16542</v>
      </c>
      <c r="M272" t="s">
        <v>10</v>
      </c>
      <c r="N272" s="46">
        <v>43321</v>
      </c>
      <c r="O272" t="s">
        <v>16727</v>
      </c>
    </row>
    <row r="273" spans="1:15" ht="21" customHeight="1" x14ac:dyDescent="0.35">
      <c r="A273" t="s">
        <v>17805</v>
      </c>
      <c r="B273" t="s">
        <v>17806</v>
      </c>
      <c r="C273" t="s">
        <v>33</v>
      </c>
      <c r="D273" t="s">
        <v>49</v>
      </c>
      <c r="E273" t="s">
        <v>33</v>
      </c>
      <c r="F273" t="s">
        <v>7</v>
      </c>
      <c r="G273" t="s">
        <v>74</v>
      </c>
      <c r="H273" t="e">
        <v>#VALUE!</v>
      </c>
      <c r="I273" t="e">
        <v>#REF!</v>
      </c>
      <c r="J273" t="s">
        <v>17807</v>
      </c>
      <c r="K273" t="s">
        <v>16529</v>
      </c>
      <c r="L273" t="s">
        <v>16542</v>
      </c>
      <c r="M273" t="s">
        <v>13</v>
      </c>
      <c r="N273" s="46">
        <v>43321</v>
      </c>
      <c r="O273" t="s">
        <v>17812</v>
      </c>
    </row>
    <row r="274" spans="1:15" ht="21" customHeight="1" x14ac:dyDescent="0.35">
      <c r="A274" t="s">
        <v>18439</v>
      </c>
      <c r="B274" t="s">
        <v>17806</v>
      </c>
      <c r="C274" t="s">
        <v>33</v>
      </c>
      <c r="D274" t="s">
        <v>61</v>
      </c>
      <c r="E274" t="s">
        <v>33</v>
      </c>
      <c r="F274" t="s">
        <v>7</v>
      </c>
      <c r="G274" t="s">
        <v>74</v>
      </c>
      <c r="H274" t="e">
        <v>#VALUE!</v>
      </c>
      <c r="I274" t="e">
        <v>#REF!</v>
      </c>
      <c r="J274" t="s">
        <v>18440</v>
      </c>
      <c r="K274" t="s">
        <v>16529</v>
      </c>
      <c r="L274" t="s">
        <v>16542</v>
      </c>
      <c r="M274" t="s">
        <v>18</v>
      </c>
      <c r="O274" t="s">
        <v>16865</v>
      </c>
    </row>
    <row r="275" spans="1:15" ht="21" customHeight="1" x14ac:dyDescent="0.35">
      <c r="A275" t="s">
        <v>18434</v>
      </c>
      <c r="B275" t="s">
        <v>17806</v>
      </c>
      <c r="C275" t="s">
        <v>33</v>
      </c>
      <c r="D275" t="s">
        <v>61</v>
      </c>
      <c r="E275" t="s">
        <v>33</v>
      </c>
      <c r="F275" t="s">
        <v>7</v>
      </c>
      <c r="G275" t="s">
        <v>74</v>
      </c>
      <c r="H275" t="e">
        <v>#VALUE!</v>
      </c>
      <c r="I275" t="e">
        <v>#REF!</v>
      </c>
      <c r="J275" t="s">
        <v>18395</v>
      </c>
      <c r="K275" t="s">
        <v>16529</v>
      </c>
      <c r="L275" t="s">
        <v>16542</v>
      </c>
      <c r="M275" t="s">
        <v>18</v>
      </c>
      <c r="O275" t="s">
        <v>16986</v>
      </c>
    </row>
    <row r="276" spans="1:15" ht="21" customHeight="1" x14ac:dyDescent="0.35">
      <c r="A276" t="s">
        <v>18424</v>
      </c>
      <c r="B276" t="s">
        <v>17806</v>
      </c>
      <c r="C276" t="s">
        <v>33</v>
      </c>
      <c r="D276" t="s">
        <v>61</v>
      </c>
      <c r="E276" t="s">
        <v>33</v>
      </c>
      <c r="F276" t="s">
        <v>7</v>
      </c>
      <c r="G276" t="s">
        <v>74</v>
      </c>
      <c r="H276" t="e">
        <v>#VALUE!</v>
      </c>
      <c r="I276" t="e">
        <v>#REF!</v>
      </c>
      <c r="J276" t="s">
        <v>18425</v>
      </c>
      <c r="K276" t="s">
        <v>16529</v>
      </c>
      <c r="L276" t="s">
        <v>16542</v>
      </c>
      <c r="M276" t="s">
        <v>6</v>
      </c>
      <c r="O276" t="s">
        <v>16713</v>
      </c>
    </row>
    <row r="277" spans="1:15" ht="21" customHeight="1" x14ac:dyDescent="0.35">
      <c r="A277" t="s">
        <v>18394</v>
      </c>
      <c r="B277" t="s">
        <v>17806</v>
      </c>
      <c r="C277" t="s">
        <v>33</v>
      </c>
      <c r="D277" t="s">
        <v>56</v>
      </c>
      <c r="E277" t="s">
        <v>33</v>
      </c>
      <c r="F277" t="s">
        <v>7</v>
      </c>
      <c r="G277" t="s">
        <v>74</v>
      </c>
      <c r="H277" t="e">
        <v>#VALUE!</v>
      </c>
      <c r="I277" t="e">
        <v>#REF!</v>
      </c>
      <c r="J277" t="s">
        <v>18395</v>
      </c>
      <c r="K277" t="s">
        <v>16529</v>
      </c>
      <c r="L277" t="s">
        <v>16542</v>
      </c>
      <c r="M277" t="s">
        <v>18</v>
      </c>
      <c r="O277" t="s">
        <v>18399</v>
      </c>
    </row>
    <row r="278" spans="1:15" ht="21" customHeight="1" x14ac:dyDescent="0.35">
      <c r="A278" t="s">
        <v>19000</v>
      </c>
      <c r="B278" t="s">
        <v>17806</v>
      </c>
      <c r="C278" t="s">
        <v>33</v>
      </c>
      <c r="D278" t="s">
        <v>18832</v>
      </c>
      <c r="E278" t="s">
        <v>33</v>
      </c>
      <c r="F278" t="s">
        <v>21</v>
      </c>
      <c r="G278" t="s">
        <v>16453</v>
      </c>
      <c r="H278" t="e">
        <v>#VALUE!</v>
      </c>
      <c r="I278" t="e">
        <v>#REF!</v>
      </c>
      <c r="J278" t="s">
        <v>19001</v>
      </c>
      <c r="K278" t="s">
        <v>16529</v>
      </c>
      <c r="L278" t="s">
        <v>16542</v>
      </c>
      <c r="M278" t="s">
        <v>10</v>
      </c>
      <c r="N278" s="46">
        <v>43340</v>
      </c>
      <c r="O278" t="s">
        <v>16693</v>
      </c>
    </row>
    <row r="279" spans="1:15" ht="21" customHeight="1" x14ac:dyDescent="0.35">
      <c r="A279" t="s">
        <v>17925</v>
      </c>
      <c r="B279" t="s">
        <v>17806</v>
      </c>
      <c r="C279" t="s">
        <v>33</v>
      </c>
      <c r="D279" t="s">
        <v>53</v>
      </c>
      <c r="E279" t="s">
        <v>33</v>
      </c>
      <c r="F279" t="s">
        <v>7</v>
      </c>
      <c r="G279" t="s">
        <v>74</v>
      </c>
      <c r="H279" t="e">
        <v>#VALUE!</v>
      </c>
      <c r="I279" t="e">
        <v>#REF!</v>
      </c>
      <c r="J279" s="45" t="s">
        <v>17926</v>
      </c>
      <c r="K279" t="s">
        <v>16529</v>
      </c>
      <c r="L279" t="s">
        <v>16542</v>
      </c>
      <c r="M279" t="s">
        <v>19</v>
      </c>
      <c r="O279" t="s">
        <v>16865</v>
      </c>
    </row>
    <row r="280" spans="1:15" ht="21" customHeight="1" x14ac:dyDescent="0.35">
      <c r="A280" t="s">
        <v>19297</v>
      </c>
      <c r="B280" t="s">
        <v>19085</v>
      </c>
      <c r="C280" t="s">
        <v>33</v>
      </c>
      <c r="D280" t="s">
        <v>19108</v>
      </c>
      <c r="E280" t="s">
        <v>33</v>
      </c>
      <c r="F280" t="s">
        <v>22</v>
      </c>
      <c r="G280" t="s">
        <v>23</v>
      </c>
      <c r="H280" t="e">
        <v>#VALUE!</v>
      </c>
      <c r="I280" t="e">
        <v>#REF!</v>
      </c>
      <c r="J280" t="s">
        <v>19298</v>
      </c>
      <c r="K280" t="s">
        <v>16529</v>
      </c>
      <c r="L280" t="s">
        <v>16530</v>
      </c>
      <c r="M280" t="s">
        <v>19</v>
      </c>
      <c r="N280" t="s">
        <v>19303</v>
      </c>
      <c r="O280" t="s">
        <v>17043</v>
      </c>
    </row>
    <row r="281" spans="1:15" ht="21" customHeight="1" x14ac:dyDescent="0.35">
      <c r="A281" t="s">
        <v>19084</v>
      </c>
      <c r="B281" t="s">
        <v>19085</v>
      </c>
      <c r="C281" t="s">
        <v>33</v>
      </c>
      <c r="D281" t="s">
        <v>16799</v>
      </c>
      <c r="E281" t="s">
        <v>33</v>
      </c>
      <c r="F281" t="s">
        <v>7</v>
      </c>
      <c r="G281" t="s">
        <v>74</v>
      </c>
      <c r="H281" t="e">
        <v>#VALUE!</v>
      </c>
      <c r="I281" t="e">
        <v>#REF!</v>
      </c>
      <c r="J281" t="s">
        <v>19086</v>
      </c>
      <c r="K281" t="s">
        <v>16529</v>
      </c>
      <c r="L281" t="s">
        <v>16530</v>
      </c>
      <c r="M281" t="s">
        <v>22</v>
      </c>
      <c r="N281" s="46">
        <v>43334</v>
      </c>
      <c r="O281" t="s">
        <v>16803</v>
      </c>
    </row>
    <row r="282" spans="1:15" ht="21" customHeight="1" x14ac:dyDescent="0.35">
      <c r="A282" t="s">
        <v>19380</v>
      </c>
      <c r="B282" t="s">
        <v>19085</v>
      </c>
      <c r="C282" t="s">
        <v>33</v>
      </c>
      <c r="D282" t="s">
        <v>19376</v>
      </c>
      <c r="E282" t="s">
        <v>33</v>
      </c>
      <c r="F282" t="s">
        <v>22</v>
      </c>
      <c r="G282" t="s">
        <v>23</v>
      </c>
      <c r="H282" t="e">
        <v>#VALUE!</v>
      </c>
      <c r="I282" t="e">
        <v>#REF!</v>
      </c>
      <c r="J282" s="45" t="s">
        <v>19381</v>
      </c>
      <c r="K282" t="s">
        <v>16529</v>
      </c>
      <c r="L282" t="s">
        <v>16530</v>
      </c>
      <c r="M282" t="s">
        <v>19</v>
      </c>
      <c r="N282" s="46">
        <v>43342</v>
      </c>
      <c r="O282" t="s">
        <v>16890</v>
      </c>
    </row>
    <row r="283" spans="1:15" ht="21" customHeight="1" x14ac:dyDescent="0.35">
      <c r="A283" t="s">
        <v>19424</v>
      </c>
      <c r="B283" t="s">
        <v>16862</v>
      </c>
      <c r="C283" t="s">
        <v>33</v>
      </c>
      <c r="D283" t="s">
        <v>19091</v>
      </c>
      <c r="E283" t="s">
        <v>33</v>
      </c>
      <c r="F283" t="s">
        <v>21</v>
      </c>
      <c r="G283" t="s">
        <v>16453</v>
      </c>
      <c r="H283" t="e">
        <v>#VALUE!</v>
      </c>
      <c r="I283" t="e">
        <v>#REF!</v>
      </c>
      <c r="J283" t="s">
        <v>19425</v>
      </c>
      <c r="K283" t="s">
        <v>16529</v>
      </c>
      <c r="L283" t="s">
        <v>16542</v>
      </c>
      <c r="M283" t="s">
        <v>12</v>
      </c>
      <c r="N283" s="46">
        <v>43354</v>
      </c>
      <c r="O283" t="s">
        <v>17292</v>
      </c>
    </row>
    <row r="284" spans="1:15" ht="21" customHeight="1" x14ac:dyDescent="0.35">
      <c r="A284" t="s">
        <v>17621</v>
      </c>
      <c r="B284" t="s">
        <v>16862</v>
      </c>
      <c r="C284" t="s">
        <v>33</v>
      </c>
      <c r="D284" t="s">
        <v>66</v>
      </c>
      <c r="E284" t="s">
        <v>33</v>
      </c>
      <c r="F284" t="s">
        <v>22</v>
      </c>
      <c r="G284" t="s">
        <v>23</v>
      </c>
      <c r="H284" t="e">
        <v>#VALUE!</v>
      </c>
      <c r="I284" t="e">
        <v>#REF!</v>
      </c>
      <c r="J284" s="45" t="s">
        <v>17622</v>
      </c>
      <c r="K284" t="s">
        <v>16529</v>
      </c>
      <c r="L284" t="s">
        <v>16542</v>
      </c>
      <c r="M284" t="s">
        <v>24</v>
      </c>
      <c r="N284" s="46">
        <v>43294</v>
      </c>
      <c r="O284" t="s">
        <v>17744</v>
      </c>
    </row>
    <row r="285" spans="1:15" ht="21" customHeight="1" x14ac:dyDescent="0.35">
      <c r="A285" t="s">
        <v>17455</v>
      </c>
      <c r="B285" t="s">
        <v>16862</v>
      </c>
      <c r="C285" t="s">
        <v>33</v>
      </c>
      <c r="D285" t="s">
        <v>61</v>
      </c>
      <c r="E285" t="s">
        <v>33</v>
      </c>
      <c r="F285" t="s">
        <v>16445</v>
      </c>
      <c r="G285" t="s">
        <v>71</v>
      </c>
      <c r="H285" t="e">
        <v>#VALUE!</v>
      </c>
      <c r="I285" t="e">
        <v>#REF!</v>
      </c>
      <c r="J285" t="s">
        <v>17456</v>
      </c>
      <c r="K285" t="s">
        <v>16529</v>
      </c>
      <c r="L285" t="s">
        <v>16542</v>
      </c>
      <c r="M285" t="s">
        <v>6</v>
      </c>
      <c r="N285" s="46">
        <v>43301</v>
      </c>
      <c r="O285" t="s">
        <v>16999</v>
      </c>
    </row>
    <row r="286" spans="1:15" ht="21" customHeight="1" x14ac:dyDescent="0.35">
      <c r="A286" t="s">
        <v>16866</v>
      </c>
      <c r="B286" t="s">
        <v>16862</v>
      </c>
      <c r="C286" t="s">
        <v>33</v>
      </c>
      <c r="D286" t="s">
        <v>16456</v>
      </c>
      <c r="E286" t="s">
        <v>33</v>
      </c>
      <c r="F286" t="s">
        <v>22</v>
      </c>
      <c r="G286" t="s">
        <v>23</v>
      </c>
      <c r="H286" t="e">
        <v>#VALUE!</v>
      </c>
      <c r="I286" t="e">
        <v>#REF!</v>
      </c>
      <c r="J286" s="45" t="s">
        <v>16867</v>
      </c>
      <c r="K286" t="s">
        <v>16529</v>
      </c>
      <c r="L286" t="s">
        <v>16542</v>
      </c>
      <c r="M286" t="s">
        <v>15</v>
      </c>
      <c r="N286" s="46">
        <v>43332</v>
      </c>
      <c r="O286" t="s">
        <v>16890</v>
      </c>
    </row>
    <row r="287" spans="1:15" ht="21" customHeight="1" x14ac:dyDescent="0.35">
      <c r="A287" t="s">
        <v>16861</v>
      </c>
      <c r="B287" t="s">
        <v>16862</v>
      </c>
      <c r="C287" t="s">
        <v>33</v>
      </c>
      <c r="D287" t="s">
        <v>16820</v>
      </c>
      <c r="E287" t="s">
        <v>33</v>
      </c>
      <c r="F287" t="s">
        <v>22</v>
      </c>
      <c r="G287" t="s">
        <v>23</v>
      </c>
      <c r="H287" t="e">
        <v>#VALUE!</v>
      </c>
      <c r="I287" t="e">
        <v>#REF!</v>
      </c>
      <c r="J287" s="45" t="s">
        <v>16863</v>
      </c>
      <c r="K287" t="s">
        <v>16529</v>
      </c>
      <c r="L287" t="s">
        <v>16542</v>
      </c>
      <c r="M287" t="s">
        <v>6</v>
      </c>
      <c r="N287" s="46">
        <v>43333</v>
      </c>
      <c r="O287" t="s">
        <v>16865</v>
      </c>
    </row>
    <row r="288" spans="1:15" ht="21" customHeight="1" x14ac:dyDescent="0.35">
      <c r="A288" t="s">
        <v>19611</v>
      </c>
      <c r="B288" t="s">
        <v>16719</v>
      </c>
      <c r="C288" t="s">
        <v>33</v>
      </c>
      <c r="D288" t="s">
        <v>19137</v>
      </c>
      <c r="E288" t="s">
        <v>33</v>
      </c>
      <c r="F288" t="s">
        <v>7</v>
      </c>
      <c r="G288" t="s">
        <v>74</v>
      </c>
      <c r="H288" t="e">
        <v>#VALUE!</v>
      </c>
      <c r="I288" t="e">
        <v>#REF!</v>
      </c>
      <c r="J288" t="s">
        <v>16720</v>
      </c>
      <c r="K288" t="s">
        <v>16529</v>
      </c>
      <c r="L288" t="s">
        <v>16530</v>
      </c>
      <c r="M288" t="s">
        <v>20</v>
      </c>
      <c r="N288" s="46">
        <v>43345</v>
      </c>
      <c r="O288" t="s">
        <v>19615</v>
      </c>
    </row>
    <row r="289" spans="1:15" ht="21" customHeight="1" x14ac:dyDescent="0.35">
      <c r="A289" t="s">
        <v>18273</v>
      </c>
      <c r="B289" t="s">
        <v>16719</v>
      </c>
      <c r="C289" t="s">
        <v>33</v>
      </c>
      <c r="D289" t="s">
        <v>45</v>
      </c>
      <c r="E289" t="s">
        <v>33</v>
      </c>
      <c r="F289" t="s">
        <v>7</v>
      </c>
      <c r="G289" t="s">
        <v>74</v>
      </c>
      <c r="H289" t="e">
        <v>#VALUE!</v>
      </c>
      <c r="I289" t="e">
        <v>#REF!</v>
      </c>
      <c r="J289" s="45" t="s">
        <v>18274</v>
      </c>
      <c r="K289" t="s">
        <v>16529</v>
      </c>
      <c r="L289" t="s">
        <v>16530</v>
      </c>
      <c r="M289" t="s">
        <v>19</v>
      </c>
      <c r="O289" t="s">
        <v>17876</v>
      </c>
    </row>
    <row r="290" spans="1:15" ht="21" customHeight="1" x14ac:dyDescent="0.35">
      <c r="A290" t="s">
        <v>17640</v>
      </c>
      <c r="B290" t="s">
        <v>16719</v>
      </c>
      <c r="C290" t="s">
        <v>33</v>
      </c>
      <c r="D290" t="s">
        <v>70</v>
      </c>
      <c r="E290" t="s">
        <v>33</v>
      </c>
      <c r="F290" t="s">
        <v>22</v>
      </c>
      <c r="G290" t="s">
        <v>23</v>
      </c>
      <c r="H290" t="e">
        <v>#VALUE!</v>
      </c>
      <c r="I290" t="e">
        <v>#REF!</v>
      </c>
      <c r="J290" t="s">
        <v>17641</v>
      </c>
      <c r="K290" t="s">
        <v>16529</v>
      </c>
      <c r="L290" t="s">
        <v>16530</v>
      </c>
      <c r="M290" t="s">
        <v>15</v>
      </c>
      <c r="N290" s="46">
        <v>43286</v>
      </c>
      <c r="O290" t="s">
        <v>17650</v>
      </c>
    </row>
    <row r="291" spans="1:15" ht="21" customHeight="1" x14ac:dyDescent="0.35">
      <c r="A291" t="s">
        <v>19294</v>
      </c>
      <c r="B291" t="s">
        <v>16719</v>
      </c>
      <c r="C291" t="s">
        <v>33</v>
      </c>
      <c r="D291" t="s">
        <v>19108</v>
      </c>
      <c r="E291" t="s">
        <v>33</v>
      </c>
      <c r="F291" t="s">
        <v>22</v>
      </c>
      <c r="G291" t="s">
        <v>23</v>
      </c>
      <c r="H291" t="e">
        <v>#VALUE!</v>
      </c>
      <c r="I291" t="e">
        <v>#REF!</v>
      </c>
      <c r="J291" t="s">
        <v>19295</v>
      </c>
      <c r="K291" t="s">
        <v>16529</v>
      </c>
      <c r="L291" t="s">
        <v>16530</v>
      </c>
      <c r="M291" t="s">
        <v>22</v>
      </c>
      <c r="N291" t="s">
        <v>19299</v>
      </c>
      <c r="O291" t="s">
        <v>19300</v>
      </c>
    </row>
    <row r="292" spans="1:15" ht="21" customHeight="1" x14ac:dyDescent="0.35">
      <c r="A292" t="s">
        <v>16754</v>
      </c>
      <c r="B292" t="s">
        <v>16719</v>
      </c>
      <c r="C292" t="s">
        <v>33</v>
      </c>
      <c r="D292" t="s">
        <v>69</v>
      </c>
      <c r="E292" t="s">
        <v>33</v>
      </c>
      <c r="F292" t="s">
        <v>16447</v>
      </c>
      <c r="G292" t="s">
        <v>43</v>
      </c>
      <c r="H292">
        <v>1</v>
      </c>
      <c r="I292" t="e">
        <v>#REF!</v>
      </c>
      <c r="J292" t="s">
        <v>16755</v>
      </c>
      <c r="K292" t="s">
        <v>16529</v>
      </c>
      <c r="L292" t="s">
        <v>16530</v>
      </c>
      <c r="M292" t="s">
        <v>10</v>
      </c>
      <c r="N292" t="s">
        <v>16761</v>
      </c>
      <c r="O292" t="s">
        <v>16762</v>
      </c>
    </row>
    <row r="293" spans="1:15" ht="21" customHeight="1" x14ac:dyDescent="0.35">
      <c r="A293" t="s">
        <v>17023</v>
      </c>
      <c r="B293" t="s">
        <v>16719</v>
      </c>
      <c r="C293" t="s">
        <v>33</v>
      </c>
      <c r="D293" t="s">
        <v>49</v>
      </c>
      <c r="E293" t="s">
        <v>33</v>
      </c>
      <c r="F293" t="s">
        <v>22</v>
      </c>
      <c r="G293" t="s">
        <v>23</v>
      </c>
      <c r="H293" t="e">
        <v>#VALUE!</v>
      </c>
      <c r="I293" t="e">
        <v>#REF!</v>
      </c>
      <c r="J293" s="45" t="s">
        <v>17024</v>
      </c>
      <c r="K293" t="s">
        <v>16529</v>
      </c>
      <c r="L293" t="s">
        <v>16530</v>
      </c>
      <c r="M293" t="s">
        <v>12</v>
      </c>
      <c r="N293" s="46">
        <v>43321</v>
      </c>
      <c r="O293" t="s">
        <v>17029</v>
      </c>
    </row>
    <row r="294" spans="1:15" ht="21" customHeight="1" x14ac:dyDescent="0.35">
      <c r="A294" t="s">
        <v>18246</v>
      </c>
      <c r="B294" t="s">
        <v>16719</v>
      </c>
      <c r="C294" t="s">
        <v>33</v>
      </c>
      <c r="D294" t="s">
        <v>49</v>
      </c>
      <c r="E294" t="s">
        <v>33</v>
      </c>
      <c r="F294" t="s">
        <v>7</v>
      </c>
      <c r="G294" t="s">
        <v>74</v>
      </c>
      <c r="H294" t="e">
        <v>#VALUE!</v>
      </c>
      <c r="I294" t="e">
        <v>#REF!</v>
      </c>
      <c r="J294" t="s">
        <v>18247</v>
      </c>
      <c r="K294" t="s">
        <v>16529</v>
      </c>
      <c r="L294" t="s">
        <v>16530</v>
      </c>
      <c r="M294" t="s">
        <v>12</v>
      </c>
      <c r="N294" s="46">
        <v>43321</v>
      </c>
      <c r="O294" t="s">
        <v>16824</v>
      </c>
    </row>
    <row r="295" spans="1:15" ht="21" customHeight="1" x14ac:dyDescent="0.35">
      <c r="A295" t="s">
        <v>17003</v>
      </c>
      <c r="B295" t="s">
        <v>16719</v>
      </c>
      <c r="C295" t="s">
        <v>33</v>
      </c>
      <c r="D295" t="s">
        <v>57</v>
      </c>
      <c r="E295" t="s">
        <v>33</v>
      </c>
      <c r="F295" t="s">
        <v>7</v>
      </c>
      <c r="G295" t="s">
        <v>74</v>
      </c>
      <c r="H295" t="e">
        <v>#VALUE!</v>
      </c>
      <c r="I295" t="e">
        <v>#REF!</v>
      </c>
      <c r="J295" t="s">
        <v>17004</v>
      </c>
      <c r="K295" t="s">
        <v>16529</v>
      </c>
      <c r="L295" t="s">
        <v>16530</v>
      </c>
      <c r="M295" t="s">
        <v>19</v>
      </c>
      <c r="N295" s="46">
        <v>43322</v>
      </c>
      <c r="O295" t="s">
        <v>18249</v>
      </c>
    </row>
    <row r="296" spans="1:15" ht="21" customHeight="1" x14ac:dyDescent="0.35">
      <c r="A296" t="s">
        <v>19533</v>
      </c>
      <c r="B296" t="s">
        <v>16719</v>
      </c>
      <c r="C296" t="s">
        <v>19532</v>
      </c>
      <c r="D296" t="s">
        <v>19095</v>
      </c>
      <c r="E296" t="s">
        <v>33</v>
      </c>
      <c r="F296" t="s">
        <v>7</v>
      </c>
      <c r="G296" t="s">
        <v>74</v>
      </c>
      <c r="H296" t="e">
        <v>#VALUE!</v>
      </c>
      <c r="I296" t="e">
        <v>#REF!</v>
      </c>
      <c r="J296" s="45" t="s">
        <v>19534</v>
      </c>
      <c r="K296" t="s">
        <v>16529</v>
      </c>
      <c r="L296" t="s">
        <v>16530</v>
      </c>
      <c r="M296" t="s">
        <v>20</v>
      </c>
      <c r="N296" s="46">
        <v>43353</v>
      </c>
      <c r="O296" t="s">
        <v>18904</v>
      </c>
    </row>
    <row r="297" spans="1:15" ht="21" customHeight="1" x14ac:dyDescent="0.35">
      <c r="A297" t="s">
        <v>19279</v>
      </c>
      <c r="B297" t="s">
        <v>16719</v>
      </c>
      <c r="C297" t="s">
        <v>33</v>
      </c>
      <c r="D297" t="s">
        <v>19091</v>
      </c>
      <c r="E297" t="s">
        <v>33</v>
      </c>
      <c r="F297" t="s">
        <v>22</v>
      </c>
      <c r="G297" t="s">
        <v>23</v>
      </c>
      <c r="H297" t="e">
        <v>#VALUE!</v>
      </c>
      <c r="I297" t="e">
        <v>#REF!</v>
      </c>
      <c r="J297" s="45" t="s">
        <v>19280</v>
      </c>
      <c r="K297" t="s">
        <v>16529</v>
      </c>
      <c r="L297" t="s">
        <v>16530</v>
      </c>
      <c r="M297" t="s">
        <v>19</v>
      </c>
      <c r="N297" t="s">
        <v>19285</v>
      </c>
      <c r="O297" t="s">
        <v>19286</v>
      </c>
    </row>
    <row r="298" spans="1:15" ht="21" customHeight="1" x14ac:dyDescent="0.35">
      <c r="A298" t="s">
        <v>17791</v>
      </c>
      <c r="B298" t="s">
        <v>16719</v>
      </c>
      <c r="C298" t="s">
        <v>33</v>
      </c>
      <c r="D298" t="s">
        <v>16450</v>
      </c>
      <c r="E298" t="s">
        <v>33</v>
      </c>
      <c r="F298" t="s">
        <v>16445</v>
      </c>
      <c r="G298" t="s">
        <v>71</v>
      </c>
      <c r="H298" t="e">
        <v>#VALUE!</v>
      </c>
      <c r="I298" t="e">
        <v>#REF!</v>
      </c>
      <c r="J298" s="45" t="s">
        <v>17792</v>
      </c>
      <c r="K298" t="s">
        <v>16529</v>
      </c>
      <c r="L298" t="s">
        <v>16530</v>
      </c>
      <c r="M298" t="s">
        <v>8</v>
      </c>
      <c r="N298" s="46">
        <v>43325</v>
      </c>
      <c r="O298" t="s">
        <v>16797</v>
      </c>
    </row>
    <row r="299" spans="1:15" ht="21" customHeight="1" x14ac:dyDescent="0.35">
      <c r="A299" t="s">
        <v>18227</v>
      </c>
      <c r="B299" t="s">
        <v>16719</v>
      </c>
      <c r="C299" t="s">
        <v>33</v>
      </c>
      <c r="D299" t="s">
        <v>16450</v>
      </c>
      <c r="E299" t="s">
        <v>33</v>
      </c>
      <c r="F299" t="s">
        <v>7</v>
      </c>
      <c r="G299" t="s">
        <v>74</v>
      </c>
      <c r="H299" t="e">
        <v>#VALUE!</v>
      </c>
      <c r="I299" t="e">
        <v>#REF!</v>
      </c>
      <c r="J299" t="s">
        <v>18228</v>
      </c>
      <c r="K299" t="s">
        <v>16529</v>
      </c>
      <c r="L299" t="s">
        <v>16530</v>
      </c>
      <c r="M299" t="s">
        <v>8</v>
      </c>
      <c r="N299" s="46">
        <v>43325</v>
      </c>
      <c r="O299" t="s">
        <v>16757</v>
      </c>
    </row>
    <row r="300" spans="1:15" ht="21" customHeight="1" x14ac:dyDescent="0.35">
      <c r="A300" t="s">
        <v>18210</v>
      </c>
      <c r="B300" t="s">
        <v>16719</v>
      </c>
      <c r="C300" t="s">
        <v>33</v>
      </c>
      <c r="D300" t="s">
        <v>16449</v>
      </c>
      <c r="E300" t="s">
        <v>33</v>
      </c>
      <c r="F300" t="s">
        <v>7</v>
      </c>
      <c r="G300" t="s">
        <v>74</v>
      </c>
      <c r="H300" t="e">
        <v>#VALUE!</v>
      </c>
      <c r="I300" t="e">
        <v>#REF!</v>
      </c>
      <c r="J300" s="45" t="s">
        <v>18211</v>
      </c>
      <c r="K300" t="s">
        <v>16529</v>
      </c>
      <c r="L300" t="s">
        <v>16530</v>
      </c>
      <c r="M300" t="s">
        <v>22</v>
      </c>
      <c r="N300" s="46">
        <v>43326</v>
      </c>
      <c r="O300" t="s">
        <v>16974</v>
      </c>
    </row>
    <row r="301" spans="1:15" ht="21" customHeight="1" x14ac:dyDescent="0.35">
      <c r="A301" t="s">
        <v>16930</v>
      </c>
      <c r="B301" t="s">
        <v>16719</v>
      </c>
      <c r="C301" t="s">
        <v>33</v>
      </c>
      <c r="D301" t="s">
        <v>16455</v>
      </c>
      <c r="E301" t="s">
        <v>33</v>
      </c>
      <c r="F301" t="s">
        <v>7</v>
      </c>
      <c r="G301" t="s">
        <v>74</v>
      </c>
      <c r="H301" t="e">
        <v>#VALUE!</v>
      </c>
      <c r="I301" t="e">
        <v>#REF!</v>
      </c>
      <c r="J301" t="s">
        <v>16931</v>
      </c>
      <c r="K301" t="s">
        <v>16529</v>
      </c>
      <c r="L301" t="s">
        <v>16530</v>
      </c>
      <c r="M301" t="s">
        <v>12</v>
      </c>
      <c r="N301" s="46">
        <v>43329</v>
      </c>
      <c r="O301" t="s">
        <v>16717</v>
      </c>
    </row>
    <row r="302" spans="1:15" ht="21" customHeight="1" x14ac:dyDescent="0.35">
      <c r="A302" t="s">
        <v>16749</v>
      </c>
      <c r="B302" t="s">
        <v>16719</v>
      </c>
      <c r="C302" t="s">
        <v>33</v>
      </c>
      <c r="D302" t="s">
        <v>64</v>
      </c>
      <c r="E302" t="s">
        <v>33</v>
      </c>
      <c r="F302" t="s">
        <v>16447</v>
      </c>
      <c r="G302" t="s">
        <v>43</v>
      </c>
      <c r="H302">
        <v>1</v>
      </c>
      <c r="I302" t="e">
        <v>#REF!</v>
      </c>
      <c r="J302" s="45" t="s">
        <v>16750</v>
      </c>
      <c r="K302" t="s">
        <v>16529</v>
      </c>
      <c r="L302" t="s">
        <v>16530</v>
      </c>
      <c r="M302" t="s">
        <v>10</v>
      </c>
      <c r="N302" t="s">
        <v>16746</v>
      </c>
      <c r="O302" t="s">
        <v>16747</v>
      </c>
    </row>
    <row r="303" spans="1:15" ht="21" customHeight="1" x14ac:dyDescent="0.35">
      <c r="A303" t="s">
        <v>18473</v>
      </c>
      <c r="B303" t="s">
        <v>16719</v>
      </c>
      <c r="C303" t="s">
        <v>33</v>
      </c>
      <c r="D303" t="s">
        <v>62</v>
      </c>
      <c r="E303" t="s">
        <v>33</v>
      </c>
      <c r="F303" t="s">
        <v>7</v>
      </c>
      <c r="G303" t="s">
        <v>74</v>
      </c>
      <c r="H303" t="e">
        <v>#VALUE!</v>
      </c>
      <c r="I303" t="e">
        <v>#REF!</v>
      </c>
      <c r="J303" t="s">
        <v>17004</v>
      </c>
      <c r="K303" t="s">
        <v>16529</v>
      </c>
      <c r="L303" t="s">
        <v>16530</v>
      </c>
      <c r="M303" t="s">
        <v>19</v>
      </c>
      <c r="O303" t="s">
        <v>17298</v>
      </c>
    </row>
    <row r="304" spans="1:15" ht="21" customHeight="1" x14ac:dyDescent="0.35">
      <c r="A304" t="s">
        <v>17656</v>
      </c>
      <c r="B304" t="s">
        <v>16719</v>
      </c>
      <c r="C304" t="s">
        <v>33</v>
      </c>
      <c r="D304" t="s">
        <v>16456</v>
      </c>
      <c r="E304" t="s">
        <v>33</v>
      </c>
      <c r="F304" t="s">
        <v>21</v>
      </c>
      <c r="G304" t="s">
        <v>16453</v>
      </c>
      <c r="H304" t="e">
        <v>#VALUE!</v>
      </c>
      <c r="I304" t="e">
        <v>#REF!</v>
      </c>
      <c r="J304" t="s">
        <v>17657</v>
      </c>
      <c r="K304" t="s">
        <v>16529</v>
      </c>
      <c r="L304" t="s">
        <v>16530</v>
      </c>
      <c r="M304" t="s">
        <v>15</v>
      </c>
      <c r="N304" s="46">
        <v>43332</v>
      </c>
      <c r="O304" t="s">
        <v>16999</v>
      </c>
    </row>
    <row r="305" spans="1:15" ht="21" customHeight="1" x14ac:dyDescent="0.35">
      <c r="A305" t="s">
        <v>16808</v>
      </c>
      <c r="B305" t="s">
        <v>16719</v>
      </c>
      <c r="C305" t="s">
        <v>33</v>
      </c>
      <c r="D305" t="s">
        <v>16799</v>
      </c>
      <c r="E305" t="s">
        <v>33</v>
      </c>
      <c r="F305" t="s">
        <v>7</v>
      </c>
      <c r="G305" t="s">
        <v>74</v>
      </c>
      <c r="H305" t="e">
        <v>#VALUE!</v>
      </c>
      <c r="I305" t="e">
        <v>#REF!</v>
      </c>
      <c r="J305" t="s">
        <v>16809</v>
      </c>
      <c r="K305" t="s">
        <v>16529</v>
      </c>
      <c r="L305" t="s">
        <v>16530</v>
      </c>
      <c r="M305" t="s">
        <v>22</v>
      </c>
      <c r="N305" s="46">
        <v>43334</v>
      </c>
      <c r="O305" t="s">
        <v>16815</v>
      </c>
    </row>
    <row r="306" spans="1:15" ht="21" customHeight="1" x14ac:dyDescent="0.35">
      <c r="A306" t="s">
        <v>18960</v>
      </c>
      <c r="B306" t="s">
        <v>16719</v>
      </c>
      <c r="C306" t="s">
        <v>33</v>
      </c>
      <c r="D306" t="s">
        <v>18957</v>
      </c>
      <c r="E306" t="s">
        <v>33</v>
      </c>
      <c r="F306" t="s">
        <v>7</v>
      </c>
      <c r="G306" t="s">
        <v>74</v>
      </c>
      <c r="H306" t="e">
        <v>#VALUE!</v>
      </c>
      <c r="I306" t="e">
        <v>#REF!</v>
      </c>
      <c r="J306" t="s">
        <v>18961</v>
      </c>
      <c r="K306" t="s">
        <v>16529</v>
      </c>
      <c r="L306" t="s">
        <v>16530</v>
      </c>
      <c r="M306" t="s">
        <v>12</v>
      </c>
      <c r="N306" s="46">
        <v>43335</v>
      </c>
      <c r="O306" t="s">
        <v>17571</v>
      </c>
    </row>
    <row r="307" spans="1:15" ht="21" customHeight="1" x14ac:dyDescent="0.35">
      <c r="A307" t="s">
        <v>17361</v>
      </c>
      <c r="B307" t="s">
        <v>16719</v>
      </c>
      <c r="C307" t="s">
        <v>33</v>
      </c>
      <c r="D307" t="s">
        <v>56</v>
      </c>
      <c r="E307" t="s">
        <v>33</v>
      </c>
      <c r="F307" t="s">
        <v>22</v>
      </c>
      <c r="G307" t="s">
        <v>23</v>
      </c>
      <c r="H307" t="e">
        <v>#VALUE!</v>
      </c>
      <c r="I307" t="e">
        <v>#REF!</v>
      </c>
      <c r="J307" t="s">
        <v>16755</v>
      </c>
      <c r="K307" t="s">
        <v>16529</v>
      </c>
      <c r="L307" t="s">
        <v>16530</v>
      </c>
      <c r="M307" t="s">
        <v>10</v>
      </c>
      <c r="N307" s="46">
        <v>43305</v>
      </c>
      <c r="O307" t="s">
        <v>16713</v>
      </c>
    </row>
    <row r="308" spans="1:15" ht="21" customHeight="1" x14ac:dyDescent="0.35">
      <c r="A308" t="s">
        <v>18848</v>
      </c>
      <c r="B308" t="s">
        <v>16719</v>
      </c>
      <c r="C308" t="s">
        <v>33</v>
      </c>
      <c r="D308" t="s">
        <v>18849</v>
      </c>
      <c r="E308" t="s">
        <v>33</v>
      </c>
      <c r="F308" t="s">
        <v>16447</v>
      </c>
      <c r="G308" t="s">
        <v>43</v>
      </c>
      <c r="H308">
        <v>1</v>
      </c>
      <c r="I308" t="e">
        <v>#REF!</v>
      </c>
      <c r="J308" t="s">
        <v>16720</v>
      </c>
      <c r="K308" t="s">
        <v>16529</v>
      </c>
      <c r="L308" t="s">
        <v>16530</v>
      </c>
      <c r="M308" t="s">
        <v>20</v>
      </c>
      <c r="N308" t="s">
        <v>16685</v>
      </c>
      <c r="O308" t="s">
        <v>16686</v>
      </c>
    </row>
    <row r="309" spans="1:15" ht="21" customHeight="1" x14ac:dyDescent="0.35">
      <c r="A309" t="s">
        <v>18371</v>
      </c>
      <c r="B309" t="s">
        <v>16719</v>
      </c>
      <c r="C309" t="s">
        <v>33</v>
      </c>
      <c r="D309" t="s">
        <v>52</v>
      </c>
      <c r="E309" t="s">
        <v>33</v>
      </c>
      <c r="F309" t="s">
        <v>7</v>
      </c>
      <c r="G309" t="s">
        <v>74</v>
      </c>
      <c r="H309" t="e">
        <v>#VALUE!</v>
      </c>
      <c r="I309" t="e">
        <v>#REF!</v>
      </c>
      <c r="J309" t="s">
        <v>18372</v>
      </c>
      <c r="K309" t="s">
        <v>16529</v>
      </c>
      <c r="L309" t="s">
        <v>16530</v>
      </c>
      <c r="M309" t="s">
        <v>10</v>
      </c>
      <c r="O309" t="s">
        <v>16910</v>
      </c>
    </row>
    <row r="310" spans="1:15" ht="21" customHeight="1" x14ac:dyDescent="0.35">
      <c r="A310" t="s">
        <v>18364</v>
      </c>
      <c r="B310" t="s">
        <v>16719</v>
      </c>
      <c r="C310" t="s">
        <v>33</v>
      </c>
      <c r="D310" t="s">
        <v>55</v>
      </c>
      <c r="E310" t="s">
        <v>33</v>
      </c>
      <c r="F310" t="s">
        <v>7</v>
      </c>
      <c r="G310" t="s">
        <v>74</v>
      </c>
      <c r="H310" t="e">
        <v>#VALUE!</v>
      </c>
      <c r="I310" t="e">
        <v>#REF!</v>
      </c>
      <c r="J310" s="45" t="s">
        <v>17024</v>
      </c>
      <c r="K310" t="s">
        <v>16529</v>
      </c>
      <c r="L310" t="s">
        <v>16530</v>
      </c>
      <c r="M310" t="s">
        <v>12</v>
      </c>
      <c r="O310" t="s">
        <v>16890</v>
      </c>
    </row>
    <row r="311" spans="1:15" ht="21" customHeight="1" x14ac:dyDescent="0.35">
      <c r="A311" t="s">
        <v>17325</v>
      </c>
      <c r="B311" t="s">
        <v>16719</v>
      </c>
      <c r="C311" t="s">
        <v>33</v>
      </c>
      <c r="D311" t="s">
        <v>55</v>
      </c>
      <c r="E311" t="s">
        <v>33</v>
      </c>
      <c r="F311" t="s">
        <v>7</v>
      </c>
      <c r="G311" t="s">
        <v>74</v>
      </c>
      <c r="H311" t="e">
        <v>#VALUE!</v>
      </c>
      <c r="I311" t="e">
        <v>#REF!</v>
      </c>
      <c r="J311" t="s">
        <v>17326</v>
      </c>
      <c r="K311" t="s">
        <v>16529</v>
      </c>
      <c r="L311" t="s">
        <v>16530</v>
      </c>
      <c r="M311" t="s">
        <v>22</v>
      </c>
      <c r="O311" t="s">
        <v>17025</v>
      </c>
    </row>
    <row r="312" spans="1:15" ht="21" customHeight="1" x14ac:dyDescent="0.35">
      <c r="A312" t="s">
        <v>17321</v>
      </c>
      <c r="B312" t="s">
        <v>16719</v>
      </c>
      <c r="C312" t="s">
        <v>33</v>
      </c>
      <c r="D312" t="s">
        <v>55</v>
      </c>
      <c r="E312" t="s">
        <v>33</v>
      </c>
      <c r="F312" t="s">
        <v>7</v>
      </c>
      <c r="G312" t="s">
        <v>74</v>
      </c>
      <c r="H312" t="e">
        <v>#VALUE!</v>
      </c>
      <c r="I312" t="e">
        <v>#REF!</v>
      </c>
      <c r="J312" t="s">
        <v>17322</v>
      </c>
      <c r="K312" t="s">
        <v>16529</v>
      </c>
      <c r="L312" t="s">
        <v>16530</v>
      </c>
      <c r="M312" t="s">
        <v>20</v>
      </c>
      <c r="O312" t="s">
        <v>17025</v>
      </c>
    </row>
    <row r="313" spans="1:15" ht="21" customHeight="1" x14ac:dyDescent="0.35">
      <c r="A313" t="s">
        <v>18883</v>
      </c>
      <c r="B313" t="s">
        <v>16719</v>
      </c>
      <c r="C313" t="s">
        <v>33</v>
      </c>
      <c r="D313" t="s">
        <v>18832</v>
      </c>
      <c r="E313" t="s">
        <v>33</v>
      </c>
      <c r="F313" t="s">
        <v>22</v>
      </c>
      <c r="G313" t="s">
        <v>23</v>
      </c>
      <c r="H313" t="e">
        <v>#VALUE!</v>
      </c>
      <c r="I313" t="e">
        <v>#REF!</v>
      </c>
      <c r="J313" t="s">
        <v>18884</v>
      </c>
      <c r="K313" t="s">
        <v>16529</v>
      </c>
      <c r="L313" t="s">
        <v>16530</v>
      </c>
      <c r="M313" t="s">
        <v>12</v>
      </c>
      <c r="N313" s="46">
        <v>43340</v>
      </c>
      <c r="O313" t="s">
        <v>18890</v>
      </c>
    </row>
    <row r="314" spans="1:15" ht="21" customHeight="1" x14ac:dyDescent="0.35">
      <c r="A314" t="s">
        <v>19659</v>
      </c>
      <c r="B314" t="s">
        <v>16719</v>
      </c>
      <c r="C314" t="s">
        <v>33</v>
      </c>
      <c r="D314" t="s">
        <v>19149</v>
      </c>
      <c r="E314" t="s">
        <v>33</v>
      </c>
      <c r="F314" t="s">
        <v>7</v>
      </c>
      <c r="G314" t="s">
        <v>74</v>
      </c>
      <c r="H314" t="e">
        <v>#VALUE!</v>
      </c>
      <c r="I314" t="e">
        <v>#REF!</v>
      </c>
      <c r="J314" t="s">
        <v>19660</v>
      </c>
      <c r="K314" t="s">
        <v>16529</v>
      </c>
      <c r="L314" t="s">
        <v>16530</v>
      </c>
      <c r="M314" t="s">
        <v>12</v>
      </c>
      <c r="N314" s="46">
        <v>43341</v>
      </c>
      <c r="O314" t="s">
        <v>17051</v>
      </c>
    </row>
    <row r="315" spans="1:15" ht="21" customHeight="1" x14ac:dyDescent="0.35">
      <c r="A315" t="s">
        <v>16718</v>
      </c>
      <c r="B315" t="s">
        <v>16719</v>
      </c>
      <c r="C315" t="s">
        <v>33</v>
      </c>
      <c r="D315" t="s">
        <v>54</v>
      </c>
      <c r="E315" t="s">
        <v>33</v>
      </c>
      <c r="F315" t="s">
        <v>16447</v>
      </c>
      <c r="G315" t="s">
        <v>43</v>
      </c>
      <c r="H315">
        <v>1</v>
      </c>
      <c r="I315" t="e">
        <v>#REF!</v>
      </c>
      <c r="J315" t="s">
        <v>16720</v>
      </c>
      <c r="K315" t="s">
        <v>16529</v>
      </c>
      <c r="L315" t="s">
        <v>16530</v>
      </c>
      <c r="M315" t="s">
        <v>20</v>
      </c>
      <c r="N315" t="s">
        <v>16726</v>
      </c>
      <c r="O315" t="s">
        <v>16727</v>
      </c>
    </row>
    <row r="316" spans="1:15" ht="21" customHeight="1" x14ac:dyDescent="0.35">
      <c r="A316" t="s">
        <v>18328</v>
      </c>
      <c r="B316" t="s">
        <v>16719</v>
      </c>
      <c r="C316" t="s">
        <v>33</v>
      </c>
      <c r="D316" t="s">
        <v>54</v>
      </c>
      <c r="E316" t="s">
        <v>33</v>
      </c>
      <c r="F316" t="s">
        <v>7</v>
      </c>
      <c r="G316" t="s">
        <v>74</v>
      </c>
      <c r="H316" t="e">
        <v>#VALUE!</v>
      </c>
      <c r="I316" t="e">
        <v>#REF!</v>
      </c>
      <c r="J316" s="45" t="s">
        <v>17792</v>
      </c>
      <c r="K316" t="s">
        <v>16529</v>
      </c>
      <c r="L316" t="s">
        <v>16530</v>
      </c>
      <c r="M316" t="s">
        <v>8</v>
      </c>
      <c r="O316" t="s">
        <v>16762</v>
      </c>
    </row>
    <row r="317" spans="1:15" ht="21" customHeight="1" x14ac:dyDescent="0.35">
      <c r="A317" t="s">
        <v>18300</v>
      </c>
      <c r="B317" t="s">
        <v>16719</v>
      </c>
      <c r="C317" t="s">
        <v>33</v>
      </c>
      <c r="D317" t="s">
        <v>53</v>
      </c>
      <c r="E317" t="s">
        <v>33</v>
      </c>
      <c r="F317" t="s">
        <v>7</v>
      </c>
      <c r="G317" t="s">
        <v>74</v>
      </c>
      <c r="H317" t="e">
        <v>#VALUE!</v>
      </c>
      <c r="I317" t="e">
        <v>#REF!</v>
      </c>
      <c r="J317" t="s">
        <v>18301</v>
      </c>
      <c r="K317" t="s">
        <v>16529</v>
      </c>
      <c r="L317" t="s">
        <v>16530</v>
      </c>
      <c r="M317" t="s">
        <v>19</v>
      </c>
      <c r="O317" t="s">
        <v>16926</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C000"/>
  </sheetPr>
  <dimension ref="A3:N66"/>
  <sheetViews>
    <sheetView showGridLines="0" workbookViewId="0">
      <selection activeCell="J10" sqref="J10"/>
    </sheetView>
  </sheetViews>
  <sheetFormatPr baseColWidth="10" defaultRowHeight="14.5" x14ac:dyDescent="0.35"/>
  <cols>
    <col min="1" max="1" width="23.6328125" bestFit="1" customWidth="1"/>
    <col min="2" max="2" width="11.08984375" bestFit="1" customWidth="1"/>
    <col min="3" max="3" width="2.90625" bestFit="1" customWidth="1"/>
    <col min="4" max="4" width="4.54296875" bestFit="1" customWidth="1"/>
    <col min="5" max="5" width="2.90625" bestFit="1" customWidth="1"/>
    <col min="6" max="6" width="3.08984375" bestFit="1" customWidth="1"/>
    <col min="7" max="7" width="11.7265625" bestFit="1" customWidth="1"/>
    <col min="8" max="8" width="3.81640625" bestFit="1" customWidth="1"/>
    <col min="9" max="9" width="3.08984375" bestFit="1" customWidth="1"/>
    <col min="10" max="10" width="11.7265625" bestFit="1" customWidth="1"/>
    <col min="11" max="11" width="12.54296875" bestFit="1" customWidth="1"/>
    <col min="13" max="13" width="23.1796875" customWidth="1"/>
    <col min="14" max="14" width="24.54296875" customWidth="1"/>
    <col min="15" max="15" width="15" customWidth="1"/>
  </cols>
  <sheetData>
    <row r="3" spans="1:14" x14ac:dyDescent="0.35">
      <c r="A3" s="2" t="s">
        <v>16464</v>
      </c>
      <c r="B3" s="2" t="s">
        <v>16465</v>
      </c>
    </row>
    <row r="4" spans="1:14" x14ac:dyDescent="0.35">
      <c r="A4" s="2" t="s">
        <v>32</v>
      </c>
      <c r="B4" t="s">
        <v>9</v>
      </c>
      <c r="C4" t="s">
        <v>17</v>
      </c>
      <c r="D4" t="s">
        <v>22</v>
      </c>
      <c r="E4" t="s">
        <v>16445</v>
      </c>
      <c r="F4" t="s">
        <v>16446</v>
      </c>
      <c r="G4" t="s">
        <v>16447</v>
      </c>
      <c r="H4" t="s">
        <v>7</v>
      </c>
      <c r="I4" t="s">
        <v>21</v>
      </c>
      <c r="J4" t="s">
        <v>26</v>
      </c>
    </row>
    <row r="5" spans="1:14" x14ac:dyDescent="0.35">
      <c r="A5" s="3" t="s">
        <v>16529</v>
      </c>
      <c r="B5" s="1"/>
      <c r="C5" s="1"/>
      <c r="D5" s="1"/>
      <c r="E5" s="1"/>
      <c r="F5" s="1"/>
      <c r="G5" s="1"/>
      <c r="H5" s="1"/>
      <c r="I5" s="1"/>
      <c r="J5" s="1"/>
      <c r="M5" s="22" t="s">
        <v>46</v>
      </c>
      <c r="N5" s="23" t="s">
        <v>9</v>
      </c>
    </row>
    <row r="6" spans="1:14" x14ac:dyDescent="0.35">
      <c r="A6" s="4" t="s">
        <v>16530</v>
      </c>
      <c r="B6" s="1">
        <v>1</v>
      </c>
      <c r="C6" s="1"/>
      <c r="D6" s="1">
        <v>19</v>
      </c>
      <c r="E6" s="1">
        <v>4</v>
      </c>
      <c r="F6" s="1"/>
      <c r="G6" s="1">
        <v>13</v>
      </c>
      <c r="H6" s="1">
        <v>38</v>
      </c>
      <c r="I6" s="1">
        <v>3</v>
      </c>
      <c r="J6" s="1">
        <v>78</v>
      </c>
      <c r="M6" s="22" t="s">
        <v>43</v>
      </c>
      <c r="N6" s="24" t="s">
        <v>16447</v>
      </c>
    </row>
    <row r="7" spans="1:14" x14ac:dyDescent="0.35">
      <c r="A7" s="4" t="s">
        <v>16574</v>
      </c>
      <c r="B7" s="1">
        <v>1</v>
      </c>
      <c r="C7" s="1"/>
      <c r="D7" s="1">
        <v>23</v>
      </c>
      <c r="E7" s="1">
        <v>13</v>
      </c>
      <c r="F7" s="1">
        <v>1</v>
      </c>
      <c r="G7" s="1">
        <v>7</v>
      </c>
      <c r="H7" s="1">
        <v>57</v>
      </c>
      <c r="I7" s="1">
        <v>3</v>
      </c>
      <c r="J7" s="1">
        <v>105</v>
      </c>
      <c r="M7" s="22" t="s">
        <v>16459</v>
      </c>
      <c r="N7" s="24" t="s">
        <v>17</v>
      </c>
    </row>
    <row r="8" spans="1:14" x14ac:dyDescent="0.35">
      <c r="A8" s="4" t="s">
        <v>16542</v>
      </c>
      <c r="B8" s="1"/>
      <c r="C8" s="1"/>
      <c r="D8" s="1">
        <v>27</v>
      </c>
      <c r="E8" s="1">
        <v>16</v>
      </c>
      <c r="F8" s="1"/>
      <c r="G8" s="1">
        <v>2</v>
      </c>
      <c r="H8" s="1">
        <v>50</v>
      </c>
      <c r="I8" s="1">
        <v>4</v>
      </c>
      <c r="J8" s="1">
        <v>99</v>
      </c>
      <c r="M8" s="25" t="s">
        <v>23</v>
      </c>
      <c r="N8" s="24" t="s">
        <v>22</v>
      </c>
    </row>
    <row r="9" spans="1:14" x14ac:dyDescent="0.35">
      <c r="A9" s="4" t="s">
        <v>16533</v>
      </c>
      <c r="B9" s="1">
        <v>2</v>
      </c>
      <c r="C9" s="1"/>
      <c r="D9" s="1">
        <v>1</v>
      </c>
      <c r="E9" s="1">
        <v>4</v>
      </c>
      <c r="F9" s="1"/>
      <c r="G9" s="1"/>
      <c r="H9" s="1">
        <v>20</v>
      </c>
      <c r="I9" s="1">
        <v>7</v>
      </c>
      <c r="J9" s="1">
        <v>34</v>
      </c>
      <c r="M9" s="22" t="s">
        <v>16460</v>
      </c>
      <c r="N9" s="24" t="s">
        <v>7</v>
      </c>
    </row>
    <row r="10" spans="1:14" x14ac:dyDescent="0.35">
      <c r="A10" s="3" t="s">
        <v>18828</v>
      </c>
      <c r="B10" s="1">
        <v>4</v>
      </c>
      <c r="C10" s="1"/>
      <c r="D10" s="1">
        <v>70</v>
      </c>
      <c r="E10" s="1">
        <v>37</v>
      </c>
      <c r="F10" s="1">
        <v>1</v>
      </c>
      <c r="G10" s="1">
        <v>22</v>
      </c>
      <c r="H10" s="1">
        <v>165</v>
      </c>
      <c r="I10" s="1">
        <v>17</v>
      </c>
      <c r="J10" s="1">
        <v>316</v>
      </c>
      <c r="M10" s="22" t="s">
        <v>73</v>
      </c>
      <c r="N10" s="24" t="s">
        <v>16446</v>
      </c>
    </row>
    <row r="11" spans="1:14" x14ac:dyDescent="0.35">
      <c r="A11" s="3" t="s">
        <v>16469</v>
      </c>
      <c r="B11" s="1"/>
      <c r="C11" s="1"/>
      <c r="D11" s="1"/>
      <c r="E11" s="1"/>
      <c r="F11" s="1"/>
      <c r="G11" s="1"/>
      <c r="H11" s="1"/>
      <c r="I11" s="1"/>
      <c r="J11" s="1"/>
      <c r="M11" s="22" t="s">
        <v>16461</v>
      </c>
      <c r="N11" s="24" t="s">
        <v>16445</v>
      </c>
    </row>
    <row r="12" spans="1:14" x14ac:dyDescent="0.35">
      <c r="A12" s="4" t="s">
        <v>16479</v>
      </c>
      <c r="B12" s="1">
        <v>8</v>
      </c>
      <c r="C12" s="1">
        <v>2</v>
      </c>
      <c r="D12" s="1">
        <v>10</v>
      </c>
      <c r="E12" s="1">
        <v>4</v>
      </c>
      <c r="F12" s="1"/>
      <c r="G12" s="1">
        <v>15</v>
      </c>
      <c r="H12" s="1">
        <v>64</v>
      </c>
      <c r="I12" s="1">
        <v>5</v>
      </c>
      <c r="J12" s="1">
        <v>108</v>
      </c>
      <c r="M12" s="22" t="s">
        <v>16462</v>
      </c>
      <c r="N12" s="24" t="s">
        <v>16458</v>
      </c>
    </row>
    <row r="13" spans="1:14" x14ac:dyDescent="0.35">
      <c r="A13" s="4" t="s">
        <v>16470</v>
      </c>
      <c r="B13" s="1">
        <v>6</v>
      </c>
      <c r="C13" s="1"/>
      <c r="D13" s="1">
        <v>27</v>
      </c>
      <c r="E13" s="1">
        <v>12</v>
      </c>
      <c r="F13" s="1">
        <v>1</v>
      </c>
      <c r="G13" s="1">
        <v>2</v>
      </c>
      <c r="H13" s="1">
        <v>12</v>
      </c>
      <c r="I13" s="1"/>
      <c r="J13" s="1">
        <v>60</v>
      </c>
      <c r="M13" s="22" t="s">
        <v>16463</v>
      </c>
      <c r="N13" s="24" t="s">
        <v>21</v>
      </c>
    </row>
    <row r="14" spans="1:14" x14ac:dyDescent="0.35">
      <c r="A14" s="4" t="s">
        <v>16477</v>
      </c>
      <c r="B14" s="1"/>
      <c r="C14" s="1"/>
      <c r="D14" s="1">
        <v>9</v>
      </c>
      <c r="E14" s="1"/>
      <c r="F14" s="1"/>
      <c r="G14" s="1">
        <v>8</v>
      </c>
      <c r="H14" s="1">
        <v>109</v>
      </c>
      <c r="I14" s="1">
        <v>4</v>
      </c>
      <c r="J14" s="1">
        <v>130</v>
      </c>
    </row>
    <row r="15" spans="1:14" x14ac:dyDescent="0.35">
      <c r="A15" s="4" t="s">
        <v>16502</v>
      </c>
      <c r="B15" s="1">
        <v>12</v>
      </c>
      <c r="C15" s="1"/>
      <c r="D15" s="1">
        <v>4</v>
      </c>
      <c r="E15" s="1">
        <v>1</v>
      </c>
      <c r="F15" s="1">
        <v>5</v>
      </c>
      <c r="G15" s="1">
        <v>15</v>
      </c>
      <c r="H15" s="1">
        <v>40</v>
      </c>
      <c r="I15" s="1"/>
      <c r="J15" s="1">
        <v>77</v>
      </c>
    </row>
    <row r="16" spans="1:14" x14ac:dyDescent="0.35">
      <c r="A16" s="3" t="s">
        <v>18829</v>
      </c>
      <c r="B16" s="1">
        <v>26</v>
      </c>
      <c r="C16" s="1">
        <v>2</v>
      </c>
      <c r="D16" s="1">
        <v>50</v>
      </c>
      <c r="E16" s="1">
        <v>17</v>
      </c>
      <c r="F16" s="1">
        <v>6</v>
      </c>
      <c r="G16" s="1">
        <v>40</v>
      </c>
      <c r="H16" s="1">
        <v>225</v>
      </c>
      <c r="I16" s="1">
        <v>9</v>
      </c>
      <c r="J16" s="1">
        <v>375</v>
      </c>
    </row>
    <row r="17" spans="1:10" x14ac:dyDescent="0.35">
      <c r="A17" s="3" t="s">
        <v>26</v>
      </c>
      <c r="B17" s="1">
        <v>30</v>
      </c>
      <c r="C17" s="1">
        <v>2</v>
      </c>
      <c r="D17" s="1">
        <v>120</v>
      </c>
      <c r="E17" s="1">
        <v>54</v>
      </c>
      <c r="F17" s="1">
        <v>7</v>
      </c>
      <c r="G17" s="1">
        <v>62</v>
      </c>
      <c r="H17" s="1">
        <v>390</v>
      </c>
      <c r="I17" s="1">
        <v>26</v>
      </c>
      <c r="J17" s="1">
        <v>691</v>
      </c>
    </row>
    <row r="26" spans="1:10" x14ac:dyDescent="0.35">
      <c r="A26" s="2" t="s">
        <v>16464</v>
      </c>
      <c r="B26" s="2" t="s">
        <v>16465</v>
      </c>
    </row>
    <row r="27" spans="1:10" x14ac:dyDescent="0.35">
      <c r="A27" s="2" t="s">
        <v>30</v>
      </c>
      <c r="B27" t="s">
        <v>9</v>
      </c>
      <c r="C27" t="s">
        <v>22</v>
      </c>
      <c r="D27" t="s">
        <v>21</v>
      </c>
      <c r="E27" t="s">
        <v>26</v>
      </c>
    </row>
    <row r="28" spans="1:10" x14ac:dyDescent="0.35">
      <c r="A28" s="3" t="s">
        <v>16598</v>
      </c>
      <c r="B28" s="1"/>
      <c r="C28" s="1"/>
      <c r="D28" s="1"/>
      <c r="E28" s="1"/>
    </row>
    <row r="29" spans="1:10" x14ac:dyDescent="0.35">
      <c r="A29" s="4" t="s">
        <v>16604</v>
      </c>
      <c r="B29" s="1">
        <v>2</v>
      </c>
      <c r="C29" s="1">
        <v>5</v>
      </c>
      <c r="D29" s="1">
        <v>4</v>
      </c>
      <c r="E29" s="1">
        <v>11</v>
      </c>
    </row>
    <row r="30" spans="1:10" x14ac:dyDescent="0.35">
      <c r="A30" s="3" t="s">
        <v>18830</v>
      </c>
      <c r="B30" s="1">
        <v>2</v>
      </c>
      <c r="C30" s="1">
        <v>5</v>
      </c>
      <c r="D30" s="1">
        <v>4</v>
      </c>
      <c r="E30" s="1">
        <v>11</v>
      </c>
    </row>
    <row r="31" spans="1:10" x14ac:dyDescent="0.35">
      <c r="A31" s="3" t="s">
        <v>26</v>
      </c>
      <c r="B31" s="1">
        <v>2</v>
      </c>
      <c r="C31" s="1">
        <v>5</v>
      </c>
      <c r="D31" s="1">
        <v>4</v>
      </c>
      <c r="E31" s="1">
        <v>11</v>
      </c>
    </row>
    <row r="42" spans="1:11" x14ac:dyDescent="0.35">
      <c r="A42" s="2" t="s">
        <v>16464</v>
      </c>
      <c r="B42" s="2" t="s">
        <v>16465</v>
      </c>
    </row>
    <row r="43" spans="1:11" x14ac:dyDescent="0.35">
      <c r="A43" s="2" t="s">
        <v>16466</v>
      </c>
      <c r="B43" t="s">
        <v>9</v>
      </c>
      <c r="C43" t="s">
        <v>22</v>
      </c>
      <c r="D43" t="s">
        <v>16445</v>
      </c>
      <c r="E43" t="s">
        <v>16446</v>
      </c>
      <c r="F43" t="s">
        <v>21</v>
      </c>
      <c r="G43" t="s">
        <v>26</v>
      </c>
      <c r="H43" s="2"/>
      <c r="I43" s="2"/>
      <c r="J43" s="2"/>
      <c r="K43" s="2"/>
    </row>
    <row r="44" spans="1:11" x14ac:dyDescent="0.35">
      <c r="A44" s="3" t="s">
        <v>16529</v>
      </c>
      <c r="B44" s="1"/>
      <c r="C44" s="1"/>
      <c r="D44" s="1"/>
      <c r="E44" s="1"/>
      <c r="F44" s="1"/>
      <c r="G44" s="1"/>
    </row>
    <row r="45" spans="1:11" x14ac:dyDescent="0.35">
      <c r="A45" s="4" t="s">
        <v>16530</v>
      </c>
      <c r="B45" s="1">
        <v>1</v>
      </c>
      <c r="C45" s="1">
        <v>19</v>
      </c>
      <c r="D45" s="1">
        <v>4</v>
      </c>
      <c r="E45" s="1"/>
      <c r="F45" s="1">
        <v>3</v>
      </c>
      <c r="G45" s="1">
        <v>27</v>
      </c>
    </row>
    <row r="46" spans="1:11" x14ac:dyDescent="0.35">
      <c r="A46" s="4" t="s">
        <v>16574</v>
      </c>
      <c r="B46" s="1">
        <v>1</v>
      </c>
      <c r="C46" s="1">
        <v>23</v>
      </c>
      <c r="D46" s="1">
        <v>13</v>
      </c>
      <c r="E46" s="1">
        <v>1</v>
      </c>
      <c r="F46" s="1">
        <v>3</v>
      </c>
      <c r="G46" s="1">
        <v>41</v>
      </c>
    </row>
    <row r="47" spans="1:11" x14ac:dyDescent="0.35">
      <c r="A47" s="4" t="s">
        <v>16542</v>
      </c>
      <c r="B47" s="1"/>
      <c r="C47" s="1">
        <v>27</v>
      </c>
      <c r="D47" s="1">
        <v>16</v>
      </c>
      <c r="E47" s="1"/>
      <c r="F47" s="1">
        <v>4</v>
      </c>
      <c r="G47" s="1">
        <v>47</v>
      </c>
    </row>
    <row r="48" spans="1:11" x14ac:dyDescent="0.35">
      <c r="A48" s="4" t="s">
        <v>16533</v>
      </c>
      <c r="B48" s="1">
        <v>2</v>
      </c>
      <c r="C48" s="1">
        <v>1</v>
      </c>
      <c r="D48" s="1">
        <v>4</v>
      </c>
      <c r="E48" s="1"/>
      <c r="F48" s="1">
        <v>7</v>
      </c>
      <c r="G48" s="1">
        <v>14</v>
      </c>
    </row>
    <row r="49" spans="1:7" x14ac:dyDescent="0.35">
      <c r="A49" s="3" t="s">
        <v>18828</v>
      </c>
      <c r="B49" s="1">
        <v>4</v>
      </c>
      <c r="C49" s="1">
        <v>70</v>
      </c>
      <c r="D49" s="1">
        <v>37</v>
      </c>
      <c r="E49" s="1">
        <v>1</v>
      </c>
      <c r="F49" s="1">
        <v>17</v>
      </c>
      <c r="G49" s="1">
        <v>129</v>
      </c>
    </row>
    <row r="50" spans="1:7" x14ac:dyDescent="0.35">
      <c r="A50" s="3" t="s">
        <v>26</v>
      </c>
      <c r="B50" s="1">
        <v>4</v>
      </c>
      <c r="C50" s="1">
        <v>70</v>
      </c>
      <c r="D50" s="1">
        <v>37</v>
      </c>
      <c r="E50" s="1">
        <v>1</v>
      </c>
      <c r="F50" s="1">
        <v>17</v>
      </c>
      <c r="G50" s="1">
        <v>129</v>
      </c>
    </row>
    <row r="58" spans="1:7" x14ac:dyDescent="0.35">
      <c r="A58" s="2" t="s">
        <v>16464</v>
      </c>
      <c r="B58" s="2" t="s">
        <v>16465</v>
      </c>
    </row>
    <row r="59" spans="1:7" x14ac:dyDescent="0.35">
      <c r="A59" s="2" t="s">
        <v>16466</v>
      </c>
      <c r="B59" t="s">
        <v>9</v>
      </c>
      <c r="C59" t="s">
        <v>22</v>
      </c>
      <c r="D59" t="s">
        <v>16445</v>
      </c>
      <c r="E59" t="s">
        <v>16446</v>
      </c>
      <c r="F59" t="s">
        <v>21</v>
      </c>
      <c r="G59" t="s">
        <v>26</v>
      </c>
    </row>
    <row r="60" spans="1:7" x14ac:dyDescent="0.35">
      <c r="A60" s="3" t="s">
        <v>16469</v>
      </c>
      <c r="B60" s="1"/>
      <c r="C60" s="1"/>
      <c r="D60" s="1"/>
      <c r="E60" s="1"/>
      <c r="F60" s="1"/>
      <c r="G60" s="1"/>
    </row>
    <row r="61" spans="1:7" x14ac:dyDescent="0.35">
      <c r="A61" s="4" t="s">
        <v>16479</v>
      </c>
      <c r="B61" s="1">
        <v>8</v>
      </c>
      <c r="C61" s="1">
        <v>10</v>
      </c>
      <c r="D61" s="1">
        <v>4</v>
      </c>
      <c r="E61" s="1"/>
      <c r="F61" s="1">
        <v>5</v>
      </c>
      <c r="G61" s="1">
        <v>27</v>
      </c>
    </row>
    <row r="62" spans="1:7" x14ac:dyDescent="0.35">
      <c r="A62" s="4" t="s">
        <v>16470</v>
      </c>
      <c r="B62" s="1">
        <v>6</v>
      </c>
      <c r="C62" s="1">
        <v>27</v>
      </c>
      <c r="D62" s="1">
        <v>12</v>
      </c>
      <c r="E62" s="1">
        <v>1</v>
      </c>
      <c r="F62" s="1"/>
      <c r="G62" s="1">
        <v>46</v>
      </c>
    </row>
    <row r="63" spans="1:7" x14ac:dyDescent="0.35">
      <c r="A63" s="4" t="s">
        <v>16477</v>
      </c>
      <c r="B63" s="1"/>
      <c r="C63" s="1">
        <v>9</v>
      </c>
      <c r="D63" s="1"/>
      <c r="E63" s="1"/>
      <c r="F63" s="1">
        <v>4</v>
      </c>
      <c r="G63" s="1">
        <v>13</v>
      </c>
    </row>
    <row r="64" spans="1:7" x14ac:dyDescent="0.35">
      <c r="A64" s="4" t="s">
        <v>16502</v>
      </c>
      <c r="B64" s="1">
        <v>12</v>
      </c>
      <c r="C64" s="1">
        <v>4</v>
      </c>
      <c r="D64" s="1">
        <v>1</v>
      </c>
      <c r="E64" s="1">
        <v>5</v>
      </c>
      <c r="F64" s="1"/>
      <c r="G64" s="1">
        <v>22</v>
      </c>
    </row>
    <row r="65" spans="1:7" x14ac:dyDescent="0.35">
      <c r="A65" s="3" t="s">
        <v>18829</v>
      </c>
      <c r="B65" s="1">
        <v>26</v>
      </c>
      <c r="C65" s="1">
        <v>50</v>
      </c>
      <c r="D65" s="1">
        <v>17</v>
      </c>
      <c r="E65" s="1">
        <v>6</v>
      </c>
      <c r="F65" s="1">
        <v>9</v>
      </c>
      <c r="G65" s="1">
        <v>108</v>
      </c>
    </row>
    <row r="66" spans="1:7" x14ac:dyDescent="0.35">
      <c r="A66" s="3" t="s">
        <v>26</v>
      </c>
      <c r="B66" s="1">
        <v>26</v>
      </c>
      <c r="C66" s="1">
        <v>50</v>
      </c>
      <c r="D66" s="1">
        <v>17</v>
      </c>
      <c r="E66" s="1">
        <v>6</v>
      </c>
      <c r="F66" s="1">
        <v>9</v>
      </c>
      <c r="G66" s="1">
        <v>108</v>
      </c>
    </row>
  </sheetData>
  <conditionalFormatting sqref="N5:N13">
    <cfRule type="containsBlanks" dxfId="0" priority="1">
      <formula>LEN(TRIM(N5))=0</formula>
    </cfRule>
  </conditionalFormatting>
  <pageMargins left="0.7" right="0.7" top="0.75" bottom="0.75" header="0.3" footer="0.3"/>
  <drawing r:id="rId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tint="-0.249977111117893"/>
  </sheetPr>
  <dimension ref="A1:XFD823"/>
  <sheetViews>
    <sheetView topLeftCell="A55" workbookViewId="0">
      <selection activeCell="R12" sqref="R12"/>
    </sheetView>
  </sheetViews>
  <sheetFormatPr baseColWidth="10" defaultColWidth="11.453125" defaultRowHeight="12.5" x14ac:dyDescent="0.25"/>
  <cols>
    <col min="1" max="1" width="22.81640625" style="5" customWidth="1"/>
    <col min="2" max="2" width="53.26953125" style="5" customWidth="1"/>
    <col min="3" max="3" width="28.81640625" style="5" customWidth="1"/>
    <col min="4" max="4" width="17" style="5" customWidth="1"/>
    <col min="5" max="5" width="17.453125" style="5" customWidth="1"/>
    <col min="6" max="6" width="11.453125" style="5"/>
    <col min="7" max="7" width="18.26953125" style="5" customWidth="1"/>
    <col min="8" max="8" width="21.7265625" style="5" customWidth="1"/>
    <col min="9" max="9" width="19.7265625" style="5" customWidth="1"/>
    <col min="10" max="10" width="24.81640625" style="5" customWidth="1"/>
    <col min="11" max="11" width="18.26953125" style="5" customWidth="1"/>
    <col min="12" max="12" width="16.26953125" style="5" customWidth="1"/>
    <col min="13" max="13" width="25.54296875" style="5" customWidth="1"/>
    <col min="14" max="14" width="22.26953125" style="5" customWidth="1"/>
    <col min="15" max="15" width="21.81640625" style="5" customWidth="1"/>
    <col min="16" max="16384" width="11.453125" style="5"/>
  </cols>
  <sheetData>
    <row r="1" spans="1:16384" s="11" customFormat="1" ht="15" customHeight="1" x14ac:dyDescent="0.35">
      <c r="A1" s="6" t="s">
        <v>0</v>
      </c>
      <c r="B1" s="7" t="s">
        <v>2</v>
      </c>
      <c r="C1" s="7" t="s">
        <v>1</v>
      </c>
      <c r="D1" s="7" t="s">
        <v>3</v>
      </c>
      <c r="E1" s="8" t="s">
        <v>4</v>
      </c>
      <c r="F1" s="8" t="s">
        <v>41</v>
      </c>
      <c r="G1" s="8" t="s">
        <v>27</v>
      </c>
      <c r="H1" s="7" t="s">
        <v>29</v>
      </c>
      <c r="I1" s="7" t="s">
        <v>28</v>
      </c>
      <c r="J1" s="7" t="s">
        <v>5</v>
      </c>
      <c r="K1" s="7" t="s">
        <v>25</v>
      </c>
      <c r="L1" s="7" t="s">
        <v>31</v>
      </c>
      <c r="M1" s="7" t="s">
        <v>18825</v>
      </c>
      <c r="N1" s="7" t="s">
        <v>16454</v>
      </c>
      <c r="O1" s="44" t="s">
        <v>16680</v>
      </c>
      <c r="Q1" s="9" t="s">
        <v>77</v>
      </c>
      <c r="R1" s="9" t="s">
        <v>78</v>
      </c>
      <c r="S1" s="9" t="s">
        <v>79</v>
      </c>
      <c r="T1" s="9" t="s">
        <v>80</v>
      </c>
      <c r="U1" s="9" t="s">
        <v>81</v>
      </c>
      <c r="V1" s="9" t="s">
        <v>82</v>
      </c>
      <c r="W1" s="9" t="s">
        <v>83</v>
      </c>
      <c r="X1" s="9" t="s">
        <v>84</v>
      </c>
      <c r="Y1" s="9" t="s">
        <v>85</v>
      </c>
      <c r="Z1" s="9" t="s">
        <v>86</v>
      </c>
      <c r="AA1" s="9" t="s">
        <v>87</v>
      </c>
      <c r="AB1" s="9" t="s">
        <v>88</v>
      </c>
      <c r="AC1" s="9" t="s">
        <v>89</v>
      </c>
      <c r="AD1" s="9" t="s">
        <v>90</v>
      </c>
      <c r="AE1" s="9" t="s">
        <v>91</v>
      </c>
      <c r="AF1" s="9" t="s">
        <v>92</v>
      </c>
      <c r="AG1" s="9" t="s">
        <v>93</v>
      </c>
      <c r="AH1" s="9" t="s">
        <v>94</v>
      </c>
      <c r="AI1" s="9" t="s">
        <v>95</v>
      </c>
      <c r="AJ1" s="9" t="s">
        <v>96</v>
      </c>
      <c r="AK1" s="9" t="s">
        <v>97</v>
      </c>
      <c r="AL1" s="9" t="s">
        <v>98</v>
      </c>
      <c r="AM1" s="9" t="s">
        <v>99</v>
      </c>
      <c r="AN1" s="9" t="s">
        <v>100</v>
      </c>
      <c r="AO1" s="9" t="s">
        <v>101</v>
      </c>
      <c r="AP1" s="9" t="s">
        <v>102</v>
      </c>
      <c r="AQ1" s="9" t="s">
        <v>103</v>
      </c>
      <c r="AR1" s="9" t="s">
        <v>104</v>
      </c>
      <c r="AS1" s="9" t="s">
        <v>105</v>
      </c>
      <c r="AT1" s="9" t="s">
        <v>106</v>
      </c>
      <c r="AU1" s="9" t="s">
        <v>107</v>
      </c>
      <c r="AV1" s="9" t="s">
        <v>108</v>
      </c>
      <c r="AW1" s="9" t="s">
        <v>109</v>
      </c>
      <c r="AX1" s="9" t="s">
        <v>110</v>
      </c>
      <c r="AY1" s="9" t="s">
        <v>111</v>
      </c>
      <c r="AZ1" s="9" t="s">
        <v>112</v>
      </c>
      <c r="BA1" s="9" t="s">
        <v>113</v>
      </c>
      <c r="BB1" s="9" t="s">
        <v>114</v>
      </c>
      <c r="BC1" s="9" t="s">
        <v>115</v>
      </c>
      <c r="BD1" s="9" t="s">
        <v>116</v>
      </c>
      <c r="BE1" s="9" t="s">
        <v>117</v>
      </c>
      <c r="BF1" s="9" t="s">
        <v>118</v>
      </c>
      <c r="BG1" s="9" t="s">
        <v>119</v>
      </c>
      <c r="BH1" s="9" t="s">
        <v>120</v>
      </c>
      <c r="BI1" s="9" t="s">
        <v>121</v>
      </c>
      <c r="BJ1" s="9" t="s">
        <v>122</v>
      </c>
      <c r="BK1" s="9" t="s">
        <v>123</v>
      </c>
      <c r="BL1" s="9" t="s">
        <v>124</v>
      </c>
      <c r="BM1" s="9" t="s">
        <v>125</v>
      </c>
      <c r="BN1" s="9" t="s">
        <v>126</v>
      </c>
      <c r="BO1" s="9" t="s">
        <v>127</v>
      </c>
      <c r="BP1" s="9" t="s">
        <v>128</v>
      </c>
      <c r="BQ1" s="9" t="s">
        <v>129</v>
      </c>
      <c r="BR1" s="9" t="s">
        <v>130</v>
      </c>
      <c r="BS1" s="9" t="s">
        <v>131</v>
      </c>
      <c r="BT1" s="9" t="s">
        <v>132</v>
      </c>
      <c r="BU1" s="9" t="s">
        <v>133</v>
      </c>
      <c r="BV1" s="9" t="s">
        <v>134</v>
      </c>
      <c r="BW1" s="9" t="s">
        <v>135</v>
      </c>
      <c r="BX1" s="9" t="s">
        <v>136</v>
      </c>
      <c r="BY1" s="9" t="s">
        <v>137</v>
      </c>
      <c r="BZ1" s="9" t="s">
        <v>138</v>
      </c>
      <c r="CA1" s="9" t="s">
        <v>139</v>
      </c>
      <c r="CB1" s="9" t="s">
        <v>140</v>
      </c>
      <c r="CC1" s="9" t="s">
        <v>141</v>
      </c>
      <c r="CD1" s="9" t="s">
        <v>142</v>
      </c>
      <c r="CE1" s="9" t="s">
        <v>143</v>
      </c>
      <c r="CF1" s="9" t="s">
        <v>144</v>
      </c>
      <c r="CG1" s="9" t="s">
        <v>145</v>
      </c>
      <c r="CH1" s="9" t="s">
        <v>146</v>
      </c>
      <c r="CI1" s="9" t="s">
        <v>147</v>
      </c>
      <c r="CJ1" s="9" t="s">
        <v>148</v>
      </c>
      <c r="CK1" s="9" t="s">
        <v>149</v>
      </c>
      <c r="CL1" s="9" t="s">
        <v>150</v>
      </c>
      <c r="CM1" s="9" t="s">
        <v>151</v>
      </c>
      <c r="CN1" s="9" t="s">
        <v>152</v>
      </c>
      <c r="CO1" s="9" t="s">
        <v>153</v>
      </c>
      <c r="CP1" s="9" t="s">
        <v>154</v>
      </c>
      <c r="CQ1" s="9" t="s">
        <v>155</v>
      </c>
      <c r="CR1" s="9" t="s">
        <v>156</v>
      </c>
      <c r="CS1" s="9" t="s">
        <v>157</v>
      </c>
      <c r="CT1" s="9" t="s">
        <v>158</v>
      </c>
      <c r="CU1" s="9" t="s">
        <v>159</v>
      </c>
      <c r="CV1" s="9" t="s">
        <v>160</v>
      </c>
      <c r="CW1" s="9" t="s">
        <v>161</v>
      </c>
      <c r="CX1" s="9" t="s">
        <v>162</v>
      </c>
      <c r="CY1" s="9" t="s">
        <v>163</v>
      </c>
      <c r="CZ1" s="9" t="s">
        <v>164</v>
      </c>
      <c r="DA1" s="9" t="s">
        <v>165</v>
      </c>
      <c r="DB1" s="9" t="s">
        <v>166</v>
      </c>
      <c r="DC1" s="9" t="s">
        <v>167</v>
      </c>
      <c r="DD1" s="9" t="s">
        <v>168</v>
      </c>
      <c r="DE1" s="9" t="s">
        <v>169</v>
      </c>
      <c r="DF1" s="9" t="s">
        <v>170</v>
      </c>
      <c r="DG1" s="9" t="s">
        <v>171</v>
      </c>
      <c r="DH1" s="9" t="s">
        <v>172</v>
      </c>
      <c r="DI1" s="9" t="s">
        <v>173</v>
      </c>
      <c r="DJ1" s="9" t="s">
        <v>174</v>
      </c>
      <c r="DK1" s="9" t="s">
        <v>175</v>
      </c>
      <c r="DL1" s="9" t="s">
        <v>176</v>
      </c>
      <c r="DM1" s="9" t="s">
        <v>177</v>
      </c>
      <c r="DN1" s="9" t="s">
        <v>178</v>
      </c>
      <c r="DO1" s="9" t="s">
        <v>179</v>
      </c>
      <c r="DP1" s="9" t="s">
        <v>180</v>
      </c>
      <c r="DQ1" s="9" t="s">
        <v>181</v>
      </c>
      <c r="DR1" s="9" t="s">
        <v>182</v>
      </c>
      <c r="DS1" s="9" t="s">
        <v>183</v>
      </c>
      <c r="DT1" s="9" t="s">
        <v>184</v>
      </c>
      <c r="DU1" s="9" t="s">
        <v>185</v>
      </c>
      <c r="DV1" s="9" t="s">
        <v>186</v>
      </c>
      <c r="DW1" s="9" t="s">
        <v>187</v>
      </c>
      <c r="DX1" s="9" t="s">
        <v>188</v>
      </c>
      <c r="DY1" s="9" t="s">
        <v>189</v>
      </c>
      <c r="DZ1" s="9" t="s">
        <v>190</v>
      </c>
      <c r="EA1" s="9" t="s">
        <v>191</v>
      </c>
      <c r="EB1" s="9" t="s">
        <v>192</v>
      </c>
      <c r="EC1" s="9" t="s">
        <v>193</v>
      </c>
      <c r="ED1" s="9" t="s">
        <v>194</v>
      </c>
      <c r="EE1" s="9" t="s">
        <v>195</v>
      </c>
      <c r="EF1" s="9" t="s">
        <v>196</v>
      </c>
      <c r="EG1" s="9" t="s">
        <v>197</v>
      </c>
      <c r="EH1" s="9" t="s">
        <v>198</v>
      </c>
      <c r="EI1" s="9" t="s">
        <v>199</v>
      </c>
      <c r="EJ1" s="9" t="s">
        <v>200</v>
      </c>
      <c r="EK1" s="9" t="s">
        <v>201</v>
      </c>
      <c r="EL1" s="9" t="s">
        <v>202</v>
      </c>
      <c r="EM1" s="9" t="s">
        <v>203</v>
      </c>
      <c r="EN1" s="9" t="s">
        <v>204</v>
      </c>
      <c r="EO1" s="9" t="s">
        <v>205</v>
      </c>
      <c r="EP1" s="9" t="s">
        <v>206</v>
      </c>
      <c r="EQ1" s="9" t="s">
        <v>207</v>
      </c>
      <c r="ER1" s="9" t="s">
        <v>208</v>
      </c>
      <c r="ES1" s="9" t="s">
        <v>209</v>
      </c>
      <c r="ET1" s="9" t="s">
        <v>210</v>
      </c>
      <c r="EU1" s="9" t="s">
        <v>211</v>
      </c>
      <c r="EV1" s="9" t="s">
        <v>212</v>
      </c>
      <c r="EW1" s="9" t="s">
        <v>213</v>
      </c>
      <c r="EX1" s="9" t="s">
        <v>214</v>
      </c>
      <c r="EY1" s="9" t="s">
        <v>215</v>
      </c>
      <c r="EZ1" s="9" t="s">
        <v>216</v>
      </c>
      <c r="FA1" s="9" t="s">
        <v>217</v>
      </c>
      <c r="FB1" s="9" t="s">
        <v>218</v>
      </c>
      <c r="FC1" s="9" t="s">
        <v>219</v>
      </c>
      <c r="FD1" s="9" t="s">
        <v>220</v>
      </c>
      <c r="FE1" s="9" t="s">
        <v>221</v>
      </c>
      <c r="FF1" s="9" t="s">
        <v>222</v>
      </c>
      <c r="FG1" s="9" t="s">
        <v>223</v>
      </c>
      <c r="FH1" s="9" t="s">
        <v>224</v>
      </c>
      <c r="FI1" s="9" t="s">
        <v>225</v>
      </c>
      <c r="FJ1" s="9" t="s">
        <v>226</v>
      </c>
      <c r="FK1" s="9" t="s">
        <v>227</v>
      </c>
      <c r="FL1" s="9" t="s">
        <v>228</v>
      </c>
      <c r="FM1" s="9" t="s">
        <v>229</v>
      </c>
      <c r="FN1" s="9" t="s">
        <v>230</v>
      </c>
      <c r="FO1" s="9" t="s">
        <v>231</v>
      </c>
      <c r="FP1" s="9" t="s">
        <v>232</v>
      </c>
      <c r="FQ1" s="9" t="s">
        <v>233</v>
      </c>
      <c r="FR1" s="9" t="s">
        <v>234</v>
      </c>
      <c r="FS1" s="9" t="s">
        <v>235</v>
      </c>
      <c r="FT1" s="9" t="s">
        <v>236</v>
      </c>
      <c r="FU1" s="9" t="s">
        <v>237</v>
      </c>
      <c r="FV1" s="9" t="s">
        <v>238</v>
      </c>
      <c r="FW1" s="9" t="s">
        <v>239</v>
      </c>
      <c r="FX1" s="9" t="s">
        <v>240</v>
      </c>
      <c r="FY1" s="9" t="s">
        <v>241</v>
      </c>
      <c r="FZ1" s="9" t="s">
        <v>242</v>
      </c>
      <c r="GA1" s="9" t="s">
        <v>243</v>
      </c>
      <c r="GB1" s="9" t="s">
        <v>244</v>
      </c>
      <c r="GC1" s="9" t="s">
        <v>245</v>
      </c>
      <c r="GD1" s="9" t="s">
        <v>246</v>
      </c>
      <c r="GE1" s="9" t="s">
        <v>247</v>
      </c>
      <c r="GF1" s="9" t="s">
        <v>248</v>
      </c>
      <c r="GG1" s="9" t="s">
        <v>249</v>
      </c>
      <c r="GH1" s="9" t="s">
        <v>250</v>
      </c>
      <c r="GI1" s="9" t="s">
        <v>251</v>
      </c>
      <c r="GJ1" s="9" t="s">
        <v>252</v>
      </c>
      <c r="GK1" s="9" t="s">
        <v>253</v>
      </c>
      <c r="GL1" s="9" t="s">
        <v>254</v>
      </c>
      <c r="GM1" s="9" t="s">
        <v>255</v>
      </c>
      <c r="GN1" s="9" t="s">
        <v>256</v>
      </c>
      <c r="GO1" s="9" t="s">
        <v>257</v>
      </c>
      <c r="GP1" s="9" t="s">
        <v>258</v>
      </c>
      <c r="GQ1" s="9" t="s">
        <v>259</v>
      </c>
      <c r="GR1" s="9" t="s">
        <v>260</v>
      </c>
      <c r="GS1" s="9" t="s">
        <v>261</v>
      </c>
      <c r="GT1" s="9" t="s">
        <v>262</v>
      </c>
      <c r="GU1" s="9" t="s">
        <v>263</v>
      </c>
      <c r="GV1" s="9" t="s">
        <v>264</v>
      </c>
      <c r="GW1" s="9" t="s">
        <v>265</v>
      </c>
      <c r="GX1" s="9" t="s">
        <v>266</v>
      </c>
      <c r="GY1" s="9" t="s">
        <v>267</v>
      </c>
      <c r="GZ1" s="9" t="s">
        <v>268</v>
      </c>
      <c r="HA1" s="9" t="s">
        <v>269</v>
      </c>
      <c r="HB1" s="9" t="s">
        <v>270</v>
      </c>
      <c r="HC1" s="9" t="s">
        <v>271</v>
      </c>
      <c r="HD1" s="9" t="s">
        <v>272</v>
      </c>
      <c r="HE1" s="9" t="s">
        <v>273</v>
      </c>
      <c r="HF1" s="9" t="s">
        <v>274</v>
      </c>
      <c r="HG1" s="9" t="s">
        <v>275</v>
      </c>
      <c r="HH1" s="9" t="s">
        <v>276</v>
      </c>
      <c r="HI1" s="9" t="s">
        <v>277</v>
      </c>
      <c r="HJ1" s="9" t="s">
        <v>278</v>
      </c>
      <c r="HK1" s="9" t="s">
        <v>279</v>
      </c>
      <c r="HL1" s="9" t="s">
        <v>280</v>
      </c>
      <c r="HM1" s="9" t="s">
        <v>281</v>
      </c>
      <c r="HN1" s="9" t="s">
        <v>282</v>
      </c>
      <c r="HO1" s="9" t="s">
        <v>283</v>
      </c>
      <c r="HP1" s="9" t="s">
        <v>284</v>
      </c>
      <c r="HQ1" s="9" t="s">
        <v>285</v>
      </c>
      <c r="HR1" s="9" t="s">
        <v>286</v>
      </c>
      <c r="HS1" s="9" t="s">
        <v>287</v>
      </c>
      <c r="HT1" s="9" t="s">
        <v>288</v>
      </c>
      <c r="HU1" s="9" t="s">
        <v>289</v>
      </c>
      <c r="HV1" s="9" t="s">
        <v>290</v>
      </c>
      <c r="HW1" s="9" t="s">
        <v>291</v>
      </c>
      <c r="HX1" s="9" t="s">
        <v>292</v>
      </c>
      <c r="HY1" s="9" t="s">
        <v>293</v>
      </c>
      <c r="HZ1" s="9" t="s">
        <v>294</v>
      </c>
      <c r="IA1" s="9" t="s">
        <v>295</v>
      </c>
      <c r="IB1" s="9" t="s">
        <v>296</v>
      </c>
      <c r="IC1" s="9" t="s">
        <v>297</v>
      </c>
      <c r="ID1" s="9" t="s">
        <v>298</v>
      </c>
      <c r="IE1" s="9" t="s">
        <v>299</v>
      </c>
      <c r="IF1" s="9" t="s">
        <v>300</v>
      </c>
      <c r="IG1" s="9" t="s">
        <v>301</v>
      </c>
      <c r="IH1" s="9" t="s">
        <v>302</v>
      </c>
      <c r="II1" s="9" t="s">
        <v>303</v>
      </c>
      <c r="IJ1" s="9" t="s">
        <v>304</v>
      </c>
      <c r="IK1" s="9" t="s">
        <v>305</v>
      </c>
      <c r="IL1" s="9" t="s">
        <v>306</v>
      </c>
      <c r="IM1" s="9" t="s">
        <v>307</v>
      </c>
      <c r="IN1" s="9" t="s">
        <v>308</v>
      </c>
      <c r="IO1" s="9" t="s">
        <v>309</v>
      </c>
      <c r="IP1" s="9" t="s">
        <v>310</v>
      </c>
      <c r="IQ1" s="9" t="s">
        <v>311</v>
      </c>
      <c r="IR1" s="9" t="s">
        <v>312</v>
      </c>
      <c r="IS1" s="9" t="s">
        <v>313</v>
      </c>
      <c r="IT1" s="9" t="s">
        <v>314</v>
      </c>
      <c r="IU1" s="9" t="s">
        <v>315</v>
      </c>
      <c r="IV1" s="9" t="s">
        <v>316</v>
      </c>
      <c r="IW1" s="9" t="s">
        <v>317</v>
      </c>
      <c r="IX1" s="9" t="s">
        <v>318</v>
      </c>
      <c r="IY1" s="9" t="s">
        <v>319</v>
      </c>
      <c r="IZ1" s="9" t="s">
        <v>320</v>
      </c>
      <c r="JA1" s="9" t="s">
        <v>321</v>
      </c>
      <c r="JB1" s="9" t="s">
        <v>322</v>
      </c>
      <c r="JC1" s="9" t="s">
        <v>323</v>
      </c>
      <c r="JD1" s="9" t="s">
        <v>324</v>
      </c>
      <c r="JE1" s="9" t="s">
        <v>325</v>
      </c>
      <c r="JF1" s="9" t="s">
        <v>326</v>
      </c>
      <c r="JG1" s="9" t="s">
        <v>327</v>
      </c>
      <c r="JH1" s="9" t="s">
        <v>328</v>
      </c>
      <c r="JI1" s="9" t="s">
        <v>329</v>
      </c>
      <c r="JJ1" s="9" t="s">
        <v>330</v>
      </c>
      <c r="JK1" s="9" t="s">
        <v>331</v>
      </c>
      <c r="JL1" s="9" t="s">
        <v>332</v>
      </c>
      <c r="JM1" s="9" t="s">
        <v>333</v>
      </c>
      <c r="JN1" s="9" t="s">
        <v>334</v>
      </c>
      <c r="JO1" s="9" t="s">
        <v>335</v>
      </c>
      <c r="JP1" s="9" t="s">
        <v>336</v>
      </c>
      <c r="JQ1" s="9" t="s">
        <v>337</v>
      </c>
      <c r="JR1" s="9" t="s">
        <v>338</v>
      </c>
      <c r="JS1" s="9" t="s">
        <v>339</v>
      </c>
      <c r="JT1" s="9" t="s">
        <v>340</v>
      </c>
      <c r="JU1" s="9" t="s">
        <v>341</v>
      </c>
      <c r="JV1" s="9" t="s">
        <v>342</v>
      </c>
      <c r="JW1" s="9" t="s">
        <v>343</v>
      </c>
      <c r="JX1" s="9" t="s">
        <v>344</v>
      </c>
      <c r="JY1" s="9" t="s">
        <v>345</v>
      </c>
      <c r="JZ1" s="9" t="s">
        <v>346</v>
      </c>
      <c r="KA1" s="9" t="s">
        <v>347</v>
      </c>
      <c r="KB1" s="9" t="s">
        <v>348</v>
      </c>
      <c r="KC1" s="9" t="s">
        <v>349</v>
      </c>
      <c r="KD1" s="9" t="s">
        <v>350</v>
      </c>
      <c r="KE1" s="9" t="s">
        <v>351</v>
      </c>
      <c r="KF1" s="9" t="s">
        <v>352</v>
      </c>
      <c r="KG1" s="9" t="s">
        <v>353</v>
      </c>
      <c r="KH1" s="9" t="s">
        <v>354</v>
      </c>
      <c r="KI1" s="9" t="s">
        <v>355</v>
      </c>
      <c r="KJ1" s="9" t="s">
        <v>356</v>
      </c>
      <c r="KK1" s="9" t="s">
        <v>357</v>
      </c>
      <c r="KL1" s="9" t="s">
        <v>358</v>
      </c>
      <c r="KM1" s="9" t="s">
        <v>359</v>
      </c>
      <c r="KN1" s="9" t="s">
        <v>360</v>
      </c>
      <c r="KO1" s="9" t="s">
        <v>361</v>
      </c>
      <c r="KP1" s="9" t="s">
        <v>362</v>
      </c>
      <c r="KQ1" s="9" t="s">
        <v>363</v>
      </c>
      <c r="KR1" s="9" t="s">
        <v>364</v>
      </c>
      <c r="KS1" s="9" t="s">
        <v>365</v>
      </c>
      <c r="KT1" s="9" t="s">
        <v>366</v>
      </c>
      <c r="KU1" s="9" t="s">
        <v>367</v>
      </c>
      <c r="KV1" s="9" t="s">
        <v>368</v>
      </c>
      <c r="KW1" s="9" t="s">
        <v>369</v>
      </c>
      <c r="KX1" s="9" t="s">
        <v>370</v>
      </c>
      <c r="KY1" s="9" t="s">
        <v>371</v>
      </c>
      <c r="KZ1" s="9" t="s">
        <v>372</v>
      </c>
      <c r="LA1" s="9" t="s">
        <v>373</v>
      </c>
      <c r="LB1" s="9" t="s">
        <v>374</v>
      </c>
      <c r="LC1" s="9" t="s">
        <v>375</v>
      </c>
      <c r="LD1" s="9" t="s">
        <v>376</v>
      </c>
      <c r="LE1" s="9" t="s">
        <v>377</v>
      </c>
      <c r="LF1" s="9" t="s">
        <v>378</v>
      </c>
      <c r="LG1" s="9" t="s">
        <v>379</v>
      </c>
      <c r="LH1" s="9" t="s">
        <v>380</v>
      </c>
      <c r="LI1" s="9" t="s">
        <v>381</v>
      </c>
      <c r="LJ1" s="9" t="s">
        <v>382</v>
      </c>
      <c r="LK1" s="9" t="s">
        <v>383</v>
      </c>
      <c r="LL1" s="9" t="s">
        <v>384</v>
      </c>
      <c r="LM1" s="9" t="s">
        <v>385</v>
      </c>
      <c r="LN1" s="9" t="s">
        <v>386</v>
      </c>
      <c r="LO1" s="9" t="s">
        <v>387</v>
      </c>
      <c r="LP1" s="9" t="s">
        <v>388</v>
      </c>
      <c r="LQ1" s="9" t="s">
        <v>389</v>
      </c>
      <c r="LR1" s="9" t="s">
        <v>390</v>
      </c>
      <c r="LS1" s="9" t="s">
        <v>391</v>
      </c>
      <c r="LT1" s="9" t="s">
        <v>392</v>
      </c>
      <c r="LU1" s="9" t="s">
        <v>393</v>
      </c>
      <c r="LV1" s="9" t="s">
        <v>394</v>
      </c>
      <c r="LW1" s="9" t="s">
        <v>395</v>
      </c>
      <c r="LX1" s="9" t="s">
        <v>396</v>
      </c>
      <c r="LY1" s="9" t="s">
        <v>397</v>
      </c>
      <c r="LZ1" s="9" t="s">
        <v>398</v>
      </c>
      <c r="MA1" s="9" t="s">
        <v>399</v>
      </c>
      <c r="MB1" s="9" t="s">
        <v>400</v>
      </c>
      <c r="MC1" s="9" t="s">
        <v>401</v>
      </c>
      <c r="MD1" s="9" t="s">
        <v>402</v>
      </c>
      <c r="ME1" s="9" t="s">
        <v>403</v>
      </c>
      <c r="MF1" s="9" t="s">
        <v>404</v>
      </c>
      <c r="MG1" s="9" t="s">
        <v>405</v>
      </c>
      <c r="MH1" s="9" t="s">
        <v>406</v>
      </c>
      <c r="MI1" s="9" t="s">
        <v>407</v>
      </c>
      <c r="MJ1" s="9" t="s">
        <v>408</v>
      </c>
      <c r="MK1" s="9" t="s">
        <v>409</v>
      </c>
      <c r="ML1" s="9" t="s">
        <v>410</v>
      </c>
      <c r="MM1" s="9" t="s">
        <v>411</v>
      </c>
      <c r="MN1" s="9" t="s">
        <v>412</v>
      </c>
      <c r="MO1" s="9" t="s">
        <v>413</v>
      </c>
      <c r="MP1" s="9" t="s">
        <v>414</v>
      </c>
      <c r="MQ1" s="9" t="s">
        <v>415</v>
      </c>
      <c r="MR1" s="9" t="s">
        <v>416</v>
      </c>
      <c r="MS1" s="9" t="s">
        <v>417</v>
      </c>
      <c r="MT1" s="9" t="s">
        <v>418</v>
      </c>
      <c r="MU1" s="9" t="s">
        <v>419</v>
      </c>
      <c r="MV1" s="9" t="s">
        <v>420</v>
      </c>
      <c r="MW1" s="9" t="s">
        <v>421</v>
      </c>
      <c r="MX1" s="9" t="s">
        <v>422</v>
      </c>
      <c r="MY1" s="9" t="s">
        <v>423</v>
      </c>
      <c r="MZ1" s="9" t="s">
        <v>424</v>
      </c>
      <c r="NA1" s="9" t="s">
        <v>425</v>
      </c>
      <c r="NB1" s="9" t="s">
        <v>426</v>
      </c>
      <c r="NC1" s="9" t="s">
        <v>427</v>
      </c>
      <c r="ND1" s="9" t="s">
        <v>428</v>
      </c>
      <c r="NE1" s="9" t="s">
        <v>429</v>
      </c>
      <c r="NF1" s="9" t="s">
        <v>430</v>
      </c>
      <c r="NG1" s="9" t="s">
        <v>431</v>
      </c>
      <c r="NH1" s="9" t="s">
        <v>432</v>
      </c>
      <c r="NI1" s="9" t="s">
        <v>433</v>
      </c>
      <c r="NJ1" s="9" t="s">
        <v>434</v>
      </c>
      <c r="NK1" s="9" t="s">
        <v>435</v>
      </c>
      <c r="NL1" s="9" t="s">
        <v>436</v>
      </c>
      <c r="NM1" s="9" t="s">
        <v>437</v>
      </c>
      <c r="NN1" s="9" t="s">
        <v>438</v>
      </c>
      <c r="NO1" s="9" t="s">
        <v>439</v>
      </c>
      <c r="NP1" s="9" t="s">
        <v>440</v>
      </c>
      <c r="NQ1" s="9" t="s">
        <v>441</v>
      </c>
      <c r="NR1" s="9" t="s">
        <v>442</v>
      </c>
      <c r="NS1" s="9" t="s">
        <v>443</v>
      </c>
      <c r="NT1" s="9" t="s">
        <v>444</v>
      </c>
      <c r="NU1" s="9" t="s">
        <v>445</v>
      </c>
      <c r="NV1" s="9" t="s">
        <v>446</v>
      </c>
      <c r="NW1" s="9" t="s">
        <v>447</v>
      </c>
      <c r="NX1" s="9" t="s">
        <v>448</v>
      </c>
      <c r="NY1" s="9" t="s">
        <v>449</v>
      </c>
      <c r="NZ1" s="9" t="s">
        <v>450</v>
      </c>
      <c r="OA1" s="9" t="s">
        <v>451</v>
      </c>
      <c r="OB1" s="9" t="s">
        <v>452</v>
      </c>
      <c r="OC1" s="9" t="s">
        <v>453</v>
      </c>
      <c r="OD1" s="9" t="s">
        <v>454</v>
      </c>
      <c r="OE1" s="9" t="s">
        <v>455</v>
      </c>
      <c r="OF1" s="9" t="s">
        <v>456</v>
      </c>
      <c r="OG1" s="9" t="s">
        <v>457</v>
      </c>
      <c r="OH1" s="9" t="s">
        <v>458</v>
      </c>
      <c r="OI1" s="9" t="s">
        <v>459</v>
      </c>
      <c r="OJ1" s="9" t="s">
        <v>460</v>
      </c>
      <c r="OK1" s="9" t="s">
        <v>461</v>
      </c>
      <c r="OL1" s="9" t="s">
        <v>462</v>
      </c>
      <c r="OM1" s="9" t="s">
        <v>463</v>
      </c>
      <c r="ON1" s="9" t="s">
        <v>464</v>
      </c>
      <c r="OO1" s="9" t="s">
        <v>465</v>
      </c>
      <c r="OP1" s="9" t="s">
        <v>466</v>
      </c>
      <c r="OQ1" s="9" t="s">
        <v>467</v>
      </c>
      <c r="OR1" s="9" t="s">
        <v>468</v>
      </c>
      <c r="OS1" s="9" t="s">
        <v>469</v>
      </c>
      <c r="OT1" s="9" t="s">
        <v>470</v>
      </c>
      <c r="OU1" s="9" t="s">
        <v>471</v>
      </c>
      <c r="OV1" s="9" t="s">
        <v>472</v>
      </c>
      <c r="OW1" s="9" t="s">
        <v>473</v>
      </c>
      <c r="OX1" s="9" t="s">
        <v>474</v>
      </c>
      <c r="OY1" s="9" t="s">
        <v>475</v>
      </c>
      <c r="OZ1" s="9" t="s">
        <v>476</v>
      </c>
      <c r="PA1" s="9" t="s">
        <v>477</v>
      </c>
      <c r="PB1" s="9" t="s">
        <v>478</v>
      </c>
      <c r="PC1" s="9" t="s">
        <v>479</v>
      </c>
      <c r="PD1" s="9" t="s">
        <v>480</v>
      </c>
      <c r="PE1" s="9" t="s">
        <v>481</v>
      </c>
      <c r="PF1" s="9" t="s">
        <v>482</v>
      </c>
      <c r="PG1" s="9" t="s">
        <v>483</v>
      </c>
      <c r="PH1" s="9" t="s">
        <v>484</v>
      </c>
      <c r="PI1" s="9" t="s">
        <v>485</v>
      </c>
      <c r="PJ1" s="9" t="s">
        <v>486</v>
      </c>
      <c r="PK1" s="9" t="s">
        <v>487</v>
      </c>
      <c r="PL1" s="9" t="s">
        <v>488</v>
      </c>
      <c r="PM1" s="9" t="s">
        <v>489</v>
      </c>
      <c r="PN1" s="9" t="s">
        <v>490</v>
      </c>
      <c r="PO1" s="9" t="s">
        <v>491</v>
      </c>
      <c r="PP1" s="9" t="s">
        <v>492</v>
      </c>
      <c r="PQ1" s="9" t="s">
        <v>493</v>
      </c>
      <c r="PR1" s="9" t="s">
        <v>494</v>
      </c>
      <c r="PS1" s="9" t="s">
        <v>495</v>
      </c>
      <c r="PT1" s="9" t="s">
        <v>496</v>
      </c>
      <c r="PU1" s="9" t="s">
        <v>497</v>
      </c>
      <c r="PV1" s="9" t="s">
        <v>498</v>
      </c>
      <c r="PW1" s="9" t="s">
        <v>499</v>
      </c>
      <c r="PX1" s="9" t="s">
        <v>500</v>
      </c>
      <c r="PY1" s="9" t="s">
        <v>501</v>
      </c>
      <c r="PZ1" s="9" t="s">
        <v>502</v>
      </c>
      <c r="QA1" s="9" t="s">
        <v>503</v>
      </c>
      <c r="QB1" s="9" t="s">
        <v>504</v>
      </c>
      <c r="QC1" s="9" t="s">
        <v>505</v>
      </c>
      <c r="QD1" s="9" t="s">
        <v>506</v>
      </c>
      <c r="QE1" s="9" t="s">
        <v>507</v>
      </c>
      <c r="QF1" s="9" t="s">
        <v>508</v>
      </c>
      <c r="QG1" s="9" t="s">
        <v>509</v>
      </c>
      <c r="QH1" s="9" t="s">
        <v>510</v>
      </c>
      <c r="QI1" s="9" t="s">
        <v>511</v>
      </c>
      <c r="QJ1" s="9" t="s">
        <v>512</v>
      </c>
      <c r="QK1" s="9" t="s">
        <v>513</v>
      </c>
      <c r="QL1" s="9" t="s">
        <v>514</v>
      </c>
      <c r="QM1" s="9" t="s">
        <v>515</v>
      </c>
      <c r="QN1" s="9" t="s">
        <v>516</v>
      </c>
      <c r="QO1" s="9" t="s">
        <v>517</v>
      </c>
      <c r="QP1" s="9" t="s">
        <v>518</v>
      </c>
      <c r="QQ1" s="9" t="s">
        <v>519</v>
      </c>
      <c r="QR1" s="9" t="s">
        <v>520</v>
      </c>
      <c r="QS1" s="9" t="s">
        <v>521</v>
      </c>
      <c r="QT1" s="9" t="s">
        <v>522</v>
      </c>
      <c r="QU1" s="9" t="s">
        <v>523</v>
      </c>
      <c r="QV1" s="9" t="s">
        <v>524</v>
      </c>
      <c r="QW1" s="9" t="s">
        <v>525</v>
      </c>
      <c r="QX1" s="9" t="s">
        <v>526</v>
      </c>
      <c r="QY1" s="9" t="s">
        <v>527</v>
      </c>
      <c r="QZ1" s="9" t="s">
        <v>528</v>
      </c>
      <c r="RA1" s="9" t="s">
        <v>529</v>
      </c>
      <c r="RB1" s="9" t="s">
        <v>530</v>
      </c>
      <c r="RC1" s="9" t="s">
        <v>531</v>
      </c>
      <c r="RD1" s="9" t="s">
        <v>532</v>
      </c>
      <c r="RE1" s="9" t="s">
        <v>533</v>
      </c>
      <c r="RF1" s="9" t="s">
        <v>534</v>
      </c>
      <c r="RG1" s="9" t="s">
        <v>535</v>
      </c>
      <c r="RH1" s="9" t="s">
        <v>536</v>
      </c>
      <c r="RI1" s="9" t="s">
        <v>537</v>
      </c>
      <c r="RJ1" s="9" t="s">
        <v>538</v>
      </c>
      <c r="RK1" s="9" t="s">
        <v>539</v>
      </c>
      <c r="RL1" s="9" t="s">
        <v>540</v>
      </c>
      <c r="RM1" s="9" t="s">
        <v>541</v>
      </c>
      <c r="RN1" s="9" t="s">
        <v>542</v>
      </c>
      <c r="RO1" s="9" t="s">
        <v>543</v>
      </c>
      <c r="RP1" s="9" t="s">
        <v>544</v>
      </c>
      <c r="RQ1" s="9" t="s">
        <v>545</v>
      </c>
      <c r="RR1" s="9" t="s">
        <v>546</v>
      </c>
      <c r="RS1" s="9" t="s">
        <v>547</v>
      </c>
      <c r="RT1" s="9" t="s">
        <v>548</v>
      </c>
      <c r="RU1" s="9" t="s">
        <v>549</v>
      </c>
      <c r="RV1" s="9" t="s">
        <v>550</v>
      </c>
      <c r="RW1" s="9" t="s">
        <v>551</v>
      </c>
      <c r="RX1" s="9" t="s">
        <v>552</v>
      </c>
      <c r="RY1" s="9" t="s">
        <v>553</v>
      </c>
      <c r="RZ1" s="9" t="s">
        <v>554</v>
      </c>
      <c r="SA1" s="9" t="s">
        <v>555</v>
      </c>
      <c r="SB1" s="9" t="s">
        <v>556</v>
      </c>
      <c r="SC1" s="9" t="s">
        <v>557</v>
      </c>
      <c r="SD1" s="9" t="s">
        <v>558</v>
      </c>
      <c r="SE1" s="9" t="s">
        <v>559</v>
      </c>
      <c r="SF1" s="9" t="s">
        <v>560</v>
      </c>
      <c r="SG1" s="9" t="s">
        <v>561</v>
      </c>
      <c r="SH1" s="9" t="s">
        <v>562</v>
      </c>
      <c r="SI1" s="9" t="s">
        <v>563</v>
      </c>
      <c r="SJ1" s="9" t="s">
        <v>564</v>
      </c>
      <c r="SK1" s="9" t="s">
        <v>565</v>
      </c>
      <c r="SL1" s="9" t="s">
        <v>566</v>
      </c>
      <c r="SM1" s="9" t="s">
        <v>567</v>
      </c>
      <c r="SN1" s="9" t="s">
        <v>568</v>
      </c>
      <c r="SO1" s="9" t="s">
        <v>569</v>
      </c>
      <c r="SP1" s="9" t="s">
        <v>570</v>
      </c>
      <c r="SQ1" s="9" t="s">
        <v>571</v>
      </c>
      <c r="SR1" s="9" t="s">
        <v>572</v>
      </c>
      <c r="SS1" s="9" t="s">
        <v>573</v>
      </c>
      <c r="ST1" s="9" t="s">
        <v>574</v>
      </c>
      <c r="SU1" s="9" t="s">
        <v>575</v>
      </c>
      <c r="SV1" s="9" t="s">
        <v>576</v>
      </c>
      <c r="SW1" s="9" t="s">
        <v>577</v>
      </c>
      <c r="SX1" s="9" t="s">
        <v>578</v>
      </c>
      <c r="SY1" s="9" t="s">
        <v>579</v>
      </c>
      <c r="SZ1" s="9" t="s">
        <v>580</v>
      </c>
      <c r="TA1" s="9" t="s">
        <v>581</v>
      </c>
      <c r="TB1" s="9" t="s">
        <v>582</v>
      </c>
      <c r="TC1" s="9" t="s">
        <v>583</v>
      </c>
      <c r="TD1" s="9" t="s">
        <v>584</v>
      </c>
      <c r="TE1" s="9" t="s">
        <v>585</v>
      </c>
      <c r="TF1" s="9" t="s">
        <v>586</v>
      </c>
      <c r="TG1" s="9" t="s">
        <v>587</v>
      </c>
      <c r="TH1" s="9" t="s">
        <v>588</v>
      </c>
      <c r="TI1" s="9" t="s">
        <v>589</v>
      </c>
      <c r="TJ1" s="9" t="s">
        <v>590</v>
      </c>
      <c r="TK1" s="9" t="s">
        <v>591</v>
      </c>
      <c r="TL1" s="9" t="s">
        <v>592</v>
      </c>
      <c r="TM1" s="9" t="s">
        <v>593</v>
      </c>
      <c r="TN1" s="9" t="s">
        <v>594</v>
      </c>
      <c r="TO1" s="9" t="s">
        <v>595</v>
      </c>
      <c r="TP1" s="9" t="s">
        <v>596</v>
      </c>
      <c r="TQ1" s="9" t="s">
        <v>597</v>
      </c>
      <c r="TR1" s="9" t="s">
        <v>598</v>
      </c>
      <c r="TS1" s="9" t="s">
        <v>599</v>
      </c>
      <c r="TT1" s="9" t="s">
        <v>600</v>
      </c>
      <c r="TU1" s="9" t="s">
        <v>601</v>
      </c>
      <c r="TV1" s="9" t="s">
        <v>602</v>
      </c>
      <c r="TW1" s="9" t="s">
        <v>603</v>
      </c>
      <c r="TX1" s="9" t="s">
        <v>604</v>
      </c>
      <c r="TY1" s="9" t="s">
        <v>605</v>
      </c>
      <c r="TZ1" s="9" t="s">
        <v>606</v>
      </c>
      <c r="UA1" s="9" t="s">
        <v>607</v>
      </c>
      <c r="UB1" s="9" t="s">
        <v>608</v>
      </c>
      <c r="UC1" s="9" t="s">
        <v>609</v>
      </c>
      <c r="UD1" s="9" t="s">
        <v>610</v>
      </c>
      <c r="UE1" s="9" t="s">
        <v>611</v>
      </c>
      <c r="UF1" s="9" t="s">
        <v>612</v>
      </c>
      <c r="UG1" s="9" t="s">
        <v>613</v>
      </c>
      <c r="UH1" s="9" t="s">
        <v>614</v>
      </c>
      <c r="UI1" s="9" t="s">
        <v>615</v>
      </c>
      <c r="UJ1" s="9" t="s">
        <v>616</v>
      </c>
      <c r="UK1" s="9" t="s">
        <v>617</v>
      </c>
      <c r="UL1" s="9" t="s">
        <v>618</v>
      </c>
      <c r="UM1" s="9" t="s">
        <v>619</v>
      </c>
      <c r="UN1" s="9" t="s">
        <v>620</v>
      </c>
      <c r="UO1" s="9" t="s">
        <v>621</v>
      </c>
      <c r="UP1" s="9" t="s">
        <v>622</v>
      </c>
      <c r="UQ1" s="9" t="s">
        <v>623</v>
      </c>
      <c r="UR1" s="9" t="s">
        <v>624</v>
      </c>
      <c r="US1" s="9" t="s">
        <v>625</v>
      </c>
      <c r="UT1" s="9" t="s">
        <v>626</v>
      </c>
      <c r="UU1" s="9" t="s">
        <v>627</v>
      </c>
      <c r="UV1" s="9" t="s">
        <v>628</v>
      </c>
      <c r="UW1" s="9" t="s">
        <v>629</v>
      </c>
      <c r="UX1" s="9" t="s">
        <v>630</v>
      </c>
      <c r="UY1" s="9" t="s">
        <v>631</v>
      </c>
      <c r="UZ1" s="9" t="s">
        <v>632</v>
      </c>
      <c r="VA1" s="9" t="s">
        <v>633</v>
      </c>
      <c r="VB1" s="9" t="s">
        <v>634</v>
      </c>
      <c r="VC1" s="9" t="s">
        <v>635</v>
      </c>
      <c r="VD1" s="9" t="s">
        <v>636</v>
      </c>
      <c r="VE1" s="9" t="s">
        <v>637</v>
      </c>
      <c r="VF1" s="9" t="s">
        <v>638</v>
      </c>
      <c r="VG1" s="9" t="s">
        <v>639</v>
      </c>
      <c r="VH1" s="9" t="s">
        <v>640</v>
      </c>
      <c r="VI1" s="9" t="s">
        <v>641</v>
      </c>
      <c r="VJ1" s="9" t="s">
        <v>642</v>
      </c>
      <c r="VK1" s="9" t="s">
        <v>643</v>
      </c>
      <c r="VL1" s="9" t="s">
        <v>644</v>
      </c>
      <c r="VM1" s="9" t="s">
        <v>645</v>
      </c>
      <c r="VN1" s="9" t="s">
        <v>646</v>
      </c>
      <c r="VO1" s="9" t="s">
        <v>647</v>
      </c>
      <c r="VP1" s="9" t="s">
        <v>648</v>
      </c>
      <c r="VQ1" s="9" t="s">
        <v>649</v>
      </c>
      <c r="VR1" s="9" t="s">
        <v>650</v>
      </c>
      <c r="VS1" s="9" t="s">
        <v>651</v>
      </c>
      <c r="VT1" s="9" t="s">
        <v>652</v>
      </c>
      <c r="VU1" s="9" t="s">
        <v>653</v>
      </c>
      <c r="VV1" s="9" t="s">
        <v>654</v>
      </c>
      <c r="VW1" s="9" t="s">
        <v>655</v>
      </c>
      <c r="VX1" s="9" t="s">
        <v>656</v>
      </c>
      <c r="VY1" s="9" t="s">
        <v>657</v>
      </c>
      <c r="VZ1" s="9" t="s">
        <v>658</v>
      </c>
      <c r="WA1" s="9" t="s">
        <v>659</v>
      </c>
      <c r="WB1" s="9" t="s">
        <v>660</v>
      </c>
      <c r="WC1" s="9" t="s">
        <v>661</v>
      </c>
      <c r="WD1" s="9" t="s">
        <v>662</v>
      </c>
      <c r="WE1" s="9" t="s">
        <v>663</v>
      </c>
      <c r="WF1" s="9" t="s">
        <v>664</v>
      </c>
      <c r="WG1" s="9" t="s">
        <v>665</v>
      </c>
      <c r="WH1" s="9" t="s">
        <v>666</v>
      </c>
      <c r="WI1" s="9" t="s">
        <v>667</v>
      </c>
      <c r="WJ1" s="9" t="s">
        <v>668</v>
      </c>
      <c r="WK1" s="9" t="s">
        <v>669</v>
      </c>
      <c r="WL1" s="9" t="s">
        <v>670</v>
      </c>
      <c r="WM1" s="9" t="s">
        <v>671</v>
      </c>
      <c r="WN1" s="9" t="s">
        <v>672</v>
      </c>
      <c r="WO1" s="9" t="s">
        <v>673</v>
      </c>
      <c r="WP1" s="9" t="s">
        <v>674</v>
      </c>
      <c r="WQ1" s="9" t="s">
        <v>675</v>
      </c>
      <c r="WR1" s="9" t="s">
        <v>676</v>
      </c>
      <c r="WS1" s="9" t="s">
        <v>677</v>
      </c>
      <c r="WT1" s="9" t="s">
        <v>678</v>
      </c>
      <c r="WU1" s="9" t="s">
        <v>679</v>
      </c>
      <c r="WV1" s="9" t="s">
        <v>680</v>
      </c>
      <c r="WW1" s="9" t="s">
        <v>681</v>
      </c>
      <c r="WX1" s="9" t="s">
        <v>682</v>
      </c>
      <c r="WY1" s="9" t="s">
        <v>683</v>
      </c>
      <c r="WZ1" s="9" t="s">
        <v>684</v>
      </c>
      <c r="XA1" s="9" t="s">
        <v>685</v>
      </c>
      <c r="XB1" s="9" t="s">
        <v>686</v>
      </c>
      <c r="XC1" s="9" t="s">
        <v>687</v>
      </c>
      <c r="XD1" s="9" t="s">
        <v>688</v>
      </c>
      <c r="XE1" s="9" t="s">
        <v>689</v>
      </c>
      <c r="XF1" s="9" t="s">
        <v>690</v>
      </c>
      <c r="XG1" s="9" t="s">
        <v>691</v>
      </c>
      <c r="XH1" s="9" t="s">
        <v>692</v>
      </c>
      <c r="XI1" s="9" t="s">
        <v>693</v>
      </c>
      <c r="XJ1" s="9" t="s">
        <v>694</v>
      </c>
      <c r="XK1" s="9" t="s">
        <v>695</v>
      </c>
      <c r="XL1" s="9" t="s">
        <v>696</v>
      </c>
      <c r="XM1" s="9" t="s">
        <v>697</v>
      </c>
      <c r="XN1" s="9" t="s">
        <v>698</v>
      </c>
      <c r="XO1" s="9" t="s">
        <v>699</v>
      </c>
      <c r="XP1" s="9" t="s">
        <v>700</v>
      </c>
      <c r="XQ1" s="9" t="s">
        <v>701</v>
      </c>
      <c r="XR1" s="9" t="s">
        <v>702</v>
      </c>
      <c r="XS1" s="9" t="s">
        <v>703</v>
      </c>
      <c r="XT1" s="9" t="s">
        <v>704</v>
      </c>
      <c r="XU1" s="9" t="s">
        <v>705</v>
      </c>
      <c r="XV1" s="9" t="s">
        <v>706</v>
      </c>
      <c r="XW1" s="9" t="s">
        <v>707</v>
      </c>
      <c r="XX1" s="9" t="s">
        <v>708</v>
      </c>
      <c r="XY1" s="9" t="s">
        <v>709</v>
      </c>
      <c r="XZ1" s="9" t="s">
        <v>710</v>
      </c>
      <c r="YA1" s="9" t="s">
        <v>711</v>
      </c>
      <c r="YB1" s="9" t="s">
        <v>712</v>
      </c>
      <c r="YC1" s="9" t="s">
        <v>713</v>
      </c>
      <c r="YD1" s="9" t="s">
        <v>714</v>
      </c>
      <c r="YE1" s="9" t="s">
        <v>715</v>
      </c>
      <c r="YF1" s="9" t="s">
        <v>716</v>
      </c>
      <c r="YG1" s="9" t="s">
        <v>717</v>
      </c>
      <c r="YH1" s="9" t="s">
        <v>718</v>
      </c>
      <c r="YI1" s="9" t="s">
        <v>719</v>
      </c>
      <c r="YJ1" s="9" t="s">
        <v>720</v>
      </c>
      <c r="YK1" s="9" t="s">
        <v>721</v>
      </c>
      <c r="YL1" s="9" t="s">
        <v>722</v>
      </c>
      <c r="YM1" s="9" t="s">
        <v>723</v>
      </c>
      <c r="YN1" s="9" t="s">
        <v>724</v>
      </c>
      <c r="YO1" s="9" t="s">
        <v>725</v>
      </c>
      <c r="YP1" s="9" t="s">
        <v>726</v>
      </c>
      <c r="YQ1" s="9" t="s">
        <v>727</v>
      </c>
      <c r="YR1" s="9" t="s">
        <v>728</v>
      </c>
      <c r="YS1" s="9" t="s">
        <v>729</v>
      </c>
      <c r="YT1" s="9" t="s">
        <v>730</v>
      </c>
      <c r="YU1" s="9" t="s">
        <v>731</v>
      </c>
      <c r="YV1" s="9" t="s">
        <v>732</v>
      </c>
      <c r="YW1" s="9" t="s">
        <v>733</v>
      </c>
      <c r="YX1" s="9" t="s">
        <v>734</v>
      </c>
      <c r="YY1" s="9" t="s">
        <v>735</v>
      </c>
      <c r="YZ1" s="9" t="s">
        <v>736</v>
      </c>
      <c r="ZA1" s="9" t="s">
        <v>737</v>
      </c>
      <c r="ZB1" s="9" t="s">
        <v>738</v>
      </c>
      <c r="ZC1" s="9" t="s">
        <v>739</v>
      </c>
      <c r="ZD1" s="9" t="s">
        <v>740</v>
      </c>
      <c r="ZE1" s="9" t="s">
        <v>741</v>
      </c>
      <c r="ZF1" s="9" t="s">
        <v>742</v>
      </c>
      <c r="ZG1" s="9" t="s">
        <v>743</v>
      </c>
      <c r="ZH1" s="9" t="s">
        <v>744</v>
      </c>
      <c r="ZI1" s="9" t="s">
        <v>745</v>
      </c>
      <c r="ZJ1" s="9" t="s">
        <v>746</v>
      </c>
      <c r="ZK1" s="9" t="s">
        <v>747</v>
      </c>
      <c r="ZL1" s="9" t="s">
        <v>748</v>
      </c>
      <c r="ZM1" s="9" t="s">
        <v>749</v>
      </c>
      <c r="ZN1" s="9" t="s">
        <v>750</v>
      </c>
      <c r="ZO1" s="9" t="s">
        <v>751</v>
      </c>
      <c r="ZP1" s="9" t="s">
        <v>752</v>
      </c>
      <c r="ZQ1" s="9" t="s">
        <v>753</v>
      </c>
      <c r="ZR1" s="9" t="s">
        <v>754</v>
      </c>
      <c r="ZS1" s="9" t="s">
        <v>755</v>
      </c>
      <c r="ZT1" s="9" t="s">
        <v>756</v>
      </c>
      <c r="ZU1" s="9" t="s">
        <v>757</v>
      </c>
      <c r="ZV1" s="9" t="s">
        <v>758</v>
      </c>
      <c r="ZW1" s="9" t="s">
        <v>759</v>
      </c>
      <c r="ZX1" s="9" t="s">
        <v>760</v>
      </c>
      <c r="ZY1" s="9" t="s">
        <v>761</v>
      </c>
      <c r="ZZ1" s="9" t="s">
        <v>762</v>
      </c>
      <c r="AAA1" s="9" t="s">
        <v>763</v>
      </c>
      <c r="AAB1" s="9" t="s">
        <v>764</v>
      </c>
      <c r="AAC1" s="9" t="s">
        <v>765</v>
      </c>
      <c r="AAD1" s="9" t="s">
        <v>766</v>
      </c>
      <c r="AAE1" s="9" t="s">
        <v>767</v>
      </c>
      <c r="AAF1" s="9" t="s">
        <v>768</v>
      </c>
      <c r="AAG1" s="9" t="s">
        <v>769</v>
      </c>
      <c r="AAH1" s="9" t="s">
        <v>770</v>
      </c>
      <c r="AAI1" s="9" t="s">
        <v>771</v>
      </c>
      <c r="AAJ1" s="9" t="s">
        <v>772</v>
      </c>
      <c r="AAK1" s="9" t="s">
        <v>773</v>
      </c>
      <c r="AAL1" s="9" t="s">
        <v>774</v>
      </c>
      <c r="AAM1" s="9" t="s">
        <v>775</v>
      </c>
      <c r="AAN1" s="9" t="s">
        <v>776</v>
      </c>
      <c r="AAO1" s="9" t="s">
        <v>777</v>
      </c>
      <c r="AAP1" s="9" t="s">
        <v>778</v>
      </c>
      <c r="AAQ1" s="9" t="s">
        <v>779</v>
      </c>
      <c r="AAR1" s="9" t="s">
        <v>780</v>
      </c>
      <c r="AAS1" s="9" t="s">
        <v>781</v>
      </c>
      <c r="AAT1" s="9" t="s">
        <v>782</v>
      </c>
      <c r="AAU1" s="9" t="s">
        <v>783</v>
      </c>
      <c r="AAV1" s="9" t="s">
        <v>784</v>
      </c>
      <c r="AAW1" s="9" t="s">
        <v>785</v>
      </c>
      <c r="AAX1" s="9" t="s">
        <v>786</v>
      </c>
      <c r="AAY1" s="9" t="s">
        <v>787</v>
      </c>
      <c r="AAZ1" s="9" t="s">
        <v>788</v>
      </c>
      <c r="ABA1" s="9" t="s">
        <v>789</v>
      </c>
      <c r="ABB1" s="9" t="s">
        <v>790</v>
      </c>
      <c r="ABC1" s="9" t="s">
        <v>791</v>
      </c>
      <c r="ABD1" s="9" t="s">
        <v>792</v>
      </c>
      <c r="ABE1" s="9" t="s">
        <v>793</v>
      </c>
      <c r="ABF1" s="9" t="s">
        <v>794</v>
      </c>
      <c r="ABG1" s="9" t="s">
        <v>795</v>
      </c>
      <c r="ABH1" s="9" t="s">
        <v>796</v>
      </c>
      <c r="ABI1" s="9" t="s">
        <v>797</v>
      </c>
      <c r="ABJ1" s="9" t="s">
        <v>798</v>
      </c>
      <c r="ABK1" s="9" t="s">
        <v>799</v>
      </c>
      <c r="ABL1" s="9" t="s">
        <v>800</v>
      </c>
      <c r="ABM1" s="9" t="s">
        <v>801</v>
      </c>
      <c r="ABN1" s="9" t="s">
        <v>802</v>
      </c>
      <c r="ABO1" s="9" t="s">
        <v>803</v>
      </c>
      <c r="ABP1" s="9" t="s">
        <v>804</v>
      </c>
      <c r="ABQ1" s="9" t="s">
        <v>805</v>
      </c>
      <c r="ABR1" s="9" t="s">
        <v>806</v>
      </c>
      <c r="ABS1" s="9" t="s">
        <v>807</v>
      </c>
      <c r="ABT1" s="9" t="s">
        <v>808</v>
      </c>
      <c r="ABU1" s="9" t="s">
        <v>809</v>
      </c>
      <c r="ABV1" s="9" t="s">
        <v>810</v>
      </c>
      <c r="ABW1" s="9" t="s">
        <v>811</v>
      </c>
      <c r="ABX1" s="9" t="s">
        <v>812</v>
      </c>
      <c r="ABY1" s="9" t="s">
        <v>813</v>
      </c>
      <c r="ABZ1" s="9" t="s">
        <v>814</v>
      </c>
      <c r="ACA1" s="9" t="s">
        <v>815</v>
      </c>
      <c r="ACB1" s="9" t="s">
        <v>816</v>
      </c>
      <c r="ACC1" s="9" t="s">
        <v>817</v>
      </c>
      <c r="ACD1" s="9" t="s">
        <v>818</v>
      </c>
      <c r="ACE1" s="9" t="s">
        <v>819</v>
      </c>
      <c r="ACF1" s="9" t="s">
        <v>820</v>
      </c>
      <c r="ACG1" s="9" t="s">
        <v>821</v>
      </c>
      <c r="ACH1" s="9" t="s">
        <v>822</v>
      </c>
      <c r="ACI1" s="9" t="s">
        <v>823</v>
      </c>
      <c r="ACJ1" s="9" t="s">
        <v>824</v>
      </c>
      <c r="ACK1" s="9" t="s">
        <v>825</v>
      </c>
      <c r="ACL1" s="9" t="s">
        <v>826</v>
      </c>
      <c r="ACM1" s="9" t="s">
        <v>827</v>
      </c>
      <c r="ACN1" s="9" t="s">
        <v>828</v>
      </c>
      <c r="ACO1" s="9" t="s">
        <v>829</v>
      </c>
      <c r="ACP1" s="9" t="s">
        <v>830</v>
      </c>
      <c r="ACQ1" s="9" t="s">
        <v>831</v>
      </c>
      <c r="ACR1" s="9" t="s">
        <v>832</v>
      </c>
      <c r="ACS1" s="9" t="s">
        <v>833</v>
      </c>
      <c r="ACT1" s="9" t="s">
        <v>834</v>
      </c>
      <c r="ACU1" s="9" t="s">
        <v>835</v>
      </c>
      <c r="ACV1" s="9" t="s">
        <v>836</v>
      </c>
      <c r="ACW1" s="9" t="s">
        <v>837</v>
      </c>
      <c r="ACX1" s="9" t="s">
        <v>838</v>
      </c>
      <c r="ACY1" s="9" t="s">
        <v>839</v>
      </c>
      <c r="ACZ1" s="9" t="s">
        <v>840</v>
      </c>
      <c r="ADA1" s="9" t="s">
        <v>841</v>
      </c>
      <c r="ADB1" s="9" t="s">
        <v>842</v>
      </c>
      <c r="ADC1" s="9" t="s">
        <v>843</v>
      </c>
      <c r="ADD1" s="9" t="s">
        <v>844</v>
      </c>
      <c r="ADE1" s="9" t="s">
        <v>845</v>
      </c>
      <c r="ADF1" s="9" t="s">
        <v>846</v>
      </c>
      <c r="ADG1" s="9" t="s">
        <v>847</v>
      </c>
      <c r="ADH1" s="9" t="s">
        <v>848</v>
      </c>
      <c r="ADI1" s="9" t="s">
        <v>849</v>
      </c>
      <c r="ADJ1" s="9" t="s">
        <v>850</v>
      </c>
      <c r="ADK1" s="9" t="s">
        <v>851</v>
      </c>
      <c r="ADL1" s="9" t="s">
        <v>852</v>
      </c>
      <c r="ADM1" s="9" t="s">
        <v>853</v>
      </c>
      <c r="ADN1" s="9" t="s">
        <v>854</v>
      </c>
      <c r="ADO1" s="9" t="s">
        <v>855</v>
      </c>
      <c r="ADP1" s="9" t="s">
        <v>856</v>
      </c>
      <c r="ADQ1" s="9" t="s">
        <v>857</v>
      </c>
      <c r="ADR1" s="9" t="s">
        <v>858</v>
      </c>
      <c r="ADS1" s="9" t="s">
        <v>859</v>
      </c>
      <c r="ADT1" s="9" t="s">
        <v>860</v>
      </c>
      <c r="ADU1" s="9" t="s">
        <v>861</v>
      </c>
      <c r="ADV1" s="9" t="s">
        <v>862</v>
      </c>
      <c r="ADW1" s="9" t="s">
        <v>863</v>
      </c>
      <c r="ADX1" s="9" t="s">
        <v>864</v>
      </c>
      <c r="ADY1" s="9" t="s">
        <v>865</v>
      </c>
      <c r="ADZ1" s="9" t="s">
        <v>866</v>
      </c>
      <c r="AEA1" s="9" t="s">
        <v>867</v>
      </c>
      <c r="AEB1" s="9" t="s">
        <v>868</v>
      </c>
      <c r="AEC1" s="9" t="s">
        <v>869</v>
      </c>
      <c r="AED1" s="9" t="s">
        <v>870</v>
      </c>
      <c r="AEE1" s="9" t="s">
        <v>871</v>
      </c>
      <c r="AEF1" s="9" t="s">
        <v>872</v>
      </c>
      <c r="AEG1" s="9" t="s">
        <v>873</v>
      </c>
      <c r="AEH1" s="9" t="s">
        <v>874</v>
      </c>
      <c r="AEI1" s="9" t="s">
        <v>875</v>
      </c>
      <c r="AEJ1" s="9" t="s">
        <v>876</v>
      </c>
      <c r="AEK1" s="9" t="s">
        <v>877</v>
      </c>
      <c r="AEL1" s="9" t="s">
        <v>878</v>
      </c>
      <c r="AEM1" s="9" t="s">
        <v>879</v>
      </c>
      <c r="AEN1" s="9" t="s">
        <v>880</v>
      </c>
      <c r="AEO1" s="9" t="s">
        <v>881</v>
      </c>
      <c r="AEP1" s="9" t="s">
        <v>882</v>
      </c>
      <c r="AEQ1" s="9" t="s">
        <v>883</v>
      </c>
      <c r="AER1" s="9" t="s">
        <v>884</v>
      </c>
      <c r="AES1" s="9" t="s">
        <v>885</v>
      </c>
      <c r="AET1" s="9" t="s">
        <v>886</v>
      </c>
      <c r="AEU1" s="9" t="s">
        <v>887</v>
      </c>
      <c r="AEV1" s="9" t="s">
        <v>888</v>
      </c>
      <c r="AEW1" s="9" t="s">
        <v>889</v>
      </c>
      <c r="AEX1" s="9" t="s">
        <v>890</v>
      </c>
      <c r="AEY1" s="9" t="s">
        <v>891</v>
      </c>
      <c r="AEZ1" s="9" t="s">
        <v>892</v>
      </c>
      <c r="AFA1" s="9" t="s">
        <v>893</v>
      </c>
      <c r="AFB1" s="9" t="s">
        <v>894</v>
      </c>
      <c r="AFC1" s="9" t="s">
        <v>895</v>
      </c>
      <c r="AFD1" s="9" t="s">
        <v>896</v>
      </c>
      <c r="AFE1" s="9" t="s">
        <v>897</v>
      </c>
      <c r="AFF1" s="9" t="s">
        <v>898</v>
      </c>
      <c r="AFG1" s="9" t="s">
        <v>899</v>
      </c>
      <c r="AFH1" s="9" t="s">
        <v>900</v>
      </c>
      <c r="AFI1" s="9" t="s">
        <v>901</v>
      </c>
      <c r="AFJ1" s="9" t="s">
        <v>902</v>
      </c>
      <c r="AFK1" s="9" t="s">
        <v>903</v>
      </c>
      <c r="AFL1" s="9" t="s">
        <v>904</v>
      </c>
      <c r="AFM1" s="9" t="s">
        <v>905</v>
      </c>
      <c r="AFN1" s="9" t="s">
        <v>906</v>
      </c>
      <c r="AFO1" s="9" t="s">
        <v>907</v>
      </c>
      <c r="AFP1" s="9" t="s">
        <v>908</v>
      </c>
      <c r="AFQ1" s="9" t="s">
        <v>909</v>
      </c>
      <c r="AFR1" s="9" t="s">
        <v>910</v>
      </c>
      <c r="AFS1" s="9" t="s">
        <v>911</v>
      </c>
      <c r="AFT1" s="9" t="s">
        <v>912</v>
      </c>
      <c r="AFU1" s="9" t="s">
        <v>913</v>
      </c>
      <c r="AFV1" s="9" t="s">
        <v>914</v>
      </c>
      <c r="AFW1" s="9" t="s">
        <v>915</v>
      </c>
      <c r="AFX1" s="9" t="s">
        <v>916</v>
      </c>
      <c r="AFY1" s="9" t="s">
        <v>917</v>
      </c>
      <c r="AFZ1" s="9" t="s">
        <v>918</v>
      </c>
      <c r="AGA1" s="9" t="s">
        <v>919</v>
      </c>
      <c r="AGB1" s="9" t="s">
        <v>920</v>
      </c>
      <c r="AGC1" s="9" t="s">
        <v>921</v>
      </c>
      <c r="AGD1" s="9" t="s">
        <v>922</v>
      </c>
      <c r="AGE1" s="9" t="s">
        <v>923</v>
      </c>
      <c r="AGF1" s="9" t="s">
        <v>924</v>
      </c>
      <c r="AGG1" s="9" t="s">
        <v>925</v>
      </c>
      <c r="AGH1" s="9" t="s">
        <v>926</v>
      </c>
      <c r="AGI1" s="9" t="s">
        <v>927</v>
      </c>
      <c r="AGJ1" s="9" t="s">
        <v>928</v>
      </c>
      <c r="AGK1" s="9" t="s">
        <v>929</v>
      </c>
      <c r="AGL1" s="9" t="s">
        <v>930</v>
      </c>
      <c r="AGM1" s="9" t="s">
        <v>931</v>
      </c>
      <c r="AGN1" s="9" t="s">
        <v>932</v>
      </c>
      <c r="AGO1" s="9" t="s">
        <v>933</v>
      </c>
      <c r="AGP1" s="9" t="s">
        <v>934</v>
      </c>
      <c r="AGQ1" s="9" t="s">
        <v>935</v>
      </c>
      <c r="AGR1" s="9" t="s">
        <v>936</v>
      </c>
      <c r="AGS1" s="9" t="s">
        <v>937</v>
      </c>
      <c r="AGT1" s="9" t="s">
        <v>938</v>
      </c>
      <c r="AGU1" s="9" t="s">
        <v>939</v>
      </c>
      <c r="AGV1" s="9" t="s">
        <v>940</v>
      </c>
      <c r="AGW1" s="9" t="s">
        <v>941</v>
      </c>
      <c r="AGX1" s="9" t="s">
        <v>942</v>
      </c>
      <c r="AGY1" s="9" t="s">
        <v>943</v>
      </c>
      <c r="AGZ1" s="9" t="s">
        <v>944</v>
      </c>
      <c r="AHA1" s="9" t="s">
        <v>945</v>
      </c>
      <c r="AHB1" s="9" t="s">
        <v>946</v>
      </c>
      <c r="AHC1" s="9" t="s">
        <v>947</v>
      </c>
      <c r="AHD1" s="9" t="s">
        <v>948</v>
      </c>
      <c r="AHE1" s="9" t="s">
        <v>949</v>
      </c>
      <c r="AHF1" s="9" t="s">
        <v>950</v>
      </c>
      <c r="AHG1" s="9" t="s">
        <v>951</v>
      </c>
      <c r="AHH1" s="9" t="s">
        <v>952</v>
      </c>
      <c r="AHI1" s="9" t="s">
        <v>953</v>
      </c>
      <c r="AHJ1" s="9" t="s">
        <v>954</v>
      </c>
      <c r="AHK1" s="9" t="s">
        <v>955</v>
      </c>
      <c r="AHL1" s="9" t="s">
        <v>956</v>
      </c>
      <c r="AHM1" s="9" t="s">
        <v>957</v>
      </c>
      <c r="AHN1" s="9" t="s">
        <v>958</v>
      </c>
      <c r="AHO1" s="9" t="s">
        <v>959</v>
      </c>
      <c r="AHP1" s="9" t="s">
        <v>960</v>
      </c>
      <c r="AHQ1" s="9" t="s">
        <v>961</v>
      </c>
      <c r="AHR1" s="9" t="s">
        <v>962</v>
      </c>
      <c r="AHS1" s="9" t="s">
        <v>963</v>
      </c>
      <c r="AHT1" s="9" t="s">
        <v>964</v>
      </c>
      <c r="AHU1" s="9" t="s">
        <v>965</v>
      </c>
      <c r="AHV1" s="9" t="s">
        <v>966</v>
      </c>
      <c r="AHW1" s="9" t="s">
        <v>967</v>
      </c>
      <c r="AHX1" s="9" t="s">
        <v>968</v>
      </c>
      <c r="AHY1" s="9" t="s">
        <v>969</v>
      </c>
      <c r="AHZ1" s="9" t="s">
        <v>970</v>
      </c>
      <c r="AIA1" s="9" t="s">
        <v>971</v>
      </c>
      <c r="AIB1" s="9" t="s">
        <v>972</v>
      </c>
      <c r="AIC1" s="9" t="s">
        <v>973</v>
      </c>
      <c r="AID1" s="9" t="s">
        <v>974</v>
      </c>
      <c r="AIE1" s="9" t="s">
        <v>975</v>
      </c>
      <c r="AIF1" s="9" t="s">
        <v>976</v>
      </c>
      <c r="AIG1" s="9" t="s">
        <v>977</v>
      </c>
      <c r="AIH1" s="9" t="s">
        <v>978</v>
      </c>
      <c r="AII1" s="9" t="s">
        <v>979</v>
      </c>
      <c r="AIJ1" s="9" t="s">
        <v>980</v>
      </c>
      <c r="AIK1" s="9" t="s">
        <v>981</v>
      </c>
      <c r="AIL1" s="9" t="s">
        <v>982</v>
      </c>
      <c r="AIM1" s="9" t="s">
        <v>983</v>
      </c>
      <c r="AIN1" s="9" t="s">
        <v>984</v>
      </c>
      <c r="AIO1" s="9" t="s">
        <v>985</v>
      </c>
      <c r="AIP1" s="9" t="s">
        <v>986</v>
      </c>
      <c r="AIQ1" s="9" t="s">
        <v>987</v>
      </c>
      <c r="AIR1" s="9" t="s">
        <v>988</v>
      </c>
      <c r="AIS1" s="9" t="s">
        <v>989</v>
      </c>
      <c r="AIT1" s="9" t="s">
        <v>990</v>
      </c>
      <c r="AIU1" s="9" t="s">
        <v>991</v>
      </c>
      <c r="AIV1" s="9" t="s">
        <v>992</v>
      </c>
      <c r="AIW1" s="9" t="s">
        <v>993</v>
      </c>
      <c r="AIX1" s="9" t="s">
        <v>994</v>
      </c>
      <c r="AIY1" s="9" t="s">
        <v>995</v>
      </c>
      <c r="AIZ1" s="9" t="s">
        <v>996</v>
      </c>
      <c r="AJA1" s="9" t="s">
        <v>997</v>
      </c>
      <c r="AJB1" s="9" t="s">
        <v>998</v>
      </c>
      <c r="AJC1" s="9" t="s">
        <v>999</v>
      </c>
      <c r="AJD1" s="9" t="s">
        <v>1000</v>
      </c>
      <c r="AJE1" s="9" t="s">
        <v>1001</v>
      </c>
      <c r="AJF1" s="9" t="s">
        <v>1002</v>
      </c>
      <c r="AJG1" s="9" t="s">
        <v>1003</v>
      </c>
      <c r="AJH1" s="9" t="s">
        <v>1004</v>
      </c>
      <c r="AJI1" s="9" t="s">
        <v>1005</v>
      </c>
      <c r="AJJ1" s="9" t="s">
        <v>1006</v>
      </c>
      <c r="AJK1" s="9" t="s">
        <v>1007</v>
      </c>
      <c r="AJL1" s="9" t="s">
        <v>1008</v>
      </c>
      <c r="AJM1" s="9" t="s">
        <v>1009</v>
      </c>
      <c r="AJN1" s="9" t="s">
        <v>1010</v>
      </c>
      <c r="AJO1" s="9" t="s">
        <v>1011</v>
      </c>
      <c r="AJP1" s="9" t="s">
        <v>1012</v>
      </c>
      <c r="AJQ1" s="9" t="s">
        <v>1013</v>
      </c>
      <c r="AJR1" s="9" t="s">
        <v>1014</v>
      </c>
      <c r="AJS1" s="9" t="s">
        <v>1015</v>
      </c>
      <c r="AJT1" s="9" t="s">
        <v>1016</v>
      </c>
      <c r="AJU1" s="9" t="s">
        <v>1017</v>
      </c>
      <c r="AJV1" s="9" t="s">
        <v>1018</v>
      </c>
      <c r="AJW1" s="9" t="s">
        <v>1019</v>
      </c>
      <c r="AJX1" s="9" t="s">
        <v>1020</v>
      </c>
      <c r="AJY1" s="9" t="s">
        <v>1021</v>
      </c>
      <c r="AJZ1" s="9" t="s">
        <v>1022</v>
      </c>
      <c r="AKA1" s="9" t="s">
        <v>1023</v>
      </c>
      <c r="AKB1" s="9" t="s">
        <v>1024</v>
      </c>
      <c r="AKC1" s="9" t="s">
        <v>1025</v>
      </c>
      <c r="AKD1" s="9" t="s">
        <v>1026</v>
      </c>
      <c r="AKE1" s="9" t="s">
        <v>1027</v>
      </c>
      <c r="AKF1" s="9" t="s">
        <v>1028</v>
      </c>
      <c r="AKG1" s="9" t="s">
        <v>1029</v>
      </c>
      <c r="AKH1" s="9" t="s">
        <v>1030</v>
      </c>
      <c r="AKI1" s="9" t="s">
        <v>1031</v>
      </c>
      <c r="AKJ1" s="9" t="s">
        <v>1032</v>
      </c>
      <c r="AKK1" s="9" t="s">
        <v>1033</v>
      </c>
      <c r="AKL1" s="9" t="s">
        <v>1034</v>
      </c>
      <c r="AKM1" s="9" t="s">
        <v>1035</v>
      </c>
      <c r="AKN1" s="9" t="s">
        <v>1036</v>
      </c>
      <c r="AKO1" s="9" t="s">
        <v>1037</v>
      </c>
      <c r="AKP1" s="9" t="s">
        <v>1038</v>
      </c>
      <c r="AKQ1" s="9" t="s">
        <v>1039</v>
      </c>
      <c r="AKR1" s="9" t="s">
        <v>1040</v>
      </c>
      <c r="AKS1" s="9" t="s">
        <v>1041</v>
      </c>
      <c r="AKT1" s="9" t="s">
        <v>1042</v>
      </c>
      <c r="AKU1" s="9" t="s">
        <v>1043</v>
      </c>
      <c r="AKV1" s="9" t="s">
        <v>1044</v>
      </c>
      <c r="AKW1" s="9" t="s">
        <v>1045</v>
      </c>
      <c r="AKX1" s="9" t="s">
        <v>1046</v>
      </c>
      <c r="AKY1" s="9" t="s">
        <v>1047</v>
      </c>
      <c r="AKZ1" s="9" t="s">
        <v>1048</v>
      </c>
      <c r="ALA1" s="9" t="s">
        <v>1049</v>
      </c>
      <c r="ALB1" s="9" t="s">
        <v>1050</v>
      </c>
      <c r="ALC1" s="9" t="s">
        <v>1051</v>
      </c>
      <c r="ALD1" s="9" t="s">
        <v>1052</v>
      </c>
      <c r="ALE1" s="9" t="s">
        <v>1053</v>
      </c>
      <c r="ALF1" s="9" t="s">
        <v>1054</v>
      </c>
      <c r="ALG1" s="9" t="s">
        <v>1055</v>
      </c>
      <c r="ALH1" s="9" t="s">
        <v>1056</v>
      </c>
      <c r="ALI1" s="9" t="s">
        <v>1057</v>
      </c>
      <c r="ALJ1" s="9" t="s">
        <v>1058</v>
      </c>
      <c r="ALK1" s="9" t="s">
        <v>1059</v>
      </c>
      <c r="ALL1" s="9" t="s">
        <v>1060</v>
      </c>
      <c r="ALM1" s="9" t="s">
        <v>1061</v>
      </c>
      <c r="ALN1" s="9" t="s">
        <v>1062</v>
      </c>
      <c r="ALO1" s="9" t="s">
        <v>1063</v>
      </c>
      <c r="ALP1" s="9" t="s">
        <v>1064</v>
      </c>
      <c r="ALQ1" s="9" t="s">
        <v>1065</v>
      </c>
      <c r="ALR1" s="9" t="s">
        <v>1066</v>
      </c>
      <c r="ALS1" s="9" t="s">
        <v>1067</v>
      </c>
      <c r="ALT1" s="9" t="s">
        <v>1068</v>
      </c>
      <c r="ALU1" s="9" t="s">
        <v>1069</v>
      </c>
      <c r="ALV1" s="9" t="s">
        <v>1070</v>
      </c>
      <c r="ALW1" s="9" t="s">
        <v>1071</v>
      </c>
      <c r="ALX1" s="9" t="s">
        <v>1072</v>
      </c>
      <c r="ALY1" s="9" t="s">
        <v>1073</v>
      </c>
      <c r="ALZ1" s="9" t="s">
        <v>1074</v>
      </c>
      <c r="AMA1" s="9" t="s">
        <v>1075</v>
      </c>
      <c r="AMB1" s="9" t="s">
        <v>1076</v>
      </c>
      <c r="AMC1" s="9" t="s">
        <v>1077</v>
      </c>
      <c r="AMD1" s="9" t="s">
        <v>1078</v>
      </c>
      <c r="AME1" s="9" t="s">
        <v>1079</v>
      </c>
      <c r="AMF1" s="9" t="s">
        <v>1080</v>
      </c>
      <c r="AMG1" s="9" t="s">
        <v>1081</v>
      </c>
      <c r="AMH1" s="9" t="s">
        <v>1082</v>
      </c>
      <c r="AMI1" s="9" t="s">
        <v>1083</v>
      </c>
      <c r="AMJ1" s="9" t="s">
        <v>1084</v>
      </c>
      <c r="AMK1" s="9" t="s">
        <v>1085</v>
      </c>
      <c r="AML1" s="9" t="s">
        <v>1086</v>
      </c>
      <c r="AMM1" s="9" t="s">
        <v>1087</v>
      </c>
      <c r="AMN1" s="9" t="s">
        <v>1088</v>
      </c>
      <c r="AMO1" s="9" t="s">
        <v>1089</v>
      </c>
      <c r="AMP1" s="9" t="s">
        <v>1090</v>
      </c>
      <c r="AMQ1" s="9" t="s">
        <v>1091</v>
      </c>
      <c r="AMR1" s="9" t="s">
        <v>1092</v>
      </c>
      <c r="AMS1" s="9" t="s">
        <v>1093</v>
      </c>
      <c r="AMT1" s="9" t="s">
        <v>1094</v>
      </c>
      <c r="AMU1" s="9" t="s">
        <v>1095</v>
      </c>
      <c r="AMV1" s="9" t="s">
        <v>1096</v>
      </c>
      <c r="AMW1" s="9" t="s">
        <v>1097</v>
      </c>
      <c r="AMX1" s="9" t="s">
        <v>1098</v>
      </c>
      <c r="AMY1" s="9" t="s">
        <v>1099</v>
      </c>
      <c r="AMZ1" s="9" t="s">
        <v>1100</v>
      </c>
      <c r="ANA1" s="9" t="s">
        <v>1101</v>
      </c>
      <c r="ANB1" s="9" t="s">
        <v>1102</v>
      </c>
      <c r="ANC1" s="9" t="s">
        <v>1103</v>
      </c>
      <c r="AND1" s="9" t="s">
        <v>1104</v>
      </c>
      <c r="ANE1" s="9" t="s">
        <v>1105</v>
      </c>
      <c r="ANF1" s="9" t="s">
        <v>1106</v>
      </c>
      <c r="ANG1" s="9" t="s">
        <v>1107</v>
      </c>
      <c r="ANH1" s="9" t="s">
        <v>1108</v>
      </c>
      <c r="ANI1" s="9" t="s">
        <v>1109</v>
      </c>
      <c r="ANJ1" s="9" t="s">
        <v>1110</v>
      </c>
      <c r="ANK1" s="9" t="s">
        <v>1111</v>
      </c>
      <c r="ANL1" s="9" t="s">
        <v>1112</v>
      </c>
      <c r="ANM1" s="9" t="s">
        <v>1113</v>
      </c>
      <c r="ANN1" s="9" t="s">
        <v>1114</v>
      </c>
      <c r="ANO1" s="9" t="s">
        <v>1115</v>
      </c>
      <c r="ANP1" s="9" t="s">
        <v>1116</v>
      </c>
      <c r="ANQ1" s="9" t="s">
        <v>1117</v>
      </c>
      <c r="ANR1" s="9" t="s">
        <v>1118</v>
      </c>
      <c r="ANS1" s="9" t="s">
        <v>1119</v>
      </c>
      <c r="ANT1" s="9" t="s">
        <v>1120</v>
      </c>
      <c r="ANU1" s="9" t="s">
        <v>1121</v>
      </c>
      <c r="ANV1" s="9" t="s">
        <v>1122</v>
      </c>
      <c r="ANW1" s="9" t="s">
        <v>1123</v>
      </c>
      <c r="ANX1" s="9" t="s">
        <v>1124</v>
      </c>
      <c r="ANY1" s="9" t="s">
        <v>1125</v>
      </c>
      <c r="ANZ1" s="9" t="s">
        <v>1126</v>
      </c>
      <c r="AOA1" s="9" t="s">
        <v>1127</v>
      </c>
      <c r="AOB1" s="9" t="s">
        <v>1128</v>
      </c>
      <c r="AOC1" s="9" t="s">
        <v>1129</v>
      </c>
      <c r="AOD1" s="9" t="s">
        <v>1130</v>
      </c>
      <c r="AOE1" s="9" t="s">
        <v>1131</v>
      </c>
      <c r="AOF1" s="9" t="s">
        <v>1132</v>
      </c>
      <c r="AOG1" s="9" t="s">
        <v>1133</v>
      </c>
      <c r="AOH1" s="9" t="s">
        <v>1134</v>
      </c>
      <c r="AOI1" s="9" t="s">
        <v>1135</v>
      </c>
      <c r="AOJ1" s="9" t="s">
        <v>1136</v>
      </c>
      <c r="AOK1" s="9" t="s">
        <v>1137</v>
      </c>
      <c r="AOL1" s="9" t="s">
        <v>1138</v>
      </c>
      <c r="AOM1" s="9" t="s">
        <v>1139</v>
      </c>
      <c r="AON1" s="9" t="s">
        <v>1140</v>
      </c>
      <c r="AOO1" s="9" t="s">
        <v>1141</v>
      </c>
      <c r="AOP1" s="9" t="s">
        <v>1142</v>
      </c>
      <c r="AOQ1" s="9" t="s">
        <v>1143</v>
      </c>
      <c r="AOR1" s="9" t="s">
        <v>1144</v>
      </c>
      <c r="AOS1" s="9" t="s">
        <v>1145</v>
      </c>
      <c r="AOT1" s="9" t="s">
        <v>1146</v>
      </c>
      <c r="AOU1" s="9" t="s">
        <v>1147</v>
      </c>
      <c r="AOV1" s="9" t="s">
        <v>1148</v>
      </c>
      <c r="AOW1" s="9" t="s">
        <v>1149</v>
      </c>
      <c r="AOX1" s="9" t="s">
        <v>1150</v>
      </c>
      <c r="AOY1" s="9" t="s">
        <v>1151</v>
      </c>
      <c r="AOZ1" s="9" t="s">
        <v>1152</v>
      </c>
      <c r="APA1" s="9" t="s">
        <v>1153</v>
      </c>
      <c r="APB1" s="9" t="s">
        <v>1154</v>
      </c>
      <c r="APC1" s="9" t="s">
        <v>1155</v>
      </c>
      <c r="APD1" s="9" t="s">
        <v>1156</v>
      </c>
      <c r="APE1" s="9" t="s">
        <v>1157</v>
      </c>
      <c r="APF1" s="9" t="s">
        <v>1158</v>
      </c>
      <c r="APG1" s="9" t="s">
        <v>1159</v>
      </c>
      <c r="APH1" s="9" t="s">
        <v>1160</v>
      </c>
      <c r="API1" s="9" t="s">
        <v>1161</v>
      </c>
      <c r="APJ1" s="9" t="s">
        <v>1162</v>
      </c>
      <c r="APK1" s="9" t="s">
        <v>1163</v>
      </c>
      <c r="APL1" s="9" t="s">
        <v>1164</v>
      </c>
      <c r="APM1" s="9" t="s">
        <v>1165</v>
      </c>
      <c r="APN1" s="9" t="s">
        <v>1166</v>
      </c>
      <c r="APO1" s="9" t="s">
        <v>1167</v>
      </c>
      <c r="APP1" s="9" t="s">
        <v>1168</v>
      </c>
      <c r="APQ1" s="9" t="s">
        <v>1169</v>
      </c>
      <c r="APR1" s="9" t="s">
        <v>1170</v>
      </c>
      <c r="APS1" s="9" t="s">
        <v>1171</v>
      </c>
      <c r="APT1" s="9" t="s">
        <v>1172</v>
      </c>
      <c r="APU1" s="9" t="s">
        <v>1173</v>
      </c>
      <c r="APV1" s="9" t="s">
        <v>1174</v>
      </c>
      <c r="APW1" s="9" t="s">
        <v>1175</v>
      </c>
      <c r="APX1" s="9" t="s">
        <v>1176</v>
      </c>
      <c r="APY1" s="9" t="s">
        <v>1177</v>
      </c>
      <c r="APZ1" s="9" t="s">
        <v>1178</v>
      </c>
      <c r="AQA1" s="9" t="s">
        <v>1179</v>
      </c>
      <c r="AQB1" s="9" t="s">
        <v>1180</v>
      </c>
      <c r="AQC1" s="9" t="s">
        <v>1181</v>
      </c>
      <c r="AQD1" s="9" t="s">
        <v>1182</v>
      </c>
      <c r="AQE1" s="9" t="s">
        <v>1183</v>
      </c>
      <c r="AQF1" s="9" t="s">
        <v>1184</v>
      </c>
      <c r="AQG1" s="9" t="s">
        <v>1185</v>
      </c>
      <c r="AQH1" s="9" t="s">
        <v>1186</v>
      </c>
      <c r="AQI1" s="9" t="s">
        <v>1187</v>
      </c>
      <c r="AQJ1" s="9" t="s">
        <v>1188</v>
      </c>
      <c r="AQK1" s="9" t="s">
        <v>1189</v>
      </c>
      <c r="AQL1" s="9" t="s">
        <v>1190</v>
      </c>
      <c r="AQM1" s="9" t="s">
        <v>1191</v>
      </c>
      <c r="AQN1" s="9" t="s">
        <v>1192</v>
      </c>
      <c r="AQO1" s="9" t="s">
        <v>1193</v>
      </c>
      <c r="AQP1" s="9" t="s">
        <v>1194</v>
      </c>
      <c r="AQQ1" s="9" t="s">
        <v>1195</v>
      </c>
      <c r="AQR1" s="9" t="s">
        <v>1196</v>
      </c>
      <c r="AQS1" s="9" t="s">
        <v>1197</v>
      </c>
      <c r="AQT1" s="9" t="s">
        <v>1198</v>
      </c>
      <c r="AQU1" s="9" t="s">
        <v>1199</v>
      </c>
      <c r="AQV1" s="9" t="s">
        <v>1200</v>
      </c>
      <c r="AQW1" s="9" t="s">
        <v>1201</v>
      </c>
      <c r="AQX1" s="9" t="s">
        <v>1202</v>
      </c>
      <c r="AQY1" s="9" t="s">
        <v>1203</v>
      </c>
      <c r="AQZ1" s="9" t="s">
        <v>1204</v>
      </c>
      <c r="ARA1" s="9" t="s">
        <v>1205</v>
      </c>
      <c r="ARB1" s="9" t="s">
        <v>1206</v>
      </c>
      <c r="ARC1" s="9" t="s">
        <v>1207</v>
      </c>
      <c r="ARD1" s="9" t="s">
        <v>1208</v>
      </c>
      <c r="ARE1" s="9" t="s">
        <v>1209</v>
      </c>
      <c r="ARF1" s="9" t="s">
        <v>1210</v>
      </c>
      <c r="ARG1" s="9" t="s">
        <v>1211</v>
      </c>
      <c r="ARH1" s="9" t="s">
        <v>1212</v>
      </c>
      <c r="ARI1" s="9" t="s">
        <v>1213</v>
      </c>
      <c r="ARJ1" s="9" t="s">
        <v>1214</v>
      </c>
      <c r="ARK1" s="9" t="s">
        <v>1215</v>
      </c>
      <c r="ARL1" s="9" t="s">
        <v>1216</v>
      </c>
      <c r="ARM1" s="9" t="s">
        <v>1217</v>
      </c>
      <c r="ARN1" s="9" t="s">
        <v>1218</v>
      </c>
      <c r="ARO1" s="9" t="s">
        <v>1219</v>
      </c>
      <c r="ARP1" s="9" t="s">
        <v>1220</v>
      </c>
      <c r="ARQ1" s="9" t="s">
        <v>1221</v>
      </c>
      <c r="ARR1" s="9" t="s">
        <v>1222</v>
      </c>
      <c r="ARS1" s="9" t="s">
        <v>1223</v>
      </c>
      <c r="ART1" s="9" t="s">
        <v>1224</v>
      </c>
      <c r="ARU1" s="9" t="s">
        <v>1225</v>
      </c>
      <c r="ARV1" s="9" t="s">
        <v>1226</v>
      </c>
      <c r="ARW1" s="9" t="s">
        <v>1227</v>
      </c>
      <c r="ARX1" s="9" t="s">
        <v>1228</v>
      </c>
      <c r="ARY1" s="9" t="s">
        <v>1229</v>
      </c>
      <c r="ARZ1" s="9" t="s">
        <v>1230</v>
      </c>
      <c r="ASA1" s="9" t="s">
        <v>1231</v>
      </c>
      <c r="ASB1" s="9" t="s">
        <v>1232</v>
      </c>
      <c r="ASC1" s="9" t="s">
        <v>1233</v>
      </c>
      <c r="ASD1" s="9" t="s">
        <v>1234</v>
      </c>
      <c r="ASE1" s="9" t="s">
        <v>1235</v>
      </c>
      <c r="ASF1" s="9" t="s">
        <v>1236</v>
      </c>
      <c r="ASG1" s="9" t="s">
        <v>1237</v>
      </c>
      <c r="ASH1" s="9" t="s">
        <v>1238</v>
      </c>
      <c r="ASI1" s="9" t="s">
        <v>1239</v>
      </c>
      <c r="ASJ1" s="9" t="s">
        <v>1240</v>
      </c>
      <c r="ASK1" s="9" t="s">
        <v>1241</v>
      </c>
      <c r="ASL1" s="9" t="s">
        <v>1242</v>
      </c>
      <c r="ASM1" s="9" t="s">
        <v>1243</v>
      </c>
      <c r="ASN1" s="9" t="s">
        <v>1244</v>
      </c>
      <c r="ASO1" s="9" t="s">
        <v>1245</v>
      </c>
      <c r="ASP1" s="9" t="s">
        <v>1246</v>
      </c>
      <c r="ASQ1" s="9" t="s">
        <v>1247</v>
      </c>
      <c r="ASR1" s="9" t="s">
        <v>1248</v>
      </c>
      <c r="ASS1" s="9" t="s">
        <v>1249</v>
      </c>
      <c r="AST1" s="9" t="s">
        <v>1250</v>
      </c>
      <c r="ASU1" s="9" t="s">
        <v>1251</v>
      </c>
      <c r="ASV1" s="9" t="s">
        <v>1252</v>
      </c>
      <c r="ASW1" s="9" t="s">
        <v>1253</v>
      </c>
      <c r="ASX1" s="9" t="s">
        <v>1254</v>
      </c>
      <c r="ASY1" s="9" t="s">
        <v>1255</v>
      </c>
      <c r="ASZ1" s="9" t="s">
        <v>1256</v>
      </c>
      <c r="ATA1" s="9" t="s">
        <v>1257</v>
      </c>
      <c r="ATB1" s="9" t="s">
        <v>1258</v>
      </c>
      <c r="ATC1" s="9" t="s">
        <v>1259</v>
      </c>
      <c r="ATD1" s="9" t="s">
        <v>1260</v>
      </c>
      <c r="ATE1" s="9" t="s">
        <v>1261</v>
      </c>
      <c r="ATF1" s="9" t="s">
        <v>1262</v>
      </c>
      <c r="ATG1" s="9" t="s">
        <v>1263</v>
      </c>
      <c r="ATH1" s="9" t="s">
        <v>1264</v>
      </c>
      <c r="ATI1" s="9" t="s">
        <v>1265</v>
      </c>
      <c r="ATJ1" s="9" t="s">
        <v>1266</v>
      </c>
      <c r="ATK1" s="9" t="s">
        <v>1267</v>
      </c>
      <c r="ATL1" s="9" t="s">
        <v>1268</v>
      </c>
      <c r="ATM1" s="9" t="s">
        <v>1269</v>
      </c>
      <c r="ATN1" s="9" t="s">
        <v>1270</v>
      </c>
      <c r="ATO1" s="9" t="s">
        <v>1271</v>
      </c>
      <c r="ATP1" s="9" t="s">
        <v>1272</v>
      </c>
      <c r="ATQ1" s="9" t="s">
        <v>1273</v>
      </c>
      <c r="ATR1" s="9" t="s">
        <v>1274</v>
      </c>
      <c r="ATS1" s="9" t="s">
        <v>1275</v>
      </c>
      <c r="ATT1" s="9" t="s">
        <v>1276</v>
      </c>
      <c r="ATU1" s="9" t="s">
        <v>1277</v>
      </c>
      <c r="ATV1" s="9" t="s">
        <v>1278</v>
      </c>
      <c r="ATW1" s="9" t="s">
        <v>1279</v>
      </c>
      <c r="ATX1" s="9" t="s">
        <v>1280</v>
      </c>
      <c r="ATY1" s="9" t="s">
        <v>1281</v>
      </c>
      <c r="ATZ1" s="9" t="s">
        <v>1282</v>
      </c>
      <c r="AUA1" s="9" t="s">
        <v>1283</v>
      </c>
      <c r="AUB1" s="9" t="s">
        <v>1284</v>
      </c>
      <c r="AUC1" s="9" t="s">
        <v>1285</v>
      </c>
      <c r="AUD1" s="9" t="s">
        <v>1286</v>
      </c>
      <c r="AUE1" s="9" t="s">
        <v>1287</v>
      </c>
      <c r="AUF1" s="9" t="s">
        <v>1288</v>
      </c>
      <c r="AUG1" s="9" t="s">
        <v>1289</v>
      </c>
      <c r="AUH1" s="9" t="s">
        <v>1290</v>
      </c>
      <c r="AUI1" s="9" t="s">
        <v>1291</v>
      </c>
      <c r="AUJ1" s="9" t="s">
        <v>1292</v>
      </c>
      <c r="AUK1" s="9" t="s">
        <v>1293</v>
      </c>
      <c r="AUL1" s="9" t="s">
        <v>1294</v>
      </c>
      <c r="AUM1" s="9" t="s">
        <v>1295</v>
      </c>
      <c r="AUN1" s="9" t="s">
        <v>1296</v>
      </c>
      <c r="AUO1" s="9" t="s">
        <v>1297</v>
      </c>
      <c r="AUP1" s="9" t="s">
        <v>1298</v>
      </c>
      <c r="AUQ1" s="9" t="s">
        <v>1299</v>
      </c>
      <c r="AUR1" s="9" t="s">
        <v>1300</v>
      </c>
      <c r="AUS1" s="9" t="s">
        <v>1301</v>
      </c>
      <c r="AUT1" s="9" t="s">
        <v>1302</v>
      </c>
      <c r="AUU1" s="9" t="s">
        <v>1303</v>
      </c>
      <c r="AUV1" s="9" t="s">
        <v>1304</v>
      </c>
      <c r="AUW1" s="9" t="s">
        <v>1305</v>
      </c>
      <c r="AUX1" s="9" t="s">
        <v>1306</v>
      </c>
      <c r="AUY1" s="9" t="s">
        <v>1307</v>
      </c>
      <c r="AUZ1" s="9" t="s">
        <v>1308</v>
      </c>
      <c r="AVA1" s="9" t="s">
        <v>1309</v>
      </c>
      <c r="AVB1" s="9" t="s">
        <v>1310</v>
      </c>
      <c r="AVC1" s="9" t="s">
        <v>1311</v>
      </c>
      <c r="AVD1" s="9" t="s">
        <v>1312</v>
      </c>
      <c r="AVE1" s="9" t="s">
        <v>1313</v>
      </c>
      <c r="AVF1" s="9" t="s">
        <v>1314</v>
      </c>
      <c r="AVG1" s="9" t="s">
        <v>1315</v>
      </c>
      <c r="AVH1" s="9" t="s">
        <v>1316</v>
      </c>
      <c r="AVI1" s="9" t="s">
        <v>1317</v>
      </c>
      <c r="AVJ1" s="9" t="s">
        <v>1318</v>
      </c>
      <c r="AVK1" s="9" t="s">
        <v>1319</v>
      </c>
      <c r="AVL1" s="9" t="s">
        <v>1320</v>
      </c>
      <c r="AVM1" s="9" t="s">
        <v>1321</v>
      </c>
      <c r="AVN1" s="9" t="s">
        <v>1322</v>
      </c>
      <c r="AVO1" s="9" t="s">
        <v>1323</v>
      </c>
      <c r="AVP1" s="9" t="s">
        <v>1324</v>
      </c>
      <c r="AVQ1" s="9" t="s">
        <v>1325</v>
      </c>
      <c r="AVR1" s="9" t="s">
        <v>1326</v>
      </c>
      <c r="AVS1" s="9" t="s">
        <v>1327</v>
      </c>
      <c r="AVT1" s="9" t="s">
        <v>1328</v>
      </c>
      <c r="AVU1" s="9" t="s">
        <v>1329</v>
      </c>
      <c r="AVV1" s="9" t="s">
        <v>1330</v>
      </c>
      <c r="AVW1" s="9" t="s">
        <v>1331</v>
      </c>
      <c r="AVX1" s="9" t="s">
        <v>1332</v>
      </c>
      <c r="AVY1" s="9" t="s">
        <v>1333</v>
      </c>
      <c r="AVZ1" s="9" t="s">
        <v>1334</v>
      </c>
      <c r="AWA1" s="9" t="s">
        <v>1335</v>
      </c>
      <c r="AWB1" s="9" t="s">
        <v>1336</v>
      </c>
      <c r="AWC1" s="9" t="s">
        <v>1337</v>
      </c>
      <c r="AWD1" s="9" t="s">
        <v>1338</v>
      </c>
      <c r="AWE1" s="9" t="s">
        <v>1339</v>
      </c>
      <c r="AWF1" s="9" t="s">
        <v>1340</v>
      </c>
      <c r="AWG1" s="9" t="s">
        <v>1341</v>
      </c>
      <c r="AWH1" s="9" t="s">
        <v>1342</v>
      </c>
      <c r="AWI1" s="9" t="s">
        <v>1343</v>
      </c>
      <c r="AWJ1" s="9" t="s">
        <v>1344</v>
      </c>
      <c r="AWK1" s="9" t="s">
        <v>1345</v>
      </c>
      <c r="AWL1" s="9" t="s">
        <v>1346</v>
      </c>
      <c r="AWM1" s="9" t="s">
        <v>1347</v>
      </c>
      <c r="AWN1" s="9" t="s">
        <v>1348</v>
      </c>
      <c r="AWO1" s="9" t="s">
        <v>1349</v>
      </c>
      <c r="AWP1" s="9" t="s">
        <v>1350</v>
      </c>
      <c r="AWQ1" s="9" t="s">
        <v>1351</v>
      </c>
      <c r="AWR1" s="9" t="s">
        <v>1352</v>
      </c>
      <c r="AWS1" s="9" t="s">
        <v>1353</v>
      </c>
      <c r="AWT1" s="9" t="s">
        <v>1354</v>
      </c>
      <c r="AWU1" s="9" t="s">
        <v>1355</v>
      </c>
      <c r="AWV1" s="9" t="s">
        <v>1356</v>
      </c>
      <c r="AWW1" s="9" t="s">
        <v>1357</v>
      </c>
      <c r="AWX1" s="9" t="s">
        <v>1358</v>
      </c>
      <c r="AWY1" s="9" t="s">
        <v>1359</v>
      </c>
      <c r="AWZ1" s="9" t="s">
        <v>1360</v>
      </c>
      <c r="AXA1" s="9" t="s">
        <v>1361</v>
      </c>
      <c r="AXB1" s="9" t="s">
        <v>1362</v>
      </c>
      <c r="AXC1" s="9" t="s">
        <v>1363</v>
      </c>
      <c r="AXD1" s="9" t="s">
        <v>1364</v>
      </c>
      <c r="AXE1" s="9" t="s">
        <v>1365</v>
      </c>
      <c r="AXF1" s="9" t="s">
        <v>1366</v>
      </c>
      <c r="AXG1" s="9" t="s">
        <v>1367</v>
      </c>
      <c r="AXH1" s="9" t="s">
        <v>1368</v>
      </c>
      <c r="AXI1" s="9" t="s">
        <v>1369</v>
      </c>
      <c r="AXJ1" s="9" t="s">
        <v>1370</v>
      </c>
      <c r="AXK1" s="9" t="s">
        <v>1371</v>
      </c>
      <c r="AXL1" s="9" t="s">
        <v>1372</v>
      </c>
      <c r="AXM1" s="9" t="s">
        <v>1373</v>
      </c>
      <c r="AXN1" s="9" t="s">
        <v>1374</v>
      </c>
      <c r="AXO1" s="9" t="s">
        <v>1375</v>
      </c>
      <c r="AXP1" s="9" t="s">
        <v>1376</v>
      </c>
      <c r="AXQ1" s="9" t="s">
        <v>1377</v>
      </c>
      <c r="AXR1" s="9" t="s">
        <v>1378</v>
      </c>
      <c r="AXS1" s="9" t="s">
        <v>1379</v>
      </c>
      <c r="AXT1" s="9" t="s">
        <v>1380</v>
      </c>
      <c r="AXU1" s="9" t="s">
        <v>1381</v>
      </c>
      <c r="AXV1" s="9" t="s">
        <v>1382</v>
      </c>
      <c r="AXW1" s="9" t="s">
        <v>1383</v>
      </c>
      <c r="AXX1" s="9" t="s">
        <v>1384</v>
      </c>
      <c r="AXY1" s="9" t="s">
        <v>1385</v>
      </c>
      <c r="AXZ1" s="9" t="s">
        <v>1386</v>
      </c>
      <c r="AYA1" s="9" t="s">
        <v>1387</v>
      </c>
      <c r="AYB1" s="9" t="s">
        <v>1388</v>
      </c>
      <c r="AYC1" s="9" t="s">
        <v>1389</v>
      </c>
      <c r="AYD1" s="9" t="s">
        <v>1390</v>
      </c>
      <c r="AYE1" s="9" t="s">
        <v>1391</v>
      </c>
      <c r="AYF1" s="9" t="s">
        <v>1392</v>
      </c>
      <c r="AYG1" s="9" t="s">
        <v>1393</v>
      </c>
      <c r="AYH1" s="9" t="s">
        <v>1394</v>
      </c>
      <c r="AYI1" s="9" t="s">
        <v>1395</v>
      </c>
      <c r="AYJ1" s="9" t="s">
        <v>1396</v>
      </c>
      <c r="AYK1" s="9" t="s">
        <v>1397</v>
      </c>
      <c r="AYL1" s="9" t="s">
        <v>1398</v>
      </c>
      <c r="AYM1" s="9" t="s">
        <v>1399</v>
      </c>
      <c r="AYN1" s="9" t="s">
        <v>1400</v>
      </c>
      <c r="AYO1" s="9" t="s">
        <v>1401</v>
      </c>
      <c r="AYP1" s="9" t="s">
        <v>1402</v>
      </c>
      <c r="AYQ1" s="9" t="s">
        <v>1403</v>
      </c>
      <c r="AYR1" s="9" t="s">
        <v>1404</v>
      </c>
      <c r="AYS1" s="9" t="s">
        <v>1405</v>
      </c>
      <c r="AYT1" s="9" t="s">
        <v>1406</v>
      </c>
      <c r="AYU1" s="9" t="s">
        <v>1407</v>
      </c>
      <c r="AYV1" s="9" t="s">
        <v>1408</v>
      </c>
      <c r="AYW1" s="9" t="s">
        <v>1409</v>
      </c>
      <c r="AYX1" s="9" t="s">
        <v>1410</v>
      </c>
      <c r="AYY1" s="9" t="s">
        <v>1411</v>
      </c>
      <c r="AYZ1" s="9" t="s">
        <v>1412</v>
      </c>
      <c r="AZA1" s="9" t="s">
        <v>1413</v>
      </c>
      <c r="AZB1" s="9" t="s">
        <v>1414</v>
      </c>
      <c r="AZC1" s="9" t="s">
        <v>1415</v>
      </c>
      <c r="AZD1" s="9" t="s">
        <v>1416</v>
      </c>
      <c r="AZE1" s="9" t="s">
        <v>1417</v>
      </c>
      <c r="AZF1" s="9" t="s">
        <v>1418</v>
      </c>
      <c r="AZG1" s="9" t="s">
        <v>1419</v>
      </c>
      <c r="AZH1" s="9" t="s">
        <v>1420</v>
      </c>
      <c r="AZI1" s="9" t="s">
        <v>1421</v>
      </c>
      <c r="AZJ1" s="9" t="s">
        <v>1422</v>
      </c>
      <c r="AZK1" s="9" t="s">
        <v>1423</v>
      </c>
      <c r="AZL1" s="9" t="s">
        <v>1424</v>
      </c>
      <c r="AZM1" s="9" t="s">
        <v>1425</v>
      </c>
      <c r="AZN1" s="9" t="s">
        <v>1426</v>
      </c>
      <c r="AZO1" s="9" t="s">
        <v>1427</v>
      </c>
      <c r="AZP1" s="9" t="s">
        <v>1428</v>
      </c>
      <c r="AZQ1" s="9" t="s">
        <v>1429</v>
      </c>
      <c r="AZR1" s="9" t="s">
        <v>1430</v>
      </c>
      <c r="AZS1" s="9" t="s">
        <v>1431</v>
      </c>
      <c r="AZT1" s="9" t="s">
        <v>1432</v>
      </c>
      <c r="AZU1" s="9" t="s">
        <v>1433</v>
      </c>
      <c r="AZV1" s="9" t="s">
        <v>1434</v>
      </c>
      <c r="AZW1" s="9" t="s">
        <v>1435</v>
      </c>
      <c r="AZX1" s="9" t="s">
        <v>1436</v>
      </c>
      <c r="AZY1" s="9" t="s">
        <v>1437</v>
      </c>
      <c r="AZZ1" s="9" t="s">
        <v>1438</v>
      </c>
      <c r="BAA1" s="9" t="s">
        <v>1439</v>
      </c>
      <c r="BAB1" s="9" t="s">
        <v>1440</v>
      </c>
      <c r="BAC1" s="9" t="s">
        <v>1441</v>
      </c>
      <c r="BAD1" s="9" t="s">
        <v>1442</v>
      </c>
      <c r="BAE1" s="9" t="s">
        <v>1443</v>
      </c>
      <c r="BAF1" s="9" t="s">
        <v>1444</v>
      </c>
      <c r="BAG1" s="9" t="s">
        <v>1445</v>
      </c>
      <c r="BAH1" s="9" t="s">
        <v>1446</v>
      </c>
      <c r="BAI1" s="9" t="s">
        <v>1447</v>
      </c>
      <c r="BAJ1" s="9" t="s">
        <v>1448</v>
      </c>
      <c r="BAK1" s="9" t="s">
        <v>1449</v>
      </c>
      <c r="BAL1" s="9" t="s">
        <v>1450</v>
      </c>
      <c r="BAM1" s="9" t="s">
        <v>1451</v>
      </c>
      <c r="BAN1" s="9" t="s">
        <v>1452</v>
      </c>
      <c r="BAO1" s="9" t="s">
        <v>1453</v>
      </c>
      <c r="BAP1" s="9" t="s">
        <v>1454</v>
      </c>
      <c r="BAQ1" s="9" t="s">
        <v>1455</v>
      </c>
      <c r="BAR1" s="9" t="s">
        <v>1456</v>
      </c>
      <c r="BAS1" s="9" t="s">
        <v>1457</v>
      </c>
      <c r="BAT1" s="9" t="s">
        <v>1458</v>
      </c>
      <c r="BAU1" s="9" t="s">
        <v>1459</v>
      </c>
      <c r="BAV1" s="9" t="s">
        <v>1460</v>
      </c>
      <c r="BAW1" s="9" t="s">
        <v>1461</v>
      </c>
      <c r="BAX1" s="9" t="s">
        <v>1462</v>
      </c>
      <c r="BAY1" s="9" t="s">
        <v>1463</v>
      </c>
      <c r="BAZ1" s="9" t="s">
        <v>1464</v>
      </c>
      <c r="BBA1" s="9" t="s">
        <v>1465</v>
      </c>
      <c r="BBB1" s="9" t="s">
        <v>1466</v>
      </c>
      <c r="BBC1" s="9" t="s">
        <v>1467</v>
      </c>
      <c r="BBD1" s="9" t="s">
        <v>1468</v>
      </c>
      <c r="BBE1" s="9" t="s">
        <v>1469</v>
      </c>
      <c r="BBF1" s="9" t="s">
        <v>1470</v>
      </c>
      <c r="BBG1" s="9" t="s">
        <v>1471</v>
      </c>
      <c r="BBH1" s="9" t="s">
        <v>1472</v>
      </c>
      <c r="BBI1" s="9" t="s">
        <v>1473</v>
      </c>
      <c r="BBJ1" s="9" t="s">
        <v>1474</v>
      </c>
      <c r="BBK1" s="9" t="s">
        <v>1475</v>
      </c>
      <c r="BBL1" s="9" t="s">
        <v>1476</v>
      </c>
      <c r="BBM1" s="9" t="s">
        <v>1477</v>
      </c>
      <c r="BBN1" s="9" t="s">
        <v>1478</v>
      </c>
      <c r="BBO1" s="9" t="s">
        <v>1479</v>
      </c>
      <c r="BBP1" s="9" t="s">
        <v>1480</v>
      </c>
      <c r="BBQ1" s="9" t="s">
        <v>1481</v>
      </c>
      <c r="BBR1" s="9" t="s">
        <v>1482</v>
      </c>
      <c r="BBS1" s="9" t="s">
        <v>1483</v>
      </c>
      <c r="BBT1" s="9" t="s">
        <v>1484</v>
      </c>
      <c r="BBU1" s="9" t="s">
        <v>1485</v>
      </c>
      <c r="BBV1" s="9" t="s">
        <v>1486</v>
      </c>
      <c r="BBW1" s="9" t="s">
        <v>1487</v>
      </c>
      <c r="BBX1" s="9" t="s">
        <v>1488</v>
      </c>
      <c r="BBY1" s="9" t="s">
        <v>1489</v>
      </c>
      <c r="BBZ1" s="9" t="s">
        <v>1490</v>
      </c>
      <c r="BCA1" s="9" t="s">
        <v>1491</v>
      </c>
      <c r="BCB1" s="9" t="s">
        <v>1492</v>
      </c>
      <c r="BCC1" s="9" t="s">
        <v>1493</v>
      </c>
      <c r="BCD1" s="9" t="s">
        <v>1494</v>
      </c>
      <c r="BCE1" s="9" t="s">
        <v>1495</v>
      </c>
      <c r="BCF1" s="9" t="s">
        <v>1496</v>
      </c>
      <c r="BCG1" s="9" t="s">
        <v>1497</v>
      </c>
      <c r="BCH1" s="9" t="s">
        <v>1498</v>
      </c>
      <c r="BCI1" s="9" t="s">
        <v>1499</v>
      </c>
      <c r="BCJ1" s="9" t="s">
        <v>1500</v>
      </c>
      <c r="BCK1" s="9" t="s">
        <v>1501</v>
      </c>
      <c r="BCL1" s="9" t="s">
        <v>1502</v>
      </c>
      <c r="BCM1" s="9" t="s">
        <v>1503</v>
      </c>
      <c r="BCN1" s="9" t="s">
        <v>1504</v>
      </c>
      <c r="BCO1" s="9" t="s">
        <v>1505</v>
      </c>
      <c r="BCP1" s="9" t="s">
        <v>1506</v>
      </c>
      <c r="BCQ1" s="9" t="s">
        <v>1507</v>
      </c>
      <c r="BCR1" s="9" t="s">
        <v>1508</v>
      </c>
      <c r="BCS1" s="9" t="s">
        <v>1509</v>
      </c>
      <c r="BCT1" s="9" t="s">
        <v>1510</v>
      </c>
      <c r="BCU1" s="9" t="s">
        <v>1511</v>
      </c>
      <c r="BCV1" s="9" t="s">
        <v>1512</v>
      </c>
      <c r="BCW1" s="9" t="s">
        <v>1513</v>
      </c>
      <c r="BCX1" s="9" t="s">
        <v>1514</v>
      </c>
      <c r="BCY1" s="9" t="s">
        <v>1515</v>
      </c>
      <c r="BCZ1" s="9" t="s">
        <v>1516</v>
      </c>
      <c r="BDA1" s="9" t="s">
        <v>1517</v>
      </c>
      <c r="BDB1" s="9" t="s">
        <v>1518</v>
      </c>
      <c r="BDC1" s="9" t="s">
        <v>1519</v>
      </c>
      <c r="BDD1" s="9" t="s">
        <v>1520</v>
      </c>
      <c r="BDE1" s="9" t="s">
        <v>1521</v>
      </c>
      <c r="BDF1" s="9" t="s">
        <v>1522</v>
      </c>
      <c r="BDG1" s="9" t="s">
        <v>1523</v>
      </c>
      <c r="BDH1" s="9" t="s">
        <v>1524</v>
      </c>
      <c r="BDI1" s="9" t="s">
        <v>1525</v>
      </c>
      <c r="BDJ1" s="9" t="s">
        <v>1526</v>
      </c>
      <c r="BDK1" s="9" t="s">
        <v>1527</v>
      </c>
      <c r="BDL1" s="9" t="s">
        <v>1528</v>
      </c>
      <c r="BDM1" s="9" t="s">
        <v>1529</v>
      </c>
      <c r="BDN1" s="9" t="s">
        <v>1530</v>
      </c>
      <c r="BDO1" s="9" t="s">
        <v>1531</v>
      </c>
      <c r="BDP1" s="9" t="s">
        <v>1532</v>
      </c>
      <c r="BDQ1" s="9" t="s">
        <v>1533</v>
      </c>
      <c r="BDR1" s="9" t="s">
        <v>1534</v>
      </c>
      <c r="BDS1" s="9" t="s">
        <v>1535</v>
      </c>
      <c r="BDT1" s="9" t="s">
        <v>1536</v>
      </c>
      <c r="BDU1" s="9" t="s">
        <v>1537</v>
      </c>
      <c r="BDV1" s="9" t="s">
        <v>1538</v>
      </c>
      <c r="BDW1" s="9" t="s">
        <v>1539</v>
      </c>
      <c r="BDX1" s="9" t="s">
        <v>1540</v>
      </c>
      <c r="BDY1" s="9" t="s">
        <v>1541</v>
      </c>
      <c r="BDZ1" s="9" t="s">
        <v>1542</v>
      </c>
      <c r="BEA1" s="9" t="s">
        <v>1543</v>
      </c>
      <c r="BEB1" s="9" t="s">
        <v>1544</v>
      </c>
      <c r="BEC1" s="9" t="s">
        <v>1545</v>
      </c>
      <c r="BED1" s="9" t="s">
        <v>1546</v>
      </c>
      <c r="BEE1" s="9" t="s">
        <v>1547</v>
      </c>
      <c r="BEF1" s="9" t="s">
        <v>1548</v>
      </c>
      <c r="BEG1" s="9" t="s">
        <v>1549</v>
      </c>
      <c r="BEH1" s="9" t="s">
        <v>1550</v>
      </c>
      <c r="BEI1" s="9" t="s">
        <v>1551</v>
      </c>
      <c r="BEJ1" s="9" t="s">
        <v>1552</v>
      </c>
      <c r="BEK1" s="9" t="s">
        <v>1553</v>
      </c>
      <c r="BEL1" s="9" t="s">
        <v>1554</v>
      </c>
      <c r="BEM1" s="9" t="s">
        <v>1555</v>
      </c>
      <c r="BEN1" s="9" t="s">
        <v>1556</v>
      </c>
      <c r="BEO1" s="9" t="s">
        <v>1557</v>
      </c>
      <c r="BEP1" s="9" t="s">
        <v>1558</v>
      </c>
      <c r="BEQ1" s="9" t="s">
        <v>1559</v>
      </c>
      <c r="BER1" s="9" t="s">
        <v>1560</v>
      </c>
      <c r="BES1" s="9" t="s">
        <v>1561</v>
      </c>
      <c r="BET1" s="9" t="s">
        <v>1562</v>
      </c>
      <c r="BEU1" s="9" t="s">
        <v>1563</v>
      </c>
      <c r="BEV1" s="9" t="s">
        <v>1564</v>
      </c>
      <c r="BEW1" s="9" t="s">
        <v>1565</v>
      </c>
      <c r="BEX1" s="9" t="s">
        <v>1566</v>
      </c>
      <c r="BEY1" s="9" t="s">
        <v>1567</v>
      </c>
      <c r="BEZ1" s="9" t="s">
        <v>1568</v>
      </c>
      <c r="BFA1" s="9" t="s">
        <v>1569</v>
      </c>
      <c r="BFB1" s="9" t="s">
        <v>1570</v>
      </c>
      <c r="BFC1" s="9" t="s">
        <v>1571</v>
      </c>
      <c r="BFD1" s="9" t="s">
        <v>1572</v>
      </c>
      <c r="BFE1" s="9" t="s">
        <v>1573</v>
      </c>
      <c r="BFF1" s="9" t="s">
        <v>1574</v>
      </c>
      <c r="BFG1" s="9" t="s">
        <v>1575</v>
      </c>
      <c r="BFH1" s="9" t="s">
        <v>1576</v>
      </c>
      <c r="BFI1" s="9" t="s">
        <v>1577</v>
      </c>
      <c r="BFJ1" s="9" t="s">
        <v>1578</v>
      </c>
      <c r="BFK1" s="9" t="s">
        <v>1579</v>
      </c>
      <c r="BFL1" s="9" t="s">
        <v>1580</v>
      </c>
      <c r="BFM1" s="9" t="s">
        <v>1581</v>
      </c>
      <c r="BFN1" s="9" t="s">
        <v>1582</v>
      </c>
      <c r="BFO1" s="9" t="s">
        <v>1583</v>
      </c>
      <c r="BFP1" s="9" t="s">
        <v>1584</v>
      </c>
      <c r="BFQ1" s="9" t="s">
        <v>1585</v>
      </c>
      <c r="BFR1" s="9" t="s">
        <v>1586</v>
      </c>
      <c r="BFS1" s="9" t="s">
        <v>1587</v>
      </c>
      <c r="BFT1" s="9" t="s">
        <v>1588</v>
      </c>
      <c r="BFU1" s="9" t="s">
        <v>1589</v>
      </c>
      <c r="BFV1" s="9" t="s">
        <v>1590</v>
      </c>
      <c r="BFW1" s="9" t="s">
        <v>1591</v>
      </c>
      <c r="BFX1" s="9" t="s">
        <v>1592</v>
      </c>
      <c r="BFY1" s="9" t="s">
        <v>1593</v>
      </c>
      <c r="BFZ1" s="9" t="s">
        <v>1594</v>
      </c>
      <c r="BGA1" s="9" t="s">
        <v>1595</v>
      </c>
      <c r="BGB1" s="9" t="s">
        <v>1596</v>
      </c>
      <c r="BGC1" s="9" t="s">
        <v>1597</v>
      </c>
      <c r="BGD1" s="9" t="s">
        <v>1598</v>
      </c>
      <c r="BGE1" s="9" t="s">
        <v>1599</v>
      </c>
      <c r="BGF1" s="9" t="s">
        <v>1600</v>
      </c>
      <c r="BGG1" s="9" t="s">
        <v>1601</v>
      </c>
      <c r="BGH1" s="9" t="s">
        <v>1602</v>
      </c>
      <c r="BGI1" s="9" t="s">
        <v>1603</v>
      </c>
      <c r="BGJ1" s="9" t="s">
        <v>1604</v>
      </c>
      <c r="BGK1" s="9" t="s">
        <v>1605</v>
      </c>
      <c r="BGL1" s="9" t="s">
        <v>1606</v>
      </c>
      <c r="BGM1" s="9" t="s">
        <v>1607</v>
      </c>
      <c r="BGN1" s="9" t="s">
        <v>1608</v>
      </c>
      <c r="BGO1" s="9" t="s">
        <v>1609</v>
      </c>
      <c r="BGP1" s="9" t="s">
        <v>1610</v>
      </c>
      <c r="BGQ1" s="9" t="s">
        <v>1611</v>
      </c>
      <c r="BGR1" s="9" t="s">
        <v>1612</v>
      </c>
      <c r="BGS1" s="9" t="s">
        <v>1613</v>
      </c>
      <c r="BGT1" s="9" t="s">
        <v>1614</v>
      </c>
      <c r="BGU1" s="9" t="s">
        <v>1615</v>
      </c>
      <c r="BGV1" s="9" t="s">
        <v>1616</v>
      </c>
      <c r="BGW1" s="9" t="s">
        <v>1617</v>
      </c>
      <c r="BGX1" s="9" t="s">
        <v>1618</v>
      </c>
      <c r="BGY1" s="9" t="s">
        <v>1619</v>
      </c>
      <c r="BGZ1" s="9" t="s">
        <v>1620</v>
      </c>
      <c r="BHA1" s="9" t="s">
        <v>1621</v>
      </c>
      <c r="BHB1" s="9" t="s">
        <v>1622</v>
      </c>
      <c r="BHC1" s="9" t="s">
        <v>1623</v>
      </c>
      <c r="BHD1" s="9" t="s">
        <v>1624</v>
      </c>
      <c r="BHE1" s="9" t="s">
        <v>1625</v>
      </c>
      <c r="BHF1" s="9" t="s">
        <v>1626</v>
      </c>
      <c r="BHG1" s="9" t="s">
        <v>1627</v>
      </c>
      <c r="BHH1" s="9" t="s">
        <v>1628</v>
      </c>
      <c r="BHI1" s="9" t="s">
        <v>1629</v>
      </c>
      <c r="BHJ1" s="9" t="s">
        <v>1630</v>
      </c>
      <c r="BHK1" s="9" t="s">
        <v>1631</v>
      </c>
      <c r="BHL1" s="9" t="s">
        <v>1632</v>
      </c>
      <c r="BHM1" s="9" t="s">
        <v>1633</v>
      </c>
      <c r="BHN1" s="9" t="s">
        <v>1634</v>
      </c>
      <c r="BHO1" s="9" t="s">
        <v>1635</v>
      </c>
      <c r="BHP1" s="9" t="s">
        <v>1636</v>
      </c>
      <c r="BHQ1" s="9" t="s">
        <v>1637</v>
      </c>
      <c r="BHR1" s="9" t="s">
        <v>1638</v>
      </c>
      <c r="BHS1" s="9" t="s">
        <v>1639</v>
      </c>
      <c r="BHT1" s="9" t="s">
        <v>1640</v>
      </c>
      <c r="BHU1" s="9" t="s">
        <v>1641</v>
      </c>
      <c r="BHV1" s="9" t="s">
        <v>1642</v>
      </c>
      <c r="BHW1" s="9" t="s">
        <v>1643</v>
      </c>
      <c r="BHX1" s="9" t="s">
        <v>1644</v>
      </c>
      <c r="BHY1" s="9" t="s">
        <v>1645</v>
      </c>
      <c r="BHZ1" s="9" t="s">
        <v>1646</v>
      </c>
      <c r="BIA1" s="9" t="s">
        <v>1647</v>
      </c>
      <c r="BIB1" s="9" t="s">
        <v>1648</v>
      </c>
      <c r="BIC1" s="9" t="s">
        <v>1649</v>
      </c>
      <c r="BID1" s="9" t="s">
        <v>1650</v>
      </c>
      <c r="BIE1" s="9" t="s">
        <v>1651</v>
      </c>
      <c r="BIF1" s="9" t="s">
        <v>1652</v>
      </c>
      <c r="BIG1" s="9" t="s">
        <v>1653</v>
      </c>
      <c r="BIH1" s="9" t="s">
        <v>1654</v>
      </c>
      <c r="BII1" s="9" t="s">
        <v>1655</v>
      </c>
      <c r="BIJ1" s="9" t="s">
        <v>1656</v>
      </c>
      <c r="BIK1" s="9" t="s">
        <v>1657</v>
      </c>
      <c r="BIL1" s="9" t="s">
        <v>1658</v>
      </c>
      <c r="BIM1" s="9" t="s">
        <v>1659</v>
      </c>
      <c r="BIN1" s="9" t="s">
        <v>1660</v>
      </c>
      <c r="BIO1" s="9" t="s">
        <v>1661</v>
      </c>
      <c r="BIP1" s="9" t="s">
        <v>1662</v>
      </c>
      <c r="BIQ1" s="9" t="s">
        <v>1663</v>
      </c>
      <c r="BIR1" s="9" t="s">
        <v>1664</v>
      </c>
      <c r="BIS1" s="9" t="s">
        <v>1665</v>
      </c>
      <c r="BIT1" s="9" t="s">
        <v>1666</v>
      </c>
      <c r="BIU1" s="9" t="s">
        <v>1667</v>
      </c>
      <c r="BIV1" s="9" t="s">
        <v>1668</v>
      </c>
      <c r="BIW1" s="9" t="s">
        <v>1669</v>
      </c>
      <c r="BIX1" s="9" t="s">
        <v>1670</v>
      </c>
      <c r="BIY1" s="9" t="s">
        <v>1671</v>
      </c>
      <c r="BIZ1" s="9" t="s">
        <v>1672</v>
      </c>
      <c r="BJA1" s="9" t="s">
        <v>1673</v>
      </c>
      <c r="BJB1" s="9" t="s">
        <v>1674</v>
      </c>
      <c r="BJC1" s="9" t="s">
        <v>1675</v>
      </c>
      <c r="BJD1" s="9" t="s">
        <v>1676</v>
      </c>
      <c r="BJE1" s="9" t="s">
        <v>1677</v>
      </c>
      <c r="BJF1" s="9" t="s">
        <v>1678</v>
      </c>
      <c r="BJG1" s="9" t="s">
        <v>1679</v>
      </c>
      <c r="BJH1" s="9" t="s">
        <v>1680</v>
      </c>
      <c r="BJI1" s="9" t="s">
        <v>1681</v>
      </c>
      <c r="BJJ1" s="9" t="s">
        <v>1682</v>
      </c>
      <c r="BJK1" s="9" t="s">
        <v>1683</v>
      </c>
      <c r="BJL1" s="9" t="s">
        <v>1684</v>
      </c>
      <c r="BJM1" s="9" t="s">
        <v>1685</v>
      </c>
      <c r="BJN1" s="9" t="s">
        <v>1686</v>
      </c>
      <c r="BJO1" s="9" t="s">
        <v>1687</v>
      </c>
      <c r="BJP1" s="9" t="s">
        <v>1688</v>
      </c>
      <c r="BJQ1" s="9" t="s">
        <v>1689</v>
      </c>
      <c r="BJR1" s="9" t="s">
        <v>1690</v>
      </c>
      <c r="BJS1" s="9" t="s">
        <v>1691</v>
      </c>
      <c r="BJT1" s="9" t="s">
        <v>1692</v>
      </c>
      <c r="BJU1" s="9" t="s">
        <v>1693</v>
      </c>
      <c r="BJV1" s="9" t="s">
        <v>1694</v>
      </c>
      <c r="BJW1" s="9" t="s">
        <v>1695</v>
      </c>
      <c r="BJX1" s="9" t="s">
        <v>1696</v>
      </c>
      <c r="BJY1" s="9" t="s">
        <v>1697</v>
      </c>
      <c r="BJZ1" s="9" t="s">
        <v>1698</v>
      </c>
      <c r="BKA1" s="9" t="s">
        <v>1699</v>
      </c>
      <c r="BKB1" s="9" t="s">
        <v>1700</v>
      </c>
      <c r="BKC1" s="9" t="s">
        <v>1701</v>
      </c>
      <c r="BKD1" s="9" t="s">
        <v>1702</v>
      </c>
      <c r="BKE1" s="9" t="s">
        <v>1703</v>
      </c>
      <c r="BKF1" s="9" t="s">
        <v>1704</v>
      </c>
      <c r="BKG1" s="9" t="s">
        <v>1705</v>
      </c>
      <c r="BKH1" s="9" t="s">
        <v>1706</v>
      </c>
      <c r="BKI1" s="9" t="s">
        <v>1707</v>
      </c>
      <c r="BKJ1" s="9" t="s">
        <v>1708</v>
      </c>
      <c r="BKK1" s="9" t="s">
        <v>1709</v>
      </c>
      <c r="BKL1" s="9" t="s">
        <v>1710</v>
      </c>
      <c r="BKM1" s="9" t="s">
        <v>1711</v>
      </c>
      <c r="BKN1" s="9" t="s">
        <v>1712</v>
      </c>
      <c r="BKO1" s="9" t="s">
        <v>1713</v>
      </c>
      <c r="BKP1" s="9" t="s">
        <v>1714</v>
      </c>
      <c r="BKQ1" s="9" t="s">
        <v>1715</v>
      </c>
      <c r="BKR1" s="9" t="s">
        <v>1716</v>
      </c>
      <c r="BKS1" s="9" t="s">
        <v>1717</v>
      </c>
      <c r="BKT1" s="9" t="s">
        <v>1718</v>
      </c>
      <c r="BKU1" s="9" t="s">
        <v>1719</v>
      </c>
      <c r="BKV1" s="9" t="s">
        <v>1720</v>
      </c>
      <c r="BKW1" s="9" t="s">
        <v>1721</v>
      </c>
      <c r="BKX1" s="9" t="s">
        <v>1722</v>
      </c>
      <c r="BKY1" s="9" t="s">
        <v>1723</v>
      </c>
      <c r="BKZ1" s="9" t="s">
        <v>1724</v>
      </c>
      <c r="BLA1" s="9" t="s">
        <v>1725</v>
      </c>
      <c r="BLB1" s="9" t="s">
        <v>1726</v>
      </c>
      <c r="BLC1" s="9" t="s">
        <v>1727</v>
      </c>
      <c r="BLD1" s="9" t="s">
        <v>1728</v>
      </c>
      <c r="BLE1" s="9" t="s">
        <v>1729</v>
      </c>
      <c r="BLF1" s="9" t="s">
        <v>1730</v>
      </c>
      <c r="BLG1" s="9" t="s">
        <v>1731</v>
      </c>
      <c r="BLH1" s="9" t="s">
        <v>1732</v>
      </c>
      <c r="BLI1" s="9" t="s">
        <v>1733</v>
      </c>
      <c r="BLJ1" s="9" t="s">
        <v>1734</v>
      </c>
      <c r="BLK1" s="9" t="s">
        <v>1735</v>
      </c>
      <c r="BLL1" s="9" t="s">
        <v>1736</v>
      </c>
      <c r="BLM1" s="9" t="s">
        <v>1737</v>
      </c>
      <c r="BLN1" s="9" t="s">
        <v>1738</v>
      </c>
      <c r="BLO1" s="9" t="s">
        <v>1739</v>
      </c>
      <c r="BLP1" s="9" t="s">
        <v>1740</v>
      </c>
      <c r="BLQ1" s="9" t="s">
        <v>1741</v>
      </c>
      <c r="BLR1" s="9" t="s">
        <v>1742</v>
      </c>
      <c r="BLS1" s="9" t="s">
        <v>1743</v>
      </c>
      <c r="BLT1" s="9" t="s">
        <v>1744</v>
      </c>
      <c r="BLU1" s="9" t="s">
        <v>1745</v>
      </c>
      <c r="BLV1" s="9" t="s">
        <v>1746</v>
      </c>
      <c r="BLW1" s="9" t="s">
        <v>1747</v>
      </c>
      <c r="BLX1" s="9" t="s">
        <v>1748</v>
      </c>
      <c r="BLY1" s="9" t="s">
        <v>1749</v>
      </c>
      <c r="BLZ1" s="9" t="s">
        <v>1750</v>
      </c>
      <c r="BMA1" s="9" t="s">
        <v>1751</v>
      </c>
      <c r="BMB1" s="9" t="s">
        <v>1752</v>
      </c>
      <c r="BMC1" s="9" t="s">
        <v>1753</v>
      </c>
      <c r="BMD1" s="9" t="s">
        <v>1754</v>
      </c>
      <c r="BME1" s="9" t="s">
        <v>1755</v>
      </c>
      <c r="BMF1" s="9" t="s">
        <v>1756</v>
      </c>
      <c r="BMG1" s="9" t="s">
        <v>1757</v>
      </c>
      <c r="BMH1" s="9" t="s">
        <v>1758</v>
      </c>
      <c r="BMI1" s="9" t="s">
        <v>1759</v>
      </c>
      <c r="BMJ1" s="9" t="s">
        <v>1760</v>
      </c>
      <c r="BMK1" s="9" t="s">
        <v>1761</v>
      </c>
      <c r="BML1" s="9" t="s">
        <v>1762</v>
      </c>
      <c r="BMM1" s="9" t="s">
        <v>1763</v>
      </c>
      <c r="BMN1" s="9" t="s">
        <v>1764</v>
      </c>
      <c r="BMO1" s="9" t="s">
        <v>1765</v>
      </c>
      <c r="BMP1" s="9" t="s">
        <v>1766</v>
      </c>
      <c r="BMQ1" s="9" t="s">
        <v>1767</v>
      </c>
      <c r="BMR1" s="9" t="s">
        <v>1768</v>
      </c>
      <c r="BMS1" s="9" t="s">
        <v>1769</v>
      </c>
      <c r="BMT1" s="9" t="s">
        <v>1770</v>
      </c>
      <c r="BMU1" s="9" t="s">
        <v>1771</v>
      </c>
      <c r="BMV1" s="9" t="s">
        <v>1772</v>
      </c>
      <c r="BMW1" s="9" t="s">
        <v>1773</v>
      </c>
      <c r="BMX1" s="9" t="s">
        <v>1774</v>
      </c>
      <c r="BMY1" s="9" t="s">
        <v>1775</v>
      </c>
      <c r="BMZ1" s="9" t="s">
        <v>1776</v>
      </c>
      <c r="BNA1" s="9" t="s">
        <v>1777</v>
      </c>
      <c r="BNB1" s="9" t="s">
        <v>1778</v>
      </c>
      <c r="BNC1" s="9" t="s">
        <v>1779</v>
      </c>
      <c r="BND1" s="9" t="s">
        <v>1780</v>
      </c>
      <c r="BNE1" s="9" t="s">
        <v>1781</v>
      </c>
      <c r="BNF1" s="9" t="s">
        <v>1782</v>
      </c>
      <c r="BNG1" s="9" t="s">
        <v>1783</v>
      </c>
      <c r="BNH1" s="9" t="s">
        <v>1784</v>
      </c>
      <c r="BNI1" s="9" t="s">
        <v>1785</v>
      </c>
      <c r="BNJ1" s="9" t="s">
        <v>1786</v>
      </c>
      <c r="BNK1" s="9" t="s">
        <v>1787</v>
      </c>
      <c r="BNL1" s="9" t="s">
        <v>1788</v>
      </c>
      <c r="BNM1" s="9" t="s">
        <v>1789</v>
      </c>
      <c r="BNN1" s="9" t="s">
        <v>1790</v>
      </c>
      <c r="BNO1" s="9" t="s">
        <v>1791</v>
      </c>
      <c r="BNP1" s="9" t="s">
        <v>1792</v>
      </c>
      <c r="BNQ1" s="9" t="s">
        <v>1793</v>
      </c>
      <c r="BNR1" s="9" t="s">
        <v>1794</v>
      </c>
      <c r="BNS1" s="9" t="s">
        <v>1795</v>
      </c>
      <c r="BNT1" s="9" t="s">
        <v>1796</v>
      </c>
      <c r="BNU1" s="9" t="s">
        <v>1797</v>
      </c>
      <c r="BNV1" s="9" t="s">
        <v>1798</v>
      </c>
      <c r="BNW1" s="9" t="s">
        <v>1799</v>
      </c>
      <c r="BNX1" s="9" t="s">
        <v>1800</v>
      </c>
      <c r="BNY1" s="9" t="s">
        <v>1801</v>
      </c>
      <c r="BNZ1" s="9" t="s">
        <v>1802</v>
      </c>
      <c r="BOA1" s="9" t="s">
        <v>1803</v>
      </c>
      <c r="BOB1" s="9" t="s">
        <v>1804</v>
      </c>
      <c r="BOC1" s="9" t="s">
        <v>1805</v>
      </c>
      <c r="BOD1" s="9" t="s">
        <v>1806</v>
      </c>
      <c r="BOE1" s="9" t="s">
        <v>1807</v>
      </c>
      <c r="BOF1" s="9" t="s">
        <v>1808</v>
      </c>
      <c r="BOG1" s="9" t="s">
        <v>1809</v>
      </c>
      <c r="BOH1" s="9" t="s">
        <v>1810</v>
      </c>
      <c r="BOI1" s="9" t="s">
        <v>1811</v>
      </c>
      <c r="BOJ1" s="9" t="s">
        <v>1812</v>
      </c>
      <c r="BOK1" s="9" t="s">
        <v>1813</v>
      </c>
      <c r="BOL1" s="9" t="s">
        <v>1814</v>
      </c>
      <c r="BOM1" s="9" t="s">
        <v>1815</v>
      </c>
      <c r="BON1" s="9" t="s">
        <v>1816</v>
      </c>
      <c r="BOO1" s="9" t="s">
        <v>1817</v>
      </c>
      <c r="BOP1" s="9" t="s">
        <v>1818</v>
      </c>
      <c r="BOQ1" s="9" t="s">
        <v>1819</v>
      </c>
      <c r="BOR1" s="9" t="s">
        <v>1820</v>
      </c>
      <c r="BOS1" s="9" t="s">
        <v>1821</v>
      </c>
      <c r="BOT1" s="9" t="s">
        <v>1822</v>
      </c>
      <c r="BOU1" s="9" t="s">
        <v>1823</v>
      </c>
      <c r="BOV1" s="9" t="s">
        <v>1824</v>
      </c>
      <c r="BOW1" s="9" t="s">
        <v>1825</v>
      </c>
      <c r="BOX1" s="9" t="s">
        <v>1826</v>
      </c>
      <c r="BOY1" s="9" t="s">
        <v>1827</v>
      </c>
      <c r="BOZ1" s="9" t="s">
        <v>1828</v>
      </c>
      <c r="BPA1" s="9" t="s">
        <v>1829</v>
      </c>
      <c r="BPB1" s="9" t="s">
        <v>1830</v>
      </c>
      <c r="BPC1" s="9" t="s">
        <v>1831</v>
      </c>
      <c r="BPD1" s="9" t="s">
        <v>1832</v>
      </c>
      <c r="BPE1" s="9" t="s">
        <v>1833</v>
      </c>
      <c r="BPF1" s="9" t="s">
        <v>1834</v>
      </c>
      <c r="BPG1" s="9" t="s">
        <v>1835</v>
      </c>
      <c r="BPH1" s="9" t="s">
        <v>1836</v>
      </c>
      <c r="BPI1" s="9" t="s">
        <v>1837</v>
      </c>
      <c r="BPJ1" s="9" t="s">
        <v>1838</v>
      </c>
      <c r="BPK1" s="9" t="s">
        <v>1839</v>
      </c>
      <c r="BPL1" s="9" t="s">
        <v>1840</v>
      </c>
      <c r="BPM1" s="9" t="s">
        <v>1841</v>
      </c>
      <c r="BPN1" s="9" t="s">
        <v>1842</v>
      </c>
      <c r="BPO1" s="9" t="s">
        <v>1843</v>
      </c>
      <c r="BPP1" s="9" t="s">
        <v>1844</v>
      </c>
      <c r="BPQ1" s="9" t="s">
        <v>1845</v>
      </c>
      <c r="BPR1" s="9" t="s">
        <v>1846</v>
      </c>
      <c r="BPS1" s="9" t="s">
        <v>1847</v>
      </c>
      <c r="BPT1" s="9" t="s">
        <v>1848</v>
      </c>
      <c r="BPU1" s="9" t="s">
        <v>1849</v>
      </c>
      <c r="BPV1" s="9" t="s">
        <v>1850</v>
      </c>
      <c r="BPW1" s="9" t="s">
        <v>1851</v>
      </c>
      <c r="BPX1" s="9" t="s">
        <v>1852</v>
      </c>
      <c r="BPY1" s="9" t="s">
        <v>1853</v>
      </c>
      <c r="BPZ1" s="9" t="s">
        <v>1854</v>
      </c>
      <c r="BQA1" s="9" t="s">
        <v>1855</v>
      </c>
      <c r="BQB1" s="9" t="s">
        <v>1856</v>
      </c>
      <c r="BQC1" s="9" t="s">
        <v>1857</v>
      </c>
      <c r="BQD1" s="9" t="s">
        <v>1858</v>
      </c>
      <c r="BQE1" s="9" t="s">
        <v>1859</v>
      </c>
      <c r="BQF1" s="9" t="s">
        <v>1860</v>
      </c>
      <c r="BQG1" s="9" t="s">
        <v>1861</v>
      </c>
      <c r="BQH1" s="9" t="s">
        <v>1862</v>
      </c>
      <c r="BQI1" s="9" t="s">
        <v>1863</v>
      </c>
      <c r="BQJ1" s="9" t="s">
        <v>1864</v>
      </c>
      <c r="BQK1" s="9" t="s">
        <v>1865</v>
      </c>
      <c r="BQL1" s="9" t="s">
        <v>1866</v>
      </c>
      <c r="BQM1" s="9" t="s">
        <v>1867</v>
      </c>
      <c r="BQN1" s="9" t="s">
        <v>1868</v>
      </c>
      <c r="BQO1" s="9" t="s">
        <v>1869</v>
      </c>
      <c r="BQP1" s="9" t="s">
        <v>1870</v>
      </c>
      <c r="BQQ1" s="9" t="s">
        <v>1871</v>
      </c>
      <c r="BQR1" s="9" t="s">
        <v>1872</v>
      </c>
      <c r="BQS1" s="9" t="s">
        <v>1873</v>
      </c>
      <c r="BQT1" s="9" t="s">
        <v>1874</v>
      </c>
      <c r="BQU1" s="9" t="s">
        <v>1875</v>
      </c>
      <c r="BQV1" s="9" t="s">
        <v>1876</v>
      </c>
      <c r="BQW1" s="9" t="s">
        <v>1877</v>
      </c>
      <c r="BQX1" s="9" t="s">
        <v>1878</v>
      </c>
      <c r="BQY1" s="9" t="s">
        <v>1879</v>
      </c>
      <c r="BQZ1" s="9" t="s">
        <v>1880</v>
      </c>
      <c r="BRA1" s="9" t="s">
        <v>1881</v>
      </c>
      <c r="BRB1" s="9" t="s">
        <v>1882</v>
      </c>
      <c r="BRC1" s="9" t="s">
        <v>1883</v>
      </c>
      <c r="BRD1" s="9" t="s">
        <v>1884</v>
      </c>
      <c r="BRE1" s="9" t="s">
        <v>1885</v>
      </c>
      <c r="BRF1" s="9" t="s">
        <v>1886</v>
      </c>
      <c r="BRG1" s="9" t="s">
        <v>1887</v>
      </c>
      <c r="BRH1" s="9" t="s">
        <v>1888</v>
      </c>
      <c r="BRI1" s="9" t="s">
        <v>1889</v>
      </c>
      <c r="BRJ1" s="9" t="s">
        <v>1890</v>
      </c>
      <c r="BRK1" s="9" t="s">
        <v>1891</v>
      </c>
      <c r="BRL1" s="9" t="s">
        <v>1892</v>
      </c>
      <c r="BRM1" s="9" t="s">
        <v>1893</v>
      </c>
      <c r="BRN1" s="9" t="s">
        <v>1894</v>
      </c>
      <c r="BRO1" s="9" t="s">
        <v>1895</v>
      </c>
      <c r="BRP1" s="9" t="s">
        <v>1896</v>
      </c>
      <c r="BRQ1" s="9" t="s">
        <v>1897</v>
      </c>
      <c r="BRR1" s="9" t="s">
        <v>1898</v>
      </c>
      <c r="BRS1" s="9" t="s">
        <v>1899</v>
      </c>
      <c r="BRT1" s="9" t="s">
        <v>1900</v>
      </c>
      <c r="BRU1" s="9" t="s">
        <v>1901</v>
      </c>
      <c r="BRV1" s="9" t="s">
        <v>1902</v>
      </c>
      <c r="BRW1" s="9" t="s">
        <v>1903</v>
      </c>
      <c r="BRX1" s="9" t="s">
        <v>1904</v>
      </c>
      <c r="BRY1" s="9" t="s">
        <v>1905</v>
      </c>
      <c r="BRZ1" s="9" t="s">
        <v>1906</v>
      </c>
      <c r="BSA1" s="9" t="s">
        <v>1907</v>
      </c>
      <c r="BSB1" s="9" t="s">
        <v>1908</v>
      </c>
      <c r="BSC1" s="9" t="s">
        <v>1909</v>
      </c>
      <c r="BSD1" s="9" t="s">
        <v>1910</v>
      </c>
      <c r="BSE1" s="9" t="s">
        <v>1911</v>
      </c>
      <c r="BSF1" s="9" t="s">
        <v>1912</v>
      </c>
      <c r="BSG1" s="9" t="s">
        <v>1913</v>
      </c>
      <c r="BSH1" s="9" t="s">
        <v>1914</v>
      </c>
      <c r="BSI1" s="9" t="s">
        <v>1915</v>
      </c>
      <c r="BSJ1" s="9" t="s">
        <v>1916</v>
      </c>
      <c r="BSK1" s="9" t="s">
        <v>1917</v>
      </c>
      <c r="BSL1" s="9" t="s">
        <v>1918</v>
      </c>
      <c r="BSM1" s="9" t="s">
        <v>1919</v>
      </c>
      <c r="BSN1" s="9" t="s">
        <v>1920</v>
      </c>
      <c r="BSO1" s="9" t="s">
        <v>1921</v>
      </c>
      <c r="BSP1" s="9" t="s">
        <v>1922</v>
      </c>
      <c r="BSQ1" s="9" t="s">
        <v>1923</v>
      </c>
      <c r="BSR1" s="9" t="s">
        <v>1924</v>
      </c>
      <c r="BSS1" s="9" t="s">
        <v>1925</v>
      </c>
      <c r="BST1" s="9" t="s">
        <v>1926</v>
      </c>
      <c r="BSU1" s="9" t="s">
        <v>1927</v>
      </c>
      <c r="BSV1" s="9" t="s">
        <v>1928</v>
      </c>
      <c r="BSW1" s="9" t="s">
        <v>1929</v>
      </c>
      <c r="BSX1" s="9" t="s">
        <v>1930</v>
      </c>
      <c r="BSY1" s="9" t="s">
        <v>1931</v>
      </c>
      <c r="BSZ1" s="9" t="s">
        <v>1932</v>
      </c>
      <c r="BTA1" s="9" t="s">
        <v>1933</v>
      </c>
      <c r="BTB1" s="9" t="s">
        <v>1934</v>
      </c>
      <c r="BTC1" s="9" t="s">
        <v>1935</v>
      </c>
      <c r="BTD1" s="9" t="s">
        <v>1936</v>
      </c>
      <c r="BTE1" s="9" t="s">
        <v>1937</v>
      </c>
      <c r="BTF1" s="9" t="s">
        <v>1938</v>
      </c>
      <c r="BTG1" s="9" t="s">
        <v>1939</v>
      </c>
      <c r="BTH1" s="9" t="s">
        <v>1940</v>
      </c>
      <c r="BTI1" s="9" t="s">
        <v>1941</v>
      </c>
      <c r="BTJ1" s="9" t="s">
        <v>1942</v>
      </c>
      <c r="BTK1" s="9" t="s">
        <v>1943</v>
      </c>
      <c r="BTL1" s="9" t="s">
        <v>1944</v>
      </c>
      <c r="BTM1" s="9" t="s">
        <v>1945</v>
      </c>
      <c r="BTN1" s="9" t="s">
        <v>1946</v>
      </c>
      <c r="BTO1" s="9" t="s">
        <v>1947</v>
      </c>
      <c r="BTP1" s="9" t="s">
        <v>1948</v>
      </c>
      <c r="BTQ1" s="9" t="s">
        <v>1949</v>
      </c>
      <c r="BTR1" s="9" t="s">
        <v>1950</v>
      </c>
      <c r="BTS1" s="9" t="s">
        <v>1951</v>
      </c>
      <c r="BTT1" s="9" t="s">
        <v>1952</v>
      </c>
      <c r="BTU1" s="9" t="s">
        <v>1953</v>
      </c>
      <c r="BTV1" s="9" t="s">
        <v>1954</v>
      </c>
      <c r="BTW1" s="9" t="s">
        <v>1955</v>
      </c>
      <c r="BTX1" s="9" t="s">
        <v>1956</v>
      </c>
      <c r="BTY1" s="9" t="s">
        <v>1957</v>
      </c>
      <c r="BTZ1" s="9" t="s">
        <v>1958</v>
      </c>
      <c r="BUA1" s="9" t="s">
        <v>1959</v>
      </c>
      <c r="BUB1" s="9" t="s">
        <v>1960</v>
      </c>
      <c r="BUC1" s="9" t="s">
        <v>1961</v>
      </c>
      <c r="BUD1" s="9" t="s">
        <v>1962</v>
      </c>
      <c r="BUE1" s="9" t="s">
        <v>1963</v>
      </c>
      <c r="BUF1" s="9" t="s">
        <v>1964</v>
      </c>
      <c r="BUG1" s="9" t="s">
        <v>1965</v>
      </c>
      <c r="BUH1" s="9" t="s">
        <v>1966</v>
      </c>
      <c r="BUI1" s="9" t="s">
        <v>1967</v>
      </c>
      <c r="BUJ1" s="9" t="s">
        <v>1968</v>
      </c>
      <c r="BUK1" s="9" t="s">
        <v>1969</v>
      </c>
      <c r="BUL1" s="9" t="s">
        <v>1970</v>
      </c>
      <c r="BUM1" s="9" t="s">
        <v>1971</v>
      </c>
      <c r="BUN1" s="9" t="s">
        <v>1972</v>
      </c>
      <c r="BUO1" s="9" t="s">
        <v>1973</v>
      </c>
      <c r="BUP1" s="9" t="s">
        <v>1974</v>
      </c>
      <c r="BUQ1" s="9" t="s">
        <v>1975</v>
      </c>
      <c r="BUR1" s="9" t="s">
        <v>1976</v>
      </c>
      <c r="BUS1" s="9" t="s">
        <v>1977</v>
      </c>
      <c r="BUT1" s="9" t="s">
        <v>1978</v>
      </c>
      <c r="BUU1" s="9" t="s">
        <v>1979</v>
      </c>
      <c r="BUV1" s="9" t="s">
        <v>1980</v>
      </c>
      <c r="BUW1" s="9" t="s">
        <v>1981</v>
      </c>
      <c r="BUX1" s="9" t="s">
        <v>1982</v>
      </c>
      <c r="BUY1" s="9" t="s">
        <v>1983</v>
      </c>
      <c r="BUZ1" s="9" t="s">
        <v>1984</v>
      </c>
      <c r="BVA1" s="9" t="s">
        <v>1985</v>
      </c>
      <c r="BVB1" s="9" t="s">
        <v>1986</v>
      </c>
      <c r="BVC1" s="9" t="s">
        <v>1987</v>
      </c>
      <c r="BVD1" s="9" t="s">
        <v>1988</v>
      </c>
      <c r="BVE1" s="9" t="s">
        <v>1989</v>
      </c>
      <c r="BVF1" s="9" t="s">
        <v>1990</v>
      </c>
      <c r="BVG1" s="9" t="s">
        <v>1991</v>
      </c>
      <c r="BVH1" s="9" t="s">
        <v>1992</v>
      </c>
      <c r="BVI1" s="9" t="s">
        <v>1993</v>
      </c>
      <c r="BVJ1" s="9" t="s">
        <v>1994</v>
      </c>
      <c r="BVK1" s="9" t="s">
        <v>1995</v>
      </c>
      <c r="BVL1" s="9" t="s">
        <v>1996</v>
      </c>
      <c r="BVM1" s="9" t="s">
        <v>1997</v>
      </c>
      <c r="BVN1" s="9" t="s">
        <v>1998</v>
      </c>
      <c r="BVO1" s="9" t="s">
        <v>1999</v>
      </c>
      <c r="BVP1" s="9" t="s">
        <v>2000</v>
      </c>
      <c r="BVQ1" s="9" t="s">
        <v>2001</v>
      </c>
      <c r="BVR1" s="9" t="s">
        <v>2002</v>
      </c>
      <c r="BVS1" s="9" t="s">
        <v>2003</v>
      </c>
      <c r="BVT1" s="9" t="s">
        <v>2004</v>
      </c>
      <c r="BVU1" s="9" t="s">
        <v>2005</v>
      </c>
      <c r="BVV1" s="9" t="s">
        <v>2006</v>
      </c>
      <c r="BVW1" s="9" t="s">
        <v>2007</v>
      </c>
      <c r="BVX1" s="9" t="s">
        <v>2008</v>
      </c>
      <c r="BVY1" s="9" t="s">
        <v>2009</v>
      </c>
      <c r="BVZ1" s="9" t="s">
        <v>2010</v>
      </c>
      <c r="BWA1" s="9" t="s">
        <v>2011</v>
      </c>
      <c r="BWB1" s="9" t="s">
        <v>2012</v>
      </c>
      <c r="BWC1" s="9" t="s">
        <v>2013</v>
      </c>
      <c r="BWD1" s="9" t="s">
        <v>2014</v>
      </c>
      <c r="BWE1" s="9" t="s">
        <v>2015</v>
      </c>
      <c r="BWF1" s="9" t="s">
        <v>2016</v>
      </c>
      <c r="BWG1" s="9" t="s">
        <v>2017</v>
      </c>
      <c r="BWH1" s="9" t="s">
        <v>2018</v>
      </c>
      <c r="BWI1" s="9" t="s">
        <v>2019</v>
      </c>
      <c r="BWJ1" s="9" t="s">
        <v>2020</v>
      </c>
      <c r="BWK1" s="9" t="s">
        <v>2021</v>
      </c>
      <c r="BWL1" s="9" t="s">
        <v>2022</v>
      </c>
      <c r="BWM1" s="9" t="s">
        <v>2023</v>
      </c>
      <c r="BWN1" s="9" t="s">
        <v>2024</v>
      </c>
      <c r="BWO1" s="9" t="s">
        <v>2025</v>
      </c>
      <c r="BWP1" s="9" t="s">
        <v>2026</v>
      </c>
      <c r="BWQ1" s="9" t="s">
        <v>2027</v>
      </c>
      <c r="BWR1" s="9" t="s">
        <v>2028</v>
      </c>
      <c r="BWS1" s="9" t="s">
        <v>2029</v>
      </c>
      <c r="BWT1" s="9" t="s">
        <v>2030</v>
      </c>
      <c r="BWU1" s="9" t="s">
        <v>2031</v>
      </c>
      <c r="BWV1" s="9" t="s">
        <v>2032</v>
      </c>
      <c r="BWW1" s="9" t="s">
        <v>2033</v>
      </c>
      <c r="BWX1" s="9" t="s">
        <v>2034</v>
      </c>
      <c r="BWY1" s="9" t="s">
        <v>2035</v>
      </c>
      <c r="BWZ1" s="9" t="s">
        <v>2036</v>
      </c>
      <c r="BXA1" s="9" t="s">
        <v>2037</v>
      </c>
      <c r="BXB1" s="9" t="s">
        <v>2038</v>
      </c>
      <c r="BXC1" s="9" t="s">
        <v>2039</v>
      </c>
      <c r="BXD1" s="9" t="s">
        <v>2040</v>
      </c>
      <c r="BXE1" s="9" t="s">
        <v>2041</v>
      </c>
      <c r="BXF1" s="9" t="s">
        <v>2042</v>
      </c>
      <c r="BXG1" s="9" t="s">
        <v>2043</v>
      </c>
      <c r="BXH1" s="9" t="s">
        <v>2044</v>
      </c>
      <c r="BXI1" s="9" t="s">
        <v>2045</v>
      </c>
      <c r="BXJ1" s="9" t="s">
        <v>2046</v>
      </c>
      <c r="BXK1" s="9" t="s">
        <v>2047</v>
      </c>
      <c r="BXL1" s="9" t="s">
        <v>2048</v>
      </c>
      <c r="BXM1" s="9" t="s">
        <v>2049</v>
      </c>
      <c r="BXN1" s="9" t="s">
        <v>2050</v>
      </c>
      <c r="BXO1" s="9" t="s">
        <v>2051</v>
      </c>
      <c r="BXP1" s="9" t="s">
        <v>2052</v>
      </c>
      <c r="BXQ1" s="9" t="s">
        <v>2053</v>
      </c>
      <c r="BXR1" s="9" t="s">
        <v>2054</v>
      </c>
      <c r="BXS1" s="9" t="s">
        <v>2055</v>
      </c>
      <c r="BXT1" s="9" t="s">
        <v>2056</v>
      </c>
      <c r="BXU1" s="9" t="s">
        <v>2057</v>
      </c>
      <c r="BXV1" s="9" t="s">
        <v>2058</v>
      </c>
      <c r="BXW1" s="9" t="s">
        <v>2059</v>
      </c>
      <c r="BXX1" s="9" t="s">
        <v>2060</v>
      </c>
      <c r="BXY1" s="9" t="s">
        <v>2061</v>
      </c>
      <c r="BXZ1" s="9" t="s">
        <v>2062</v>
      </c>
      <c r="BYA1" s="9" t="s">
        <v>2063</v>
      </c>
      <c r="BYB1" s="9" t="s">
        <v>2064</v>
      </c>
      <c r="BYC1" s="9" t="s">
        <v>2065</v>
      </c>
      <c r="BYD1" s="9" t="s">
        <v>2066</v>
      </c>
      <c r="BYE1" s="9" t="s">
        <v>2067</v>
      </c>
      <c r="BYF1" s="9" t="s">
        <v>2068</v>
      </c>
      <c r="BYG1" s="9" t="s">
        <v>2069</v>
      </c>
      <c r="BYH1" s="9" t="s">
        <v>2070</v>
      </c>
      <c r="BYI1" s="9" t="s">
        <v>2071</v>
      </c>
      <c r="BYJ1" s="9" t="s">
        <v>2072</v>
      </c>
      <c r="BYK1" s="9" t="s">
        <v>2073</v>
      </c>
      <c r="BYL1" s="9" t="s">
        <v>2074</v>
      </c>
      <c r="BYM1" s="9" t="s">
        <v>2075</v>
      </c>
      <c r="BYN1" s="9" t="s">
        <v>2076</v>
      </c>
      <c r="BYO1" s="9" t="s">
        <v>2077</v>
      </c>
      <c r="BYP1" s="9" t="s">
        <v>2078</v>
      </c>
      <c r="BYQ1" s="9" t="s">
        <v>2079</v>
      </c>
      <c r="BYR1" s="9" t="s">
        <v>2080</v>
      </c>
      <c r="BYS1" s="9" t="s">
        <v>2081</v>
      </c>
      <c r="BYT1" s="9" t="s">
        <v>2082</v>
      </c>
      <c r="BYU1" s="9" t="s">
        <v>2083</v>
      </c>
      <c r="BYV1" s="9" t="s">
        <v>2084</v>
      </c>
      <c r="BYW1" s="9" t="s">
        <v>2085</v>
      </c>
      <c r="BYX1" s="9" t="s">
        <v>2086</v>
      </c>
      <c r="BYY1" s="9" t="s">
        <v>2087</v>
      </c>
      <c r="BYZ1" s="9" t="s">
        <v>2088</v>
      </c>
      <c r="BZA1" s="9" t="s">
        <v>2089</v>
      </c>
      <c r="BZB1" s="9" t="s">
        <v>2090</v>
      </c>
      <c r="BZC1" s="9" t="s">
        <v>2091</v>
      </c>
      <c r="BZD1" s="9" t="s">
        <v>2092</v>
      </c>
      <c r="BZE1" s="9" t="s">
        <v>2093</v>
      </c>
      <c r="BZF1" s="9" t="s">
        <v>2094</v>
      </c>
      <c r="BZG1" s="9" t="s">
        <v>2095</v>
      </c>
      <c r="BZH1" s="9" t="s">
        <v>2096</v>
      </c>
      <c r="BZI1" s="9" t="s">
        <v>2097</v>
      </c>
      <c r="BZJ1" s="9" t="s">
        <v>2098</v>
      </c>
      <c r="BZK1" s="9" t="s">
        <v>2099</v>
      </c>
      <c r="BZL1" s="9" t="s">
        <v>2100</v>
      </c>
      <c r="BZM1" s="9" t="s">
        <v>2101</v>
      </c>
      <c r="BZN1" s="9" t="s">
        <v>2102</v>
      </c>
      <c r="BZO1" s="9" t="s">
        <v>2103</v>
      </c>
      <c r="BZP1" s="9" t="s">
        <v>2104</v>
      </c>
      <c r="BZQ1" s="9" t="s">
        <v>2105</v>
      </c>
      <c r="BZR1" s="9" t="s">
        <v>2106</v>
      </c>
      <c r="BZS1" s="9" t="s">
        <v>2107</v>
      </c>
      <c r="BZT1" s="9" t="s">
        <v>2108</v>
      </c>
      <c r="BZU1" s="9" t="s">
        <v>2109</v>
      </c>
      <c r="BZV1" s="9" t="s">
        <v>2110</v>
      </c>
      <c r="BZW1" s="9" t="s">
        <v>2111</v>
      </c>
      <c r="BZX1" s="9" t="s">
        <v>2112</v>
      </c>
      <c r="BZY1" s="9" t="s">
        <v>2113</v>
      </c>
      <c r="BZZ1" s="9" t="s">
        <v>2114</v>
      </c>
      <c r="CAA1" s="9" t="s">
        <v>2115</v>
      </c>
      <c r="CAB1" s="9" t="s">
        <v>2116</v>
      </c>
      <c r="CAC1" s="9" t="s">
        <v>2117</v>
      </c>
      <c r="CAD1" s="9" t="s">
        <v>2118</v>
      </c>
      <c r="CAE1" s="9" t="s">
        <v>2119</v>
      </c>
      <c r="CAF1" s="9" t="s">
        <v>2120</v>
      </c>
      <c r="CAG1" s="9" t="s">
        <v>2121</v>
      </c>
      <c r="CAH1" s="9" t="s">
        <v>2122</v>
      </c>
      <c r="CAI1" s="9" t="s">
        <v>2123</v>
      </c>
      <c r="CAJ1" s="9" t="s">
        <v>2124</v>
      </c>
      <c r="CAK1" s="9" t="s">
        <v>2125</v>
      </c>
      <c r="CAL1" s="9" t="s">
        <v>2126</v>
      </c>
      <c r="CAM1" s="9" t="s">
        <v>2127</v>
      </c>
      <c r="CAN1" s="9" t="s">
        <v>2128</v>
      </c>
      <c r="CAO1" s="9" t="s">
        <v>2129</v>
      </c>
      <c r="CAP1" s="9" t="s">
        <v>2130</v>
      </c>
      <c r="CAQ1" s="9" t="s">
        <v>2131</v>
      </c>
      <c r="CAR1" s="9" t="s">
        <v>2132</v>
      </c>
      <c r="CAS1" s="9" t="s">
        <v>2133</v>
      </c>
      <c r="CAT1" s="9" t="s">
        <v>2134</v>
      </c>
      <c r="CAU1" s="9" t="s">
        <v>2135</v>
      </c>
      <c r="CAV1" s="9" t="s">
        <v>2136</v>
      </c>
      <c r="CAW1" s="9" t="s">
        <v>2137</v>
      </c>
      <c r="CAX1" s="9" t="s">
        <v>2138</v>
      </c>
      <c r="CAY1" s="9" t="s">
        <v>2139</v>
      </c>
      <c r="CAZ1" s="9" t="s">
        <v>2140</v>
      </c>
      <c r="CBA1" s="9" t="s">
        <v>2141</v>
      </c>
      <c r="CBB1" s="9" t="s">
        <v>2142</v>
      </c>
      <c r="CBC1" s="9" t="s">
        <v>2143</v>
      </c>
      <c r="CBD1" s="9" t="s">
        <v>2144</v>
      </c>
      <c r="CBE1" s="9" t="s">
        <v>2145</v>
      </c>
      <c r="CBF1" s="9" t="s">
        <v>2146</v>
      </c>
      <c r="CBG1" s="9" t="s">
        <v>2147</v>
      </c>
      <c r="CBH1" s="9" t="s">
        <v>2148</v>
      </c>
      <c r="CBI1" s="9" t="s">
        <v>2149</v>
      </c>
      <c r="CBJ1" s="9" t="s">
        <v>2150</v>
      </c>
      <c r="CBK1" s="9" t="s">
        <v>2151</v>
      </c>
      <c r="CBL1" s="9" t="s">
        <v>2152</v>
      </c>
      <c r="CBM1" s="9" t="s">
        <v>2153</v>
      </c>
      <c r="CBN1" s="9" t="s">
        <v>2154</v>
      </c>
      <c r="CBO1" s="9" t="s">
        <v>2155</v>
      </c>
      <c r="CBP1" s="9" t="s">
        <v>2156</v>
      </c>
      <c r="CBQ1" s="9" t="s">
        <v>2157</v>
      </c>
      <c r="CBR1" s="9" t="s">
        <v>2158</v>
      </c>
      <c r="CBS1" s="9" t="s">
        <v>2159</v>
      </c>
      <c r="CBT1" s="9" t="s">
        <v>2160</v>
      </c>
      <c r="CBU1" s="9" t="s">
        <v>2161</v>
      </c>
      <c r="CBV1" s="9" t="s">
        <v>2162</v>
      </c>
      <c r="CBW1" s="9" t="s">
        <v>2163</v>
      </c>
      <c r="CBX1" s="9" t="s">
        <v>2164</v>
      </c>
      <c r="CBY1" s="9" t="s">
        <v>2165</v>
      </c>
      <c r="CBZ1" s="9" t="s">
        <v>2166</v>
      </c>
      <c r="CCA1" s="9" t="s">
        <v>2167</v>
      </c>
      <c r="CCB1" s="9" t="s">
        <v>2168</v>
      </c>
      <c r="CCC1" s="9" t="s">
        <v>2169</v>
      </c>
      <c r="CCD1" s="9" t="s">
        <v>2170</v>
      </c>
      <c r="CCE1" s="9" t="s">
        <v>2171</v>
      </c>
      <c r="CCF1" s="9" t="s">
        <v>2172</v>
      </c>
      <c r="CCG1" s="9" t="s">
        <v>2173</v>
      </c>
      <c r="CCH1" s="9" t="s">
        <v>2174</v>
      </c>
      <c r="CCI1" s="9" t="s">
        <v>2175</v>
      </c>
      <c r="CCJ1" s="9" t="s">
        <v>2176</v>
      </c>
      <c r="CCK1" s="9" t="s">
        <v>2177</v>
      </c>
      <c r="CCL1" s="9" t="s">
        <v>2178</v>
      </c>
      <c r="CCM1" s="9" t="s">
        <v>2179</v>
      </c>
      <c r="CCN1" s="9" t="s">
        <v>2180</v>
      </c>
      <c r="CCO1" s="9" t="s">
        <v>2181</v>
      </c>
      <c r="CCP1" s="9" t="s">
        <v>2182</v>
      </c>
      <c r="CCQ1" s="9" t="s">
        <v>2183</v>
      </c>
      <c r="CCR1" s="9" t="s">
        <v>2184</v>
      </c>
      <c r="CCS1" s="9" t="s">
        <v>2185</v>
      </c>
      <c r="CCT1" s="9" t="s">
        <v>2186</v>
      </c>
      <c r="CCU1" s="9" t="s">
        <v>2187</v>
      </c>
      <c r="CCV1" s="9" t="s">
        <v>2188</v>
      </c>
      <c r="CCW1" s="9" t="s">
        <v>2189</v>
      </c>
      <c r="CCX1" s="9" t="s">
        <v>2190</v>
      </c>
      <c r="CCY1" s="9" t="s">
        <v>2191</v>
      </c>
      <c r="CCZ1" s="9" t="s">
        <v>2192</v>
      </c>
      <c r="CDA1" s="9" t="s">
        <v>2193</v>
      </c>
      <c r="CDB1" s="9" t="s">
        <v>2194</v>
      </c>
      <c r="CDC1" s="9" t="s">
        <v>2195</v>
      </c>
      <c r="CDD1" s="9" t="s">
        <v>2196</v>
      </c>
      <c r="CDE1" s="9" t="s">
        <v>2197</v>
      </c>
      <c r="CDF1" s="9" t="s">
        <v>2198</v>
      </c>
      <c r="CDG1" s="9" t="s">
        <v>2199</v>
      </c>
      <c r="CDH1" s="9" t="s">
        <v>2200</v>
      </c>
      <c r="CDI1" s="9" t="s">
        <v>2201</v>
      </c>
      <c r="CDJ1" s="9" t="s">
        <v>2202</v>
      </c>
      <c r="CDK1" s="9" t="s">
        <v>2203</v>
      </c>
      <c r="CDL1" s="9" t="s">
        <v>2204</v>
      </c>
      <c r="CDM1" s="9" t="s">
        <v>2205</v>
      </c>
      <c r="CDN1" s="9" t="s">
        <v>2206</v>
      </c>
      <c r="CDO1" s="9" t="s">
        <v>2207</v>
      </c>
      <c r="CDP1" s="9" t="s">
        <v>2208</v>
      </c>
      <c r="CDQ1" s="9" t="s">
        <v>2209</v>
      </c>
      <c r="CDR1" s="9" t="s">
        <v>2210</v>
      </c>
      <c r="CDS1" s="9" t="s">
        <v>2211</v>
      </c>
      <c r="CDT1" s="9" t="s">
        <v>2212</v>
      </c>
      <c r="CDU1" s="9" t="s">
        <v>2213</v>
      </c>
      <c r="CDV1" s="9" t="s">
        <v>2214</v>
      </c>
      <c r="CDW1" s="9" t="s">
        <v>2215</v>
      </c>
      <c r="CDX1" s="9" t="s">
        <v>2216</v>
      </c>
      <c r="CDY1" s="9" t="s">
        <v>2217</v>
      </c>
      <c r="CDZ1" s="9" t="s">
        <v>2218</v>
      </c>
      <c r="CEA1" s="9" t="s">
        <v>2219</v>
      </c>
      <c r="CEB1" s="9" t="s">
        <v>2220</v>
      </c>
      <c r="CEC1" s="9" t="s">
        <v>2221</v>
      </c>
      <c r="CED1" s="9" t="s">
        <v>2222</v>
      </c>
      <c r="CEE1" s="9" t="s">
        <v>2223</v>
      </c>
      <c r="CEF1" s="9" t="s">
        <v>2224</v>
      </c>
      <c r="CEG1" s="9" t="s">
        <v>2225</v>
      </c>
      <c r="CEH1" s="9" t="s">
        <v>2226</v>
      </c>
      <c r="CEI1" s="9" t="s">
        <v>2227</v>
      </c>
      <c r="CEJ1" s="9" t="s">
        <v>2228</v>
      </c>
      <c r="CEK1" s="9" t="s">
        <v>2229</v>
      </c>
      <c r="CEL1" s="9" t="s">
        <v>2230</v>
      </c>
      <c r="CEM1" s="9" t="s">
        <v>2231</v>
      </c>
      <c r="CEN1" s="9" t="s">
        <v>2232</v>
      </c>
      <c r="CEO1" s="9" t="s">
        <v>2233</v>
      </c>
      <c r="CEP1" s="9" t="s">
        <v>2234</v>
      </c>
      <c r="CEQ1" s="9" t="s">
        <v>2235</v>
      </c>
      <c r="CER1" s="9" t="s">
        <v>2236</v>
      </c>
      <c r="CES1" s="9" t="s">
        <v>2237</v>
      </c>
      <c r="CET1" s="9" t="s">
        <v>2238</v>
      </c>
      <c r="CEU1" s="9" t="s">
        <v>2239</v>
      </c>
      <c r="CEV1" s="9" t="s">
        <v>2240</v>
      </c>
      <c r="CEW1" s="9" t="s">
        <v>2241</v>
      </c>
      <c r="CEX1" s="9" t="s">
        <v>2242</v>
      </c>
      <c r="CEY1" s="9" t="s">
        <v>2243</v>
      </c>
      <c r="CEZ1" s="9" t="s">
        <v>2244</v>
      </c>
      <c r="CFA1" s="9" t="s">
        <v>2245</v>
      </c>
      <c r="CFB1" s="9" t="s">
        <v>2246</v>
      </c>
      <c r="CFC1" s="9" t="s">
        <v>2247</v>
      </c>
      <c r="CFD1" s="9" t="s">
        <v>2248</v>
      </c>
      <c r="CFE1" s="9" t="s">
        <v>2249</v>
      </c>
      <c r="CFF1" s="9" t="s">
        <v>2250</v>
      </c>
      <c r="CFG1" s="9" t="s">
        <v>2251</v>
      </c>
      <c r="CFH1" s="9" t="s">
        <v>2252</v>
      </c>
      <c r="CFI1" s="9" t="s">
        <v>2253</v>
      </c>
      <c r="CFJ1" s="9" t="s">
        <v>2254</v>
      </c>
      <c r="CFK1" s="9" t="s">
        <v>2255</v>
      </c>
      <c r="CFL1" s="9" t="s">
        <v>2256</v>
      </c>
      <c r="CFM1" s="9" t="s">
        <v>2257</v>
      </c>
      <c r="CFN1" s="9" t="s">
        <v>2258</v>
      </c>
      <c r="CFO1" s="9" t="s">
        <v>2259</v>
      </c>
      <c r="CFP1" s="9" t="s">
        <v>2260</v>
      </c>
      <c r="CFQ1" s="9" t="s">
        <v>2261</v>
      </c>
      <c r="CFR1" s="9" t="s">
        <v>2262</v>
      </c>
      <c r="CFS1" s="9" t="s">
        <v>2263</v>
      </c>
      <c r="CFT1" s="9" t="s">
        <v>2264</v>
      </c>
      <c r="CFU1" s="9" t="s">
        <v>2265</v>
      </c>
      <c r="CFV1" s="9" t="s">
        <v>2266</v>
      </c>
      <c r="CFW1" s="9" t="s">
        <v>2267</v>
      </c>
      <c r="CFX1" s="9" t="s">
        <v>2268</v>
      </c>
      <c r="CFY1" s="9" t="s">
        <v>2269</v>
      </c>
      <c r="CFZ1" s="9" t="s">
        <v>2270</v>
      </c>
      <c r="CGA1" s="9" t="s">
        <v>2271</v>
      </c>
      <c r="CGB1" s="9" t="s">
        <v>2272</v>
      </c>
      <c r="CGC1" s="9" t="s">
        <v>2273</v>
      </c>
      <c r="CGD1" s="9" t="s">
        <v>2274</v>
      </c>
      <c r="CGE1" s="9" t="s">
        <v>2275</v>
      </c>
      <c r="CGF1" s="9" t="s">
        <v>2276</v>
      </c>
      <c r="CGG1" s="9" t="s">
        <v>2277</v>
      </c>
      <c r="CGH1" s="9" t="s">
        <v>2278</v>
      </c>
      <c r="CGI1" s="9" t="s">
        <v>2279</v>
      </c>
      <c r="CGJ1" s="9" t="s">
        <v>2280</v>
      </c>
      <c r="CGK1" s="9" t="s">
        <v>2281</v>
      </c>
      <c r="CGL1" s="9" t="s">
        <v>2282</v>
      </c>
      <c r="CGM1" s="9" t="s">
        <v>2283</v>
      </c>
      <c r="CGN1" s="9" t="s">
        <v>2284</v>
      </c>
      <c r="CGO1" s="9" t="s">
        <v>2285</v>
      </c>
      <c r="CGP1" s="9" t="s">
        <v>2286</v>
      </c>
      <c r="CGQ1" s="9" t="s">
        <v>2287</v>
      </c>
      <c r="CGR1" s="9" t="s">
        <v>2288</v>
      </c>
      <c r="CGS1" s="9" t="s">
        <v>2289</v>
      </c>
      <c r="CGT1" s="9" t="s">
        <v>2290</v>
      </c>
      <c r="CGU1" s="9" t="s">
        <v>2291</v>
      </c>
      <c r="CGV1" s="9" t="s">
        <v>2292</v>
      </c>
      <c r="CGW1" s="9" t="s">
        <v>2293</v>
      </c>
      <c r="CGX1" s="9" t="s">
        <v>2294</v>
      </c>
      <c r="CGY1" s="9" t="s">
        <v>2295</v>
      </c>
      <c r="CGZ1" s="9" t="s">
        <v>2296</v>
      </c>
      <c r="CHA1" s="9" t="s">
        <v>2297</v>
      </c>
      <c r="CHB1" s="9" t="s">
        <v>2298</v>
      </c>
      <c r="CHC1" s="9" t="s">
        <v>2299</v>
      </c>
      <c r="CHD1" s="9" t="s">
        <v>2300</v>
      </c>
      <c r="CHE1" s="9" t="s">
        <v>2301</v>
      </c>
      <c r="CHF1" s="9" t="s">
        <v>2302</v>
      </c>
      <c r="CHG1" s="9" t="s">
        <v>2303</v>
      </c>
      <c r="CHH1" s="9" t="s">
        <v>2304</v>
      </c>
      <c r="CHI1" s="9" t="s">
        <v>2305</v>
      </c>
      <c r="CHJ1" s="9" t="s">
        <v>2306</v>
      </c>
      <c r="CHK1" s="9" t="s">
        <v>2307</v>
      </c>
      <c r="CHL1" s="9" t="s">
        <v>2308</v>
      </c>
      <c r="CHM1" s="9" t="s">
        <v>2309</v>
      </c>
      <c r="CHN1" s="9" t="s">
        <v>2310</v>
      </c>
      <c r="CHO1" s="9" t="s">
        <v>2311</v>
      </c>
      <c r="CHP1" s="9" t="s">
        <v>2312</v>
      </c>
      <c r="CHQ1" s="9" t="s">
        <v>2313</v>
      </c>
      <c r="CHR1" s="9" t="s">
        <v>2314</v>
      </c>
      <c r="CHS1" s="9" t="s">
        <v>2315</v>
      </c>
      <c r="CHT1" s="9" t="s">
        <v>2316</v>
      </c>
      <c r="CHU1" s="9" t="s">
        <v>2317</v>
      </c>
      <c r="CHV1" s="9" t="s">
        <v>2318</v>
      </c>
      <c r="CHW1" s="9" t="s">
        <v>2319</v>
      </c>
      <c r="CHX1" s="9" t="s">
        <v>2320</v>
      </c>
      <c r="CHY1" s="9" t="s">
        <v>2321</v>
      </c>
      <c r="CHZ1" s="9" t="s">
        <v>2322</v>
      </c>
      <c r="CIA1" s="9" t="s">
        <v>2323</v>
      </c>
      <c r="CIB1" s="9" t="s">
        <v>2324</v>
      </c>
      <c r="CIC1" s="9" t="s">
        <v>2325</v>
      </c>
      <c r="CID1" s="9" t="s">
        <v>2326</v>
      </c>
      <c r="CIE1" s="9" t="s">
        <v>2327</v>
      </c>
      <c r="CIF1" s="9" t="s">
        <v>2328</v>
      </c>
      <c r="CIG1" s="9" t="s">
        <v>2329</v>
      </c>
      <c r="CIH1" s="9" t="s">
        <v>2330</v>
      </c>
      <c r="CII1" s="9" t="s">
        <v>2331</v>
      </c>
      <c r="CIJ1" s="9" t="s">
        <v>2332</v>
      </c>
      <c r="CIK1" s="9" t="s">
        <v>2333</v>
      </c>
      <c r="CIL1" s="9" t="s">
        <v>2334</v>
      </c>
      <c r="CIM1" s="9" t="s">
        <v>2335</v>
      </c>
      <c r="CIN1" s="9" t="s">
        <v>2336</v>
      </c>
      <c r="CIO1" s="9" t="s">
        <v>2337</v>
      </c>
      <c r="CIP1" s="9" t="s">
        <v>2338</v>
      </c>
      <c r="CIQ1" s="9" t="s">
        <v>2339</v>
      </c>
      <c r="CIR1" s="9" t="s">
        <v>2340</v>
      </c>
      <c r="CIS1" s="9" t="s">
        <v>2341</v>
      </c>
      <c r="CIT1" s="9" t="s">
        <v>2342</v>
      </c>
      <c r="CIU1" s="9" t="s">
        <v>2343</v>
      </c>
      <c r="CIV1" s="9" t="s">
        <v>2344</v>
      </c>
      <c r="CIW1" s="9" t="s">
        <v>2345</v>
      </c>
      <c r="CIX1" s="9" t="s">
        <v>2346</v>
      </c>
      <c r="CIY1" s="9" t="s">
        <v>2347</v>
      </c>
      <c r="CIZ1" s="9" t="s">
        <v>2348</v>
      </c>
      <c r="CJA1" s="9" t="s">
        <v>2349</v>
      </c>
      <c r="CJB1" s="9" t="s">
        <v>2350</v>
      </c>
      <c r="CJC1" s="9" t="s">
        <v>2351</v>
      </c>
      <c r="CJD1" s="9" t="s">
        <v>2352</v>
      </c>
      <c r="CJE1" s="9" t="s">
        <v>2353</v>
      </c>
      <c r="CJF1" s="9" t="s">
        <v>2354</v>
      </c>
      <c r="CJG1" s="9" t="s">
        <v>2355</v>
      </c>
      <c r="CJH1" s="9" t="s">
        <v>2356</v>
      </c>
      <c r="CJI1" s="9" t="s">
        <v>2357</v>
      </c>
      <c r="CJJ1" s="9" t="s">
        <v>2358</v>
      </c>
      <c r="CJK1" s="9" t="s">
        <v>2359</v>
      </c>
      <c r="CJL1" s="9" t="s">
        <v>2360</v>
      </c>
      <c r="CJM1" s="9" t="s">
        <v>2361</v>
      </c>
      <c r="CJN1" s="9" t="s">
        <v>2362</v>
      </c>
      <c r="CJO1" s="9" t="s">
        <v>2363</v>
      </c>
      <c r="CJP1" s="9" t="s">
        <v>2364</v>
      </c>
      <c r="CJQ1" s="9" t="s">
        <v>2365</v>
      </c>
      <c r="CJR1" s="9" t="s">
        <v>2366</v>
      </c>
      <c r="CJS1" s="9" t="s">
        <v>2367</v>
      </c>
      <c r="CJT1" s="9" t="s">
        <v>2368</v>
      </c>
      <c r="CJU1" s="9" t="s">
        <v>2369</v>
      </c>
      <c r="CJV1" s="9" t="s">
        <v>2370</v>
      </c>
      <c r="CJW1" s="9" t="s">
        <v>2371</v>
      </c>
      <c r="CJX1" s="9" t="s">
        <v>2372</v>
      </c>
      <c r="CJY1" s="9" t="s">
        <v>2373</v>
      </c>
      <c r="CJZ1" s="9" t="s">
        <v>2374</v>
      </c>
      <c r="CKA1" s="9" t="s">
        <v>2375</v>
      </c>
      <c r="CKB1" s="9" t="s">
        <v>2376</v>
      </c>
      <c r="CKC1" s="9" t="s">
        <v>2377</v>
      </c>
      <c r="CKD1" s="9" t="s">
        <v>2378</v>
      </c>
      <c r="CKE1" s="9" t="s">
        <v>2379</v>
      </c>
      <c r="CKF1" s="9" t="s">
        <v>2380</v>
      </c>
      <c r="CKG1" s="9" t="s">
        <v>2381</v>
      </c>
      <c r="CKH1" s="9" t="s">
        <v>2382</v>
      </c>
      <c r="CKI1" s="9" t="s">
        <v>2383</v>
      </c>
      <c r="CKJ1" s="9" t="s">
        <v>2384</v>
      </c>
      <c r="CKK1" s="9" t="s">
        <v>2385</v>
      </c>
      <c r="CKL1" s="9" t="s">
        <v>2386</v>
      </c>
      <c r="CKM1" s="9" t="s">
        <v>2387</v>
      </c>
      <c r="CKN1" s="9" t="s">
        <v>2388</v>
      </c>
      <c r="CKO1" s="9" t="s">
        <v>2389</v>
      </c>
      <c r="CKP1" s="9" t="s">
        <v>2390</v>
      </c>
      <c r="CKQ1" s="9" t="s">
        <v>2391</v>
      </c>
      <c r="CKR1" s="9" t="s">
        <v>2392</v>
      </c>
      <c r="CKS1" s="9" t="s">
        <v>2393</v>
      </c>
      <c r="CKT1" s="9" t="s">
        <v>2394</v>
      </c>
      <c r="CKU1" s="9" t="s">
        <v>2395</v>
      </c>
      <c r="CKV1" s="9" t="s">
        <v>2396</v>
      </c>
      <c r="CKW1" s="9" t="s">
        <v>2397</v>
      </c>
      <c r="CKX1" s="9" t="s">
        <v>2398</v>
      </c>
      <c r="CKY1" s="9" t="s">
        <v>2399</v>
      </c>
      <c r="CKZ1" s="9" t="s">
        <v>2400</v>
      </c>
      <c r="CLA1" s="9" t="s">
        <v>2401</v>
      </c>
      <c r="CLB1" s="9" t="s">
        <v>2402</v>
      </c>
      <c r="CLC1" s="9" t="s">
        <v>2403</v>
      </c>
      <c r="CLD1" s="9" t="s">
        <v>2404</v>
      </c>
      <c r="CLE1" s="9" t="s">
        <v>2405</v>
      </c>
      <c r="CLF1" s="9" t="s">
        <v>2406</v>
      </c>
      <c r="CLG1" s="9" t="s">
        <v>2407</v>
      </c>
      <c r="CLH1" s="9" t="s">
        <v>2408</v>
      </c>
      <c r="CLI1" s="9" t="s">
        <v>2409</v>
      </c>
      <c r="CLJ1" s="9" t="s">
        <v>2410</v>
      </c>
      <c r="CLK1" s="9" t="s">
        <v>2411</v>
      </c>
      <c r="CLL1" s="9" t="s">
        <v>2412</v>
      </c>
      <c r="CLM1" s="9" t="s">
        <v>2413</v>
      </c>
      <c r="CLN1" s="9" t="s">
        <v>2414</v>
      </c>
      <c r="CLO1" s="9" t="s">
        <v>2415</v>
      </c>
      <c r="CLP1" s="9" t="s">
        <v>2416</v>
      </c>
      <c r="CLQ1" s="9" t="s">
        <v>2417</v>
      </c>
      <c r="CLR1" s="9" t="s">
        <v>2418</v>
      </c>
      <c r="CLS1" s="9" t="s">
        <v>2419</v>
      </c>
      <c r="CLT1" s="9" t="s">
        <v>2420</v>
      </c>
      <c r="CLU1" s="9" t="s">
        <v>2421</v>
      </c>
      <c r="CLV1" s="9" t="s">
        <v>2422</v>
      </c>
      <c r="CLW1" s="9" t="s">
        <v>2423</v>
      </c>
      <c r="CLX1" s="9" t="s">
        <v>2424</v>
      </c>
      <c r="CLY1" s="9" t="s">
        <v>2425</v>
      </c>
      <c r="CLZ1" s="9" t="s">
        <v>2426</v>
      </c>
      <c r="CMA1" s="9" t="s">
        <v>2427</v>
      </c>
      <c r="CMB1" s="9" t="s">
        <v>2428</v>
      </c>
      <c r="CMC1" s="9" t="s">
        <v>2429</v>
      </c>
      <c r="CMD1" s="9" t="s">
        <v>2430</v>
      </c>
      <c r="CME1" s="9" t="s">
        <v>2431</v>
      </c>
      <c r="CMF1" s="9" t="s">
        <v>2432</v>
      </c>
      <c r="CMG1" s="9" t="s">
        <v>2433</v>
      </c>
      <c r="CMH1" s="9" t="s">
        <v>2434</v>
      </c>
      <c r="CMI1" s="9" t="s">
        <v>2435</v>
      </c>
      <c r="CMJ1" s="9" t="s">
        <v>2436</v>
      </c>
      <c r="CMK1" s="9" t="s">
        <v>2437</v>
      </c>
      <c r="CML1" s="9" t="s">
        <v>2438</v>
      </c>
      <c r="CMM1" s="9" t="s">
        <v>2439</v>
      </c>
      <c r="CMN1" s="9" t="s">
        <v>2440</v>
      </c>
      <c r="CMO1" s="9" t="s">
        <v>2441</v>
      </c>
      <c r="CMP1" s="9" t="s">
        <v>2442</v>
      </c>
      <c r="CMQ1" s="9" t="s">
        <v>2443</v>
      </c>
      <c r="CMR1" s="9" t="s">
        <v>2444</v>
      </c>
      <c r="CMS1" s="9" t="s">
        <v>2445</v>
      </c>
      <c r="CMT1" s="9" t="s">
        <v>2446</v>
      </c>
      <c r="CMU1" s="9" t="s">
        <v>2447</v>
      </c>
      <c r="CMV1" s="9" t="s">
        <v>2448</v>
      </c>
      <c r="CMW1" s="9" t="s">
        <v>2449</v>
      </c>
      <c r="CMX1" s="9" t="s">
        <v>2450</v>
      </c>
      <c r="CMY1" s="9" t="s">
        <v>2451</v>
      </c>
      <c r="CMZ1" s="9" t="s">
        <v>2452</v>
      </c>
      <c r="CNA1" s="9" t="s">
        <v>2453</v>
      </c>
      <c r="CNB1" s="9" t="s">
        <v>2454</v>
      </c>
      <c r="CNC1" s="9" t="s">
        <v>2455</v>
      </c>
      <c r="CND1" s="9" t="s">
        <v>2456</v>
      </c>
      <c r="CNE1" s="9" t="s">
        <v>2457</v>
      </c>
      <c r="CNF1" s="9" t="s">
        <v>2458</v>
      </c>
      <c r="CNG1" s="9" t="s">
        <v>2459</v>
      </c>
      <c r="CNH1" s="9" t="s">
        <v>2460</v>
      </c>
      <c r="CNI1" s="9" t="s">
        <v>2461</v>
      </c>
      <c r="CNJ1" s="9" t="s">
        <v>2462</v>
      </c>
      <c r="CNK1" s="9" t="s">
        <v>2463</v>
      </c>
      <c r="CNL1" s="9" t="s">
        <v>2464</v>
      </c>
      <c r="CNM1" s="9" t="s">
        <v>2465</v>
      </c>
      <c r="CNN1" s="9" t="s">
        <v>2466</v>
      </c>
      <c r="CNO1" s="9" t="s">
        <v>2467</v>
      </c>
      <c r="CNP1" s="9" t="s">
        <v>2468</v>
      </c>
      <c r="CNQ1" s="9" t="s">
        <v>2469</v>
      </c>
      <c r="CNR1" s="9" t="s">
        <v>2470</v>
      </c>
      <c r="CNS1" s="9" t="s">
        <v>2471</v>
      </c>
      <c r="CNT1" s="9" t="s">
        <v>2472</v>
      </c>
      <c r="CNU1" s="9" t="s">
        <v>2473</v>
      </c>
      <c r="CNV1" s="9" t="s">
        <v>2474</v>
      </c>
      <c r="CNW1" s="9" t="s">
        <v>2475</v>
      </c>
      <c r="CNX1" s="9" t="s">
        <v>2476</v>
      </c>
      <c r="CNY1" s="9" t="s">
        <v>2477</v>
      </c>
      <c r="CNZ1" s="9" t="s">
        <v>2478</v>
      </c>
      <c r="COA1" s="9" t="s">
        <v>2479</v>
      </c>
      <c r="COB1" s="9" t="s">
        <v>2480</v>
      </c>
      <c r="COC1" s="9" t="s">
        <v>2481</v>
      </c>
      <c r="COD1" s="9" t="s">
        <v>2482</v>
      </c>
      <c r="COE1" s="9" t="s">
        <v>2483</v>
      </c>
      <c r="COF1" s="9" t="s">
        <v>2484</v>
      </c>
      <c r="COG1" s="9" t="s">
        <v>2485</v>
      </c>
      <c r="COH1" s="9" t="s">
        <v>2486</v>
      </c>
      <c r="COI1" s="9" t="s">
        <v>2487</v>
      </c>
      <c r="COJ1" s="9" t="s">
        <v>2488</v>
      </c>
      <c r="COK1" s="9" t="s">
        <v>2489</v>
      </c>
      <c r="COL1" s="9" t="s">
        <v>2490</v>
      </c>
      <c r="COM1" s="9" t="s">
        <v>2491</v>
      </c>
      <c r="CON1" s="9" t="s">
        <v>2492</v>
      </c>
      <c r="COO1" s="9" t="s">
        <v>2493</v>
      </c>
      <c r="COP1" s="9" t="s">
        <v>2494</v>
      </c>
      <c r="COQ1" s="9" t="s">
        <v>2495</v>
      </c>
      <c r="COR1" s="9" t="s">
        <v>2496</v>
      </c>
      <c r="COS1" s="9" t="s">
        <v>2497</v>
      </c>
      <c r="COT1" s="9" t="s">
        <v>2498</v>
      </c>
      <c r="COU1" s="9" t="s">
        <v>2499</v>
      </c>
      <c r="COV1" s="9" t="s">
        <v>2500</v>
      </c>
      <c r="COW1" s="9" t="s">
        <v>2501</v>
      </c>
      <c r="COX1" s="9" t="s">
        <v>2502</v>
      </c>
      <c r="COY1" s="9" t="s">
        <v>2503</v>
      </c>
      <c r="COZ1" s="9" t="s">
        <v>2504</v>
      </c>
      <c r="CPA1" s="9" t="s">
        <v>2505</v>
      </c>
      <c r="CPB1" s="9" t="s">
        <v>2506</v>
      </c>
      <c r="CPC1" s="9" t="s">
        <v>2507</v>
      </c>
      <c r="CPD1" s="9" t="s">
        <v>2508</v>
      </c>
      <c r="CPE1" s="9" t="s">
        <v>2509</v>
      </c>
      <c r="CPF1" s="9" t="s">
        <v>2510</v>
      </c>
      <c r="CPG1" s="9" t="s">
        <v>2511</v>
      </c>
      <c r="CPH1" s="9" t="s">
        <v>2512</v>
      </c>
      <c r="CPI1" s="9" t="s">
        <v>2513</v>
      </c>
      <c r="CPJ1" s="9" t="s">
        <v>2514</v>
      </c>
      <c r="CPK1" s="9" t="s">
        <v>2515</v>
      </c>
      <c r="CPL1" s="9" t="s">
        <v>2516</v>
      </c>
      <c r="CPM1" s="9" t="s">
        <v>2517</v>
      </c>
      <c r="CPN1" s="9" t="s">
        <v>2518</v>
      </c>
      <c r="CPO1" s="9" t="s">
        <v>2519</v>
      </c>
      <c r="CPP1" s="9" t="s">
        <v>2520</v>
      </c>
      <c r="CPQ1" s="9" t="s">
        <v>2521</v>
      </c>
      <c r="CPR1" s="9" t="s">
        <v>2522</v>
      </c>
      <c r="CPS1" s="9" t="s">
        <v>2523</v>
      </c>
      <c r="CPT1" s="9" t="s">
        <v>2524</v>
      </c>
      <c r="CPU1" s="9" t="s">
        <v>2525</v>
      </c>
      <c r="CPV1" s="9" t="s">
        <v>2526</v>
      </c>
      <c r="CPW1" s="9" t="s">
        <v>2527</v>
      </c>
      <c r="CPX1" s="9" t="s">
        <v>2528</v>
      </c>
      <c r="CPY1" s="9" t="s">
        <v>2529</v>
      </c>
      <c r="CPZ1" s="9" t="s">
        <v>2530</v>
      </c>
      <c r="CQA1" s="9" t="s">
        <v>2531</v>
      </c>
      <c r="CQB1" s="9" t="s">
        <v>2532</v>
      </c>
      <c r="CQC1" s="9" t="s">
        <v>2533</v>
      </c>
      <c r="CQD1" s="9" t="s">
        <v>2534</v>
      </c>
      <c r="CQE1" s="9" t="s">
        <v>2535</v>
      </c>
      <c r="CQF1" s="9" t="s">
        <v>2536</v>
      </c>
      <c r="CQG1" s="9" t="s">
        <v>2537</v>
      </c>
      <c r="CQH1" s="9" t="s">
        <v>2538</v>
      </c>
      <c r="CQI1" s="9" t="s">
        <v>2539</v>
      </c>
      <c r="CQJ1" s="9" t="s">
        <v>2540</v>
      </c>
      <c r="CQK1" s="9" t="s">
        <v>2541</v>
      </c>
      <c r="CQL1" s="9" t="s">
        <v>2542</v>
      </c>
      <c r="CQM1" s="9" t="s">
        <v>2543</v>
      </c>
      <c r="CQN1" s="9" t="s">
        <v>2544</v>
      </c>
      <c r="CQO1" s="9" t="s">
        <v>2545</v>
      </c>
      <c r="CQP1" s="9" t="s">
        <v>2546</v>
      </c>
      <c r="CQQ1" s="9" t="s">
        <v>2547</v>
      </c>
      <c r="CQR1" s="9" t="s">
        <v>2548</v>
      </c>
      <c r="CQS1" s="9" t="s">
        <v>2549</v>
      </c>
      <c r="CQT1" s="9" t="s">
        <v>2550</v>
      </c>
      <c r="CQU1" s="9" t="s">
        <v>2551</v>
      </c>
      <c r="CQV1" s="9" t="s">
        <v>2552</v>
      </c>
      <c r="CQW1" s="9" t="s">
        <v>2553</v>
      </c>
      <c r="CQX1" s="9" t="s">
        <v>2554</v>
      </c>
      <c r="CQY1" s="9" t="s">
        <v>2555</v>
      </c>
      <c r="CQZ1" s="9" t="s">
        <v>2556</v>
      </c>
      <c r="CRA1" s="9" t="s">
        <v>2557</v>
      </c>
      <c r="CRB1" s="9" t="s">
        <v>2558</v>
      </c>
      <c r="CRC1" s="9" t="s">
        <v>2559</v>
      </c>
      <c r="CRD1" s="9" t="s">
        <v>2560</v>
      </c>
      <c r="CRE1" s="9" t="s">
        <v>2561</v>
      </c>
      <c r="CRF1" s="9" t="s">
        <v>2562</v>
      </c>
      <c r="CRG1" s="9" t="s">
        <v>2563</v>
      </c>
      <c r="CRH1" s="9" t="s">
        <v>2564</v>
      </c>
      <c r="CRI1" s="9" t="s">
        <v>2565</v>
      </c>
      <c r="CRJ1" s="9" t="s">
        <v>2566</v>
      </c>
      <c r="CRK1" s="9" t="s">
        <v>2567</v>
      </c>
      <c r="CRL1" s="9" t="s">
        <v>2568</v>
      </c>
      <c r="CRM1" s="9" t="s">
        <v>2569</v>
      </c>
      <c r="CRN1" s="9" t="s">
        <v>2570</v>
      </c>
      <c r="CRO1" s="9" t="s">
        <v>2571</v>
      </c>
      <c r="CRP1" s="9" t="s">
        <v>2572</v>
      </c>
      <c r="CRQ1" s="9" t="s">
        <v>2573</v>
      </c>
      <c r="CRR1" s="9" t="s">
        <v>2574</v>
      </c>
      <c r="CRS1" s="9" t="s">
        <v>2575</v>
      </c>
      <c r="CRT1" s="9" t="s">
        <v>2576</v>
      </c>
      <c r="CRU1" s="9" t="s">
        <v>2577</v>
      </c>
      <c r="CRV1" s="9" t="s">
        <v>2578</v>
      </c>
      <c r="CRW1" s="9" t="s">
        <v>2579</v>
      </c>
      <c r="CRX1" s="9" t="s">
        <v>2580</v>
      </c>
      <c r="CRY1" s="9" t="s">
        <v>2581</v>
      </c>
      <c r="CRZ1" s="9" t="s">
        <v>2582</v>
      </c>
      <c r="CSA1" s="9" t="s">
        <v>2583</v>
      </c>
      <c r="CSB1" s="9" t="s">
        <v>2584</v>
      </c>
      <c r="CSC1" s="9" t="s">
        <v>2585</v>
      </c>
      <c r="CSD1" s="9" t="s">
        <v>2586</v>
      </c>
      <c r="CSE1" s="9" t="s">
        <v>2587</v>
      </c>
      <c r="CSF1" s="9" t="s">
        <v>2588</v>
      </c>
      <c r="CSG1" s="9" t="s">
        <v>2589</v>
      </c>
      <c r="CSH1" s="9" t="s">
        <v>2590</v>
      </c>
      <c r="CSI1" s="9" t="s">
        <v>2591</v>
      </c>
      <c r="CSJ1" s="9" t="s">
        <v>2592</v>
      </c>
      <c r="CSK1" s="9" t="s">
        <v>2593</v>
      </c>
      <c r="CSL1" s="9" t="s">
        <v>2594</v>
      </c>
      <c r="CSM1" s="9" t="s">
        <v>2595</v>
      </c>
      <c r="CSN1" s="9" t="s">
        <v>2596</v>
      </c>
      <c r="CSO1" s="9" t="s">
        <v>2597</v>
      </c>
      <c r="CSP1" s="9" t="s">
        <v>2598</v>
      </c>
      <c r="CSQ1" s="9" t="s">
        <v>2599</v>
      </c>
      <c r="CSR1" s="9" t="s">
        <v>2600</v>
      </c>
      <c r="CSS1" s="9" t="s">
        <v>2601</v>
      </c>
      <c r="CST1" s="9" t="s">
        <v>2602</v>
      </c>
      <c r="CSU1" s="9" t="s">
        <v>2603</v>
      </c>
      <c r="CSV1" s="9" t="s">
        <v>2604</v>
      </c>
      <c r="CSW1" s="9" t="s">
        <v>2605</v>
      </c>
      <c r="CSX1" s="9" t="s">
        <v>2606</v>
      </c>
      <c r="CSY1" s="9" t="s">
        <v>2607</v>
      </c>
      <c r="CSZ1" s="9" t="s">
        <v>2608</v>
      </c>
      <c r="CTA1" s="9" t="s">
        <v>2609</v>
      </c>
      <c r="CTB1" s="9" t="s">
        <v>2610</v>
      </c>
      <c r="CTC1" s="9" t="s">
        <v>2611</v>
      </c>
      <c r="CTD1" s="9" t="s">
        <v>2612</v>
      </c>
      <c r="CTE1" s="9" t="s">
        <v>2613</v>
      </c>
      <c r="CTF1" s="9" t="s">
        <v>2614</v>
      </c>
      <c r="CTG1" s="9" t="s">
        <v>2615</v>
      </c>
      <c r="CTH1" s="9" t="s">
        <v>2616</v>
      </c>
      <c r="CTI1" s="9" t="s">
        <v>2617</v>
      </c>
      <c r="CTJ1" s="9" t="s">
        <v>2618</v>
      </c>
      <c r="CTK1" s="9" t="s">
        <v>2619</v>
      </c>
      <c r="CTL1" s="9" t="s">
        <v>2620</v>
      </c>
      <c r="CTM1" s="9" t="s">
        <v>2621</v>
      </c>
      <c r="CTN1" s="9" t="s">
        <v>2622</v>
      </c>
      <c r="CTO1" s="9" t="s">
        <v>2623</v>
      </c>
      <c r="CTP1" s="9" t="s">
        <v>2624</v>
      </c>
      <c r="CTQ1" s="9" t="s">
        <v>2625</v>
      </c>
      <c r="CTR1" s="9" t="s">
        <v>2626</v>
      </c>
      <c r="CTS1" s="9" t="s">
        <v>2627</v>
      </c>
      <c r="CTT1" s="9" t="s">
        <v>2628</v>
      </c>
      <c r="CTU1" s="9" t="s">
        <v>2629</v>
      </c>
      <c r="CTV1" s="9" t="s">
        <v>2630</v>
      </c>
      <c r="CTW1" s="9" t="s">
        <v>2631</v>
      </c>
      <c r="CTX1" s="9" t="s">
        <v>2632</v>
      </c>
      <c r="CTY1" s="9" t="s">
        <v>2633</v>
      </c>
      <c r="CTZ1" s="9" t="s">
        <v>2634</v>
      </c>
      <c r="CUA1" s="9" t="s">
        <v>2635</v>
      </c>
      <c r="CUB1" s="9" t="s">
        <v>2636</v>
      </c>
      <c r="CUC1" s="9" t="s">
        <v>2637</v>
      </c>
      <c r="CUD1" s="9" t="s">
        <v>2638</v>
      </c>
      <c r="CUE1" s="9" t="s">
        <v>2639</v>
      </c>
      <c r="CUF1" s="9" t="s">
        <v>2640</v>
      </c>
      <c r="CUG1" s="9" t="s">
        <v>2641</v>
      </c>
      <c r="CUH1" s="9" t="s">
        <v>2642</v>
      </c>
      <c r="CUI1" s="9" t="s">
        <v>2643</v>
      </c>
      <c r="CUJ1" s="9" t="s">
        <v>2644</v>
      </c>
      <c r="CUK1" s="9" t="s">
        <v>2645</v>
      </c>
      <c r="CUL1" s="9" t="s">
        <v>2646</v>
      </c>
      <c r="CUM1" s="9" t="s">
        <v>2647</v>
      </c>
      <c r="CUN1" s="9" t="s">
        <v>2648</v>
      </c>
      <c r="CUO1" s="9" t="s">
        <v>2649</v>
      </c>
      <c r="CUP1" s="9" t="s">
        <v>2650</v>
      </c>
      <c r="CUQ1" s="9" t="s">
        <v>2651</v>
      </c>
      <c r="CUR1" s="9" t="s">
        <v>2652</v>
      </c>
      <c r="CUS1" s="9" t="s">
        <v>2653</v>
      </c>
      <c r="CUT1" s="9" t="s">
        <v>2654</v>
      </c>
      <c r="CUU1" s="9" t="s">
        <v>2655</v>
      </c>
      <c r="CUV1" s="9" t="s">
        <v>2656</v>
      </c>
      <c r="CUW1" s="9" t="s">
        <v>2657</v>
      </c>
      <c r="CUX1" s="9" t="s">
        <v>2658</v>
      </c>
      <c r="CUY1" s="9" t="s">
        <v>2659</v>
      </c>
      <c r="CUZ1" s="9" t="s">
        <v>2660</v>
      </c>
      <c r="CVA1" s="9" t="s">
        <v>2661</v>
      </c>
      <c r="CVB1" s="9" t="s">
        <v>2662</v>
      </c>
      <c r="CVC1" s="9" t="s">
        <v>2663</v>
      </c>
      <c r="CVD1" s="9" t="s">
        <v>2664</v>
      </c>
      <c r="CVE1" s="9" t="s">
        <v>2665</v>
      </c>
      <c r="CVF1" s="9" t="s">
        <v>2666</v>
      </c>
      <c r="CVG1" s="9" t="s">
        <v>2667</v>
      </c>
      <c r="CVH1" s="9" t="s">
        <v>2668</v>
      </c>
      <c r="CVI1" s="9" t="s">
        <v>2669</v>
      </c>
      <c r="CVJ1" s="9" t="s">
        <v>2670</v>
      </c>
      <c r="CVK1" s="9" t="s">
        <v>2671</v>
      </c>
      <c r="CVL1" s="9" t="s">
        <v>2672</v>
      </c>
      <c r="CVM1" s="9" t="s">
        <v>2673</v>
      </c>
      <c r="CVN1" s="9" t="s">
        <v>2674</v>
      </c>
      <c r="CVO1" s="9" t="s">
        <v>2675</v>
      </c>
      <c r="CVP1" s="9" t="s">
        <v>2676</v>
      </c>
      <c r="CVQ1" s="9" t="s">
        <v>2677</v>
      </c>
      <c r="CVR1" s="9" t="s">
        <v>2678</v>
      </c>
      <c r="CVS1" s="9" t="s">
        <v>2679</v>
      </c>
      <c r="CVT1" s="9" t="s">
        <v>2680</v>
      </c>
      <c r="CVU1" s="9" t="s">
        <v>2681</v>
      </c>
      <c r="CVV1" s="9" t="s">
        <v>2682</v>
      </c>
      <c r="CVW1" s="9" t="s">
        <v>2683</v>
      </c>
      <c r="CVX1" s="9" t="s">
        <v>2684</v>
      </c>
      <c r="CVY1" s="9" t="s">
        <v>2685</v>
      </c>
      <c r="CVZ1" s="9" t="s">
        <v>2686</v>
      </c>
      <c r="CWA1" s="9" t="s">
        <v>2687</v>
      </c>
      <c r="CWB1" s="9" t="s">
        <v>2688</v>
      </c>
      <c r="CWC1" s="9" t="s">
        <v>2689</v>
      </c>
      <c r="CWD1" s="9" t="s">
        <v>2690</v>
      </c>
      <c r="CWE1" s="9" t="s">
        <v>2691</v>
      </c>
      <c r="CWF1" s="9" t="s">
        <v>2692</v>
      </c>
      <c r="CWG1" s="9" t="s">
        <v>2693</v>
      </c>
      <c r="CWH1" s="9" t="s">
        <v>2694</v>
      </c>
      <c r="CWI1" s="9" t="s">
        <v>2695</v>
      </c>
      <c r="CWJ1" s="9" t="s">
        <v>2696</v>
      </c>
      <c r="CWK1" s="9" t="s">
        <v>2697</v>
      </c>
      <c r="CWL1" s="9" t="s">
        <v>2698</v>
      </c>
      <c r="CWM1" s="9" t="s">
        <v>2699</v>
      </c>
      <c r="CWN1" s="9" t="s">
        <v>2700</v>
      </c>
      <c r="CWO1" s="9" t="s">
        <v>2701</v>
      </c>
      <c r="CWP1" s="9" t="s">
        <v>2702</v>
      </c>
      <c r="CWQ1" s="9" t="s">
        <v>2703</v>
      </c>
      <c r="CWR1" s="9" t="s">
        <v>2704</v>
      </c>
      <c r="CWS1" s="9" t="s">
        <v>2705</v>
      </c>
      <c r="CWT1" s="9" t="s">
        <v>2706</v>
      </c>
      <c r="CWU1" s="9" t="s">
        <v>2707</v>
      </c>
      <c r="CWV1" s="9" t="s">
        <v>2708</v>
      </c>
      <c r="CWW1" s="9" t="s">
        <v>2709</v>
      </c>
      <c r="CWX1" s="9" t="s">
        <v>2710</v>
      </c>
      <c r="CWY1" s="9" t="s">
        <v>2711</v>
      </c>
      <c r="CWZ1" s="9" t="s">
        <v>2712</v>
      </c>
      <c r="CXA1" s="9" t="s">
        <v>2713</v>
      </c>
      <c r="CXB1" s="9" t="s">
        <v>2714</v>
      </c>
      <c r="CXC1" s="9" t="s">
        <v>2715</v>
      </c>
      <c r="CXD1" s="9" t="s">
        <v>2716</v>
      </c>
      <c r="CXE1" s="9" t="s">
        <v>2717</v>
      </c>
      <c r="CXF1" s="9" t="s">
        <v>2718</v>
      </c>
      <c r="CXG1" s="9" t="s">
        <v>2719</v>
      </c>
      <c r="CXH1" s="9" t="s">
        <v>2720</v>
      </c>
      <c r="CXI1" s="9" t="s">
        <v>2721</v>
      </c>
      <c r="CXJ1" s="9" t="s">
        <v>2722</v>
      </c>
      <c r="CXK1" s="9" t="s">
        <v>2723</v>
      </c>
      <c r="CXL1" s="9" t="s">
        <v>2724</v>
      </c>
      <c r="CXM1" s="9" t="s">
        <v>2725</v>
      </c>
      <c r="CXN1" s="9" t="s">
        <v>2726</v>
      </c>
      <c r="CXO1" s="9" t="s">
        <v>2727</v>
      </c>
      <c r="CXP1" s="9" t="s">
        <v>2728</v>
      </c>
      <c r="CXQ1" s="9" t="s">
        <v>2729</v>
      </c>
      <c r="CXR1" s="9" t="s">
        <v>2730</v>
      </c>
      <c r="CXS1" s="9" t="s">
        <v>2731</v>
      </c>
      <c r="CXT1" s="9" t="s">
        <v>2732</v>
      </c>
      <c r="CXU1" s="9" t="s">
        <v>2733</v>
      </c>
      <c r="CXV1" s="9" t="s">
        <v>2734</v>
      </c>
      <c r="CXW1" s="9" t="s">
        <v>2735</v>
      </c>
      <c r="CXX1" s="9" t="s">
        <v>2736</v>
      </c>
      <c r="CXY1" s="9" t="s">
        <v>2737</v>
      </c>
      <c r="CXZ1" s="9" t="s">
        <v>2738</v>
      </c>
      <c r="CYA1" s="9" t="s">
        <v>2739</v>
      </c>
      <c r="CYB1" s="9" t="s">
        <v>2740</v>
      </c>
      <c r="CYC1" s="9" t="s">
        <v>2741</v>
      </c>
      <c r="CYD1" s="9" t="s">
        <v>2742</v>
      </c>
      <c r="CYE1" s="9" t="s">
        <v>2743</v>
      </c>
      <c r="CYF1" s="9" t="s">
        <v>2744</v>
      </c>
      <c r="CYG1" s="9" t="s">
        <v>2745</v>
      </c>
      <c r="CYH1" s="9" t="s">
        <v>2746</v>
      </c>
      <c r="CYI1" s="9" t="s">
        <v>2747</v>
      </c>
      <c r="CYJ1" s="9" t="s">
        <v>2748</v>
      </c>
      <c r="CYK1" s="9" t="s">
        <v>2749</v>
      </c>
      <c r="CYL1" s="9" t="s">
        <v>2750</v>
      </c>
      <c r="CYM1" s="9" t="s">
        <v>2751</v>
      </c>
      <c r="CYN1" s="9" t="s">
        <v>2752</v>
      </c>
      <c r="CYO1" s="9" t="s">
        <v>2753</v>
      </c>
      <c r="CYP1" s="9" t="s">
        <v>2754</v>
      </c>
      <c r="CYQ1" s="9" t="s">
        <v>2755</v>
      </c>
      <c r="CYR1" s="9" t="s">
        <v>2756</v>
      </c>
      <c r="CYS1" s="9" t="s">
        <v>2757</v>
      </c>
      <c r="CYT1" s="9" t="s">
        <v>2758</v>
      </c>
      <c r="CYU1" s="9" t="s">
        <v>2759</v>
      </c>
      <c r="CYV1" s="9" t="s">
        <v>2760</v>
      </c>
      <c r="CYW1" s="9" t="s">
        <v>2761</v>
      </c>
      <c r="CYX1" s="9" t="s">
        <v>2762</v>
      </c>
      <c r="CYY1" s="9" t="s">
        <v>2763</v>
      </c>
      <c r="CYZ1" s="9" t="s">
        <v>2764</v>
      </c>
      <c r="CZA1" s="9" t="s">
        <v>2765</v>
      </c>
      <c r="CZB1" s="9" t="s">
        <v>2766</v>
      </c>
      <c r="CZC1" s="9" t="s">
        <v>2767</v>
      </c>
      <c r="CZD1" s="9" t="s">
        <v>2768</v>
      </c>
      <c r="CZE1" s="9" t="s">
        <v>2769</v>
      </c>
      <c r="CZF1" s="9" t="s">
        <v>2770</v>
      </c>
      <c r="CZG1" s="9" t="s">
        <v>2771</v>
      </c>
      <c r="CZH1" s="9" t="s">
        <v>2772</v>
      </c>
      <c r="CZI1" s="9" t="s">
        <v>2773</v>
      </c>
      <c r="CZJ1" s="9" t="s">
        <v>2774</v>
      </c>
      <c r="CZK1" s="9" t="s">
        <v>2775</v>
      </c>
      <c r="CZL1" s="9" t="s">
        <v>2776</v>
      </c>
      <c r="CZM1" s="9" t="s">
        <v>2777</v>
      </c>
      <c r="CZN1" s="9" t="s">
        <v>2778</v>
      </c>
      <c r="CZO1" s="9" t="s">
        <v>2779</v>
      </c>
      <c r="CZP1" s="9" t="s">
        <v>2780</v>
      </c>
      <c r="CZQ1" s="9" t="s">
        <v>2781</v>
      </c>
      <c r="CZR1" s="9" t="s">
        <v>2782</v>
      </c>
      <c r="CZS1" s="9" t="s">
        <v>2783</v>
      </c>
      <c r="CZT1" s="9" t="s">
        <v>2784</v>
      </c>
      <c r="CZU1" s="9" t="s">
        <v>2785</v>
      </c>
      <c r="CZV1" s="9" t="s">
        <v>2786</v>
      </c>
      <c r="CZW1" s="9" t="s">
        <v>2787</v>
      </c>
      <c r="CZX1" s="9" t="s">
        <v>2788</v>
      </c>
      <c r="CZY1" s="9" t="s">
        <v>2789</v>
      </c>
      <c r="CZZ1" s="9" t="s">
        <v>2790</v>
      </c>
      <c r="DAA1" s="9" t="s">
        <v>2791</v>
      </c>
      <c r="DAB1" s="9" t="s">
        <v>2792</v>
      </c>
      <c r="DAC1" s="9" t="s">
        <v>2793</v>
      </c>
      <c r="DAD1" s="9" t="s">
        <v>2794</v>
      </c>
      <c r="DAE1" s="9" t="s">
        <v>2795</v>
      </c>
      <c r="DAF1" s="9" t="s">
        <v>2796</v>
      </c>
      <c r="DAG1" s="9" t="s">
        <v>2797</v>
      </c>
      <c r="DAH1" s="9" t="s">
        <v>2798</v>
      </c>
      <c r="DAI1" s="9" t="s">
        <v>2799</v>
      </c>
      <c r="DAJ1" s="9" t="s">
        <v>2800</v>
      </c>
      <c r="DAK1" s="9" t="s">
        <v>2801</v>
      </c>
      <c r="DAL1" s="9" t="s">
        <v>2802</v>
      </c>
      <c r="DAM1" s="9" t="s">
        <v>2803</v>
      </c>
      <c r="DAN1" s="9" t="s">
        <v>2804</v>
      </c>
      <c r="DAO1" s="9" t="s">
        <v>2805</v>
      </c>
      <c r="DAP1" s="9" t="s">
        <v>2806</v>
      </c>
      <c r="DAQ1" s="9" t="s">
        <v>2807</v>
      </c>
      <c r="DAR1" s="9" t="s">
        <v>2808</v>
      </c>
      <c r="DAS1" s="9" t="s">
        <v>2809</v>
      </c>
      <c r="DAT1" s="9" t="s">
        <v>2810</v>
      </c>
      <c r="DAU1" s="9" t="s">
        <v>2811</v>
      </c>
      <c r="DAV1" s="9" t="s">
        <v>2812</v>
      </c>
      <c r="DAW1" s="9" t="s">
        <v>2813</v>
      </c>
      <c r="DAX1" s="9" t="s">
        <v>2814</v>
      </c>
      <c r="DAY1" s="9" t="s">
        <v>2815</v>
      </c>
      <c r="DAZ1" s="9" t="s">
        <v>2816</v>
      </c>
      <c r="DBA1" s="9" t="s">
        <v>2817</v>
      </c>
      <c r="DBB1" s="9" t="s">
        <v>2818</v>
      </c>
      <c r="DBC1" s="9" t="s">
        <v>2819</v>
      </c>
      <c r="DBD1" s="9" t="s">
        <v>2820</v>
      </c>
      <c r="DBE1" s="9" t="s">
        <v>2821</v>
      </c>
      <c r="DBF1" s="9" t="s">
        <v>2822</v>
      </c>
      <c r="DBG1" s="9" t="s">
        <v>2823</v>
      </c>
      <c r="DBH1" s="9" t="s">
        <v>2824</v>
      </c>
      <c r="DBI1" s="9" t="s">
        <v>2825</v>
      </c>
      <c r="DBJ1" s="9" t="s">
        <v>2826</v>
      </c>
      <c r="DBK1" s="9" t="s">
        <v>2827</v>
      </c>
      <c r="DBL1" s="9" t="s">
        <v>2828</v>
      </c>
      <c r="DBM1" s="9" t="s">
        <v>2829</v>
      </c>
      <c r="DBN1" s="9" t="s">
        <v>2830</v>
      </c>
      <c r="DBO1" s="9" t="s">
        <v>2831</v>
      </c>
      <c r="DBP1" s="9" t="s">
        <v>2832</v>
      </c>
      <c r="DBQ1" s="9" t="s">
        <v>2833</v>
      </c>
      <c r="DBR1" s="9" t="s">
        <v>2834</v>
      </c>
      <c r="DBS1" s="9" t="s">
        <v>2835</v>
      </c>
      <c r="DBT1" s="9" t="s">
        <v>2836</v>
      </c>
      <c r="DBU1" s="9" t="s">
        <v>2837</v>
      </c>
      <c r="DBV1" s="9" t="s">
        <v>2838</v>
      </c>
      <c r="DBW1" s="9" t="s">
        <v>2839</v>
      </c>
      <c r="DBX1" s="9" t="s">
        <v>2840</v>
      </c>
      <c r="DBY1" s="9" t="s">
        <v>2841</v>
      </c>
      <c r="DBZ1" s="9" t="s">
        <v>2842</v>
      </c>
      <c r="DCA1" s="9" t="s">
        <v>2843</v>
      </c>
      <c r="DCB1" s="9" t="s">
        <v>2844</v>
      </c>
      <c r="DCC1" s="9" t="s">
        <v>2845</v>
      </c>
      <c r="DCD1" s="9" t="s">
        <v>2846</v>
      </c>
      <c r="DCE1" s="9" t="s">
        <v>2847</v>
      </c>
      <c r="DCF1" s="9" t="s">
        <v>2848</v>
      </c>
      <c r="DCG1" s="9" t="s">
        <v>2849</v>
      </c>
      <c r="DCH1" s="9" t="s">
        <v>2850</v>
      </c>
      <c r="DCI1" s="9" t="s">
        <v>2851</v>
      </c>
      <c r="DCJ1" s="9" t="s">
        <v>2852</v>
      </c>
      <c r="DCK1" s="9" t="s">
        <v>2853</v>
      </c>
      <c r="DCL1" s="9" t="s">
        <v>2854</v>
      </c>
      <c r="DCM1" s="9" t="s">
        <v>2855</v>
      </c>
      <c r="DCN1" s="9" t="s">
        <v>2856</v>
      </c>
      <c r="DCO1" s="9" t="s">
        <v>2857</v>
      </c>
      <c r="DCP1" s="9" t="s">
        <v>2858</v>
      </c>
      <c r="DCQ1" s="9" t="s">
        <v>2859</v>
      </c>
      <c r="DCR1" s="9" t="s">
        <v>2860</v>
      </c>
      <c r="DCS1" s="9" t="s">
        <v>2861</v>
      </c>
      <c r="DCT1" s="9" t="s">
        <v>2862</v>
      </c>
      <c r="DCU1" s="9" t="s">
        <v>2863</v>
      </c>
      <c r="DCV1" s="9" t="s">
        <v>2864</v>
      </c>
      <c r="DCW1" s="9" t="s">
        <v>2865</v>
      </c>
      <c r="DCX1" s="9" t="s">
        <v>2866</v>
      </c>
      <c r="DCY1" s="9" t="s">
        <v>2867</v>
      </c>
      <c r="DCZ1" s="9" t="s">
        <v>2868</v>
      </c>
      <c r="DDA1" s="9" t="s">
        <v>2869</v>
      </c>
      <c r="DDB1" s="9" t="s">
        <v>2870</v>
      </c>
      <c r="DDC1" s="9" t="s">
        <v>2871</v>
      </c>
      <c r="DDD1" s="9" t="s">
        <v>2872</v>
      </c>
      <c r="DDE1" s="9" t="s">
        <v>2873</v>
      </c>
      <c r="DDF1" s="9" t="s">
        <v>2874</v>
      </c>
      <c r="DDG1" s="9" t="s">
        <v>2875</v>
      </c>
      <c r="DDH1" s="9" t="s">
        <v>2876</v>
      </c>
      <c r="DDI1" s="9" t="s">
        <v>2877</v>
      </c>
      <c r="DDJ1" s="9" t="s">
        <v>2878</v>
      </c>
      <c r="DDK1" s="9" t="s">
        <v>2879</v>
      </c>
      <c r="DDL1" s="9" t="s">
        <v>2880</v>
      </c>
      <c r="DDM1" s="9" t="s">
        <v>2881</v>
      </c>
      <c r="DDN1" s="9" t="s">
        <v>2882</v>
      </c>
      <c r="DDO1" s="9" t="s">
        <v>2883</v>
      </c>
      <c r="DDP1" s="9" t="s">
        <v>2884</v>
      </c>
      <c r="DDQ1" s="9" t="s">
        <v>2885</v>
      </c>
      <c r="DDR1" s="9" t="s">
        <v>2886</v>
      </c>
      <c r="DDS1" s="9" t="s">
        <v>2887</v>
      </c>
      <c r="DDT1" s="9" t="s">
        <v>2888</v>
      </c>
      <c r="DDU1" s="9" t="s">
        <v>2889</v>
      </c>
      <c r="DDV1" s="9" t="s">
        <v>2890</v>
      </c>
      <c r="DDW1" s="9" t="s">
        <v>2891</v>
      </c>
      <c r="DDX1" s="9" t="s">
        <v>2892</v>
      </c>
      <c r="DDY1" s="9" t="s">
        <v>2893</v>
      </c>
      <c r="DDZ1" s="9" t="s">
        <v>2894</v>
      </c>
      <c r="DEA1" s="9" t="s">
        <v>2895</v>
      </c>
      <c r="DEB1" s="9" t="s">
        <v>2896</v>
      </c>
      <c r="DEC1" s="9" t="s">
        <v>2897</v>
      </c>
      <c r="DED1" s="9" t="s">
        <v>2898</v>
      </c>
      <c r="DEE1" s="9" t="s">
        <v>2899</v>
      </c>
      <c r="DEF1" s="9" t="s">
        <v>2900</v>
      </c>
      <c r="DEG1" s="9" t="s">
        <v>2901</v>
      </c>
      <c r="DEH1" s="9" t="s">
        <v>2902</v>
      </c>
      <c r="DEI1" s="9" t="s">
        <v>2903</v>
      </c>
      <c r="DEJ1" s="9" t="s">
        <v>2904</v>
      </c>
      <c r="DEK1" s="9" t="s">
        <v>2905</v>
      </c>
      <c r="DEL1" s="9" t="s">
        <v>2906</v>
      </c>
      <c r="DEM1" s="9" t="s">
        <v>2907</v>
      </c>
      <c r="DEN1" s="9" t="s">
        <v>2908</v>
      </c>
      <c r="DEO1" s="9" t="s">
        <v>2909</v>
      </c>
      <c r="DEP1" s="9" t="s">
        <v>2910</v>
      </c>
      <c r="DEQ1" s="9" t="s">
        <v>2911</v>
      </c>
      <c r="DER1" s="9" t="s">
        <v>2912</v>
      </c>
      <c r="DES1" s="9" t="s">
        <v>2913</v>
      </c>
      <c r="DET1" s="9" t="s">
        <v>2914</v>
      </c>
      <c r="DEU1" s="9" t="s">
        <v>2915</v>
      </c>
      <c r="DEV1" s="9" t="s">
        <v>2916</v>
      </c>
      <c r="DEW1" s="9" t="s">
        <v>2917</v>
      </c>
      <c r="DEX1" s="9" t="s">
        <v>2918</v>
      </c>
      <c r="DEY1" s="9" t="s">
        <v>2919</v>
      </c>
      <c r="DEZ1" s="9" t="s">
        <v>2920</v>
      </c>
      <c r="DFA1" s="9" t="s">
        <v>2921</v>
      </c>
      <c r="DFB1" s="9" t="s">
        <v>2922</v>
      </c>
      <c r="DFC1" s="9" t="s">
        <v>2923</v>
      </c>
      <c r="DFD1" s="9" t="s">
        <v>2924</v>
      </c>
      <c r="DFE1" s="9" t="s">
        <v>2925</v>
      </c>
      <c r="DFF1" s="9" t="s">
        <v>2926</v>
      </c>
      <c r="DFG1" s="9" t="s">
        <v>2927</v>
      </c>
      <c r="DFH1" s="9" t="s">
        <v>2928</v>
      </c>
      <c r="DFI1" s="9" t="s">
        <v>2929</v>
      </c>
      <c r="DFJ1" s="9" t="s">
        <v>2930</v>
      </c>
      <c r="DFK1" s="9" t="s">
        <v>2931</v>
      </c>
      <c r="DFL1" s="9" t="s">
        <v>2932</v>
      </c>
      <c r="DFM1" s="9" t="s">
        <v>2933</v>
      </c>
      <c r="DFN1" s="9" t="s">
        <v>2934</v>
      </c>
      <c r="DFO1" s="9" t="s">
        <v>2935</v>
      </c>
      <c r="DFP1" s="9" t="s">
        <v>2936</v>
      </c>
      <c r="DFQ1" s="9" t="s">
        <v>2937</v>
      </c>
      <c r="DFR1" s="9" t="s">
        <v>2938</v>
      </c>
      <c r="DFS1" s="9" t="s">
        <v>2939</v>
      </c>
      <c r="DFT1" s="9" t="s">
        <v>2940</v>
      </c>
      <c r="DFU1" s="9" t="s">
        <v>2941</v>
      </c>
      <c r="DFV1" s="9" t="s">
        <v>2942</v>
      </c>
      <c r="DFW1" s="9" t="s">
        <v>2943</v>
      </c>
      <c r="DFX1" s="9" t="s">
        <v>2944</v>
      </c>
      <c r="DFY1" s="9" t="s">
        <v>2945</v>
      </c>
      <c r="DFZ1" s="9" t="s">
        <v>2946</v>
      </c>
      <c r="DGA1" s="9" t="s">
        <v>2947</v>
      </c>
      <c r="DGB1" s="9" t="s">
        <v>2948</v>
      </c>
      <c r="DGC1" s="9" t="s">
        <v>2949</v>
      </c>
      <c r="DGD1" s="9" t="s">
        <v>2950</v>
      </c>
      <c r="DGE1" s="9" t="s">
        <v>2951</v>
      </c>
      <c r="DGF1" s="9" t="s">
        <v>2952</v>
      </c>
      <c r="DGG1" s="9" t="s">
        <v>2953</v>
      </c>
      <c r="DGH1" s="9" t="s">
        <v>2954</v>
      </c>
      <c r="DGI1" s="9" t="s">
        <v>2955</v>
      </c>
      <c r="DGJ1" s="9" t="s">
        <v>2956</v>
      </c>
      <c r="DGK1" s="9" t="s">
        <v>2957</v>
      </c>
      <c r="DGL1" s="9" t="s">
        <v>2958</v>
      </c>
      <c r="DGM1" s="9" t="s">
        <v>2959</v>
      </c>
      <c r="DGN1" s="9" t="s">
        <v>2960</v>
      </c>
      <c r="DGO1" s="9" t="s">
        <v>2961</v>
      </c>
      <c r="DGP1" s="9" t="s">
        <v>2962</v>
      </c>
      <c r="DGQ1" s="9" t="s">
        <v>2963</v>
      </c>
      <c r="DGR1" s="9" t="s">
        <v>2964</v>
      </c>
      <c r="DGS1" s="9" t="s">
        <v>2965</v>
      </c>
      <c r="DGT1" s="9" t="s">
        <v>2966</v>
      </c>
      <c r="DGU1" s="9" t="s">
        <v>2967</v>
      </c>
      <c r="DGV1" s="9" t="s">
        <v>2968</v>
      </c>
      <c r="DGW1" s="9" t="s">
        <v>2969</v>
      </c>
      <c r="DGX1" s="9" t="s">
        <v>2970</v>
      </c>
      <c r="DGY1" s="9" t="s">
        <v>2971</v>
      </c>
      <c r="DGZ1" s="9" t="s">
        <v>2972</v>
      </c>
      <c r="DHA1" s="9" t="s">
        <v>2973</v>
      </c>
      <c r="DHB1" s="9" t="s">
        <v>2974</v>
      </c>
      <c r="DHC1" s="9" t="s">
        <v>2975</v>
      </c>
      <c r="DHD1" s="9" t="s">
        <v>2976</v>
      </c>
      <c r="DHE1" s="9" t="s">
        <v>2977</v>
      </c>
      <c r="DHF1" s="9" t="s">
        <v>2978</v>
      </c>
      <c r="DHG1" s="9" t="s">
        <v>2979</v>
      </c>
      <c r="DHH1" s="9" t="s">
        <v>2980</v>
      </c>
      <c r="DHI1" s="9" t="s">
        <v>2981</v>
      </c>
      <c r="DHJ1" s="9" t="s">
        <v>2982</v>
      </c>
      <c r="DHK1" s="9" t="s">
        <v>2983</v>
      </c>
      <c r="DHL1" s="9" t="s">
        <v>2984</v>
      </c>
      <c r="DHM1" s="9" t="s">
        <v>2985</v>
      </c>
      <c r="DHN1" s="9" t="s">
        <v>2986</v>
      </c>
      <c r="DHO1" s="9" t="s">
        <v>2987</v>
      </c>
      <c r="DHP1" s="9" t="s">
        <v>2988</v>
      </c>
      <c r="DHQ1" s="9" t="s">
        <v>2989</v>
      </c>
      <c r="DHR1" s="9" t="s">
        <v>2990</v>
      </c>
      <c r="DHS1" s="9" t="s">
        <v>2991</v>
      </c>
      <c r="DHT1" s="9" t="s">
        <v>2992</v>
      </c>
      <c r="DHU1" s="9" t="s">
        <v>2993</v>
      </c>
      <c r="DHV1" s="9" t="s">
        <v>2994</v>
      </c>
      <c r="DHW1" s="9" t="s">
        <v>2995</v>
      </c>
      <c r="DHX1" s="9" t="s">
        <v>2996</v>
      </c>
      <c r="DHY1" s="9" t="s">
        <v>2997</v>
      </c>
      <c r="DHZ1" s="9" t="s">
        <v>2998</v>
      </c>
      <c r="DIA1" s="9" t="s">
        <v>2999</v>
      </c>
      <c r="DIB1" s="9" t="s">
        <v>3000</v>
      </c>
      <c r="DIC1" s="9" t="s">
        <v>3001</v>
      </c>
      <c r="DID1" s="9" t="s">
        <v>3002</v>
      </c>
      <c r="DIE1" s="9" t="s">
        <v>3003</v>
      </c>
      <c r="DIF1" s="9" t="s">
        <v>3004</v>
      </c>
      <c r="DIG1" s="9" t="s">
        <v>3005</v>
      </c>
      <c r="DIH1" s="9" t="s">
        <v>3006</v>
      </c>
      <c r="DII1" s="9" t="s">
        <v>3007</v>
      </c>
      <c r="DIJ1" s="9" t="s">
        <v>3008</v>
      </c>
      <c r="DIK1" s="9" t="s">
        <v>3009</v>
      </c>
      <c r="DIL1" s="9" t="s">
        <v>3010</v>
      </c>
      <c r="DIM1" s="9" t="s">
        <v>3011</v>
      </c>
      <c r="DIN1" s="9" t="s">
        <v>3012</v>
      </c>
      <c r="DIO1" s="9" t="s">
        <v>3013</v>
      </c>
      <c r="DIP1" s="9" t="s">
        <v>3014</v>
      </c>
      <c r="DIQ1" s="9" t="s">
        <v>3015</v>
      </c>
      <c r="DIR1" s="9" t="s">
        <v>3016</v>
      </c>
      <c r="DIS1" s="9" t="s">
        <v>3017</v>
      </c>
      <c r="DIT1" s="9" t="s">
        <v>3018</v>
      </c>
      <c r="DIU1" s="9" t="s">
        <v>3019</v>
      </c>
      <c r="DIV1" s="9" t="s">
        <v>3020</v>
      </c>
      <c r="DIW1" s="9" t="s">
        <v>3021</v>
      </c>
      <c r="DIX1" s="9" t="s">
        <v>3022</v>
      </c>
      <c r="DIY1" s="9" t="s">
        <v>3023</v>
      </c>
      <c r="DIZ1" s="9" t="s">
        <v>3024</v>
      </c>
      <c r="DJA1" s="9" t="s">
        <v>3025</v>
      </c>
      <c r="DJB1" s="9" t="s">
        <v>3026</v>
      </c>
      <c r="DJC1" s="9" t="s">
        <v>3027</v>
      </c>
      <c r="DJD1" s="9" t="s">
        <v>3028</v>
      </c>
      <c r="DJE1" s="9" t="s">
        <v>3029</v>
      </c>
      <c r="DJF1" s="9" t="s">
        <v>3030</v>
      </c>
      <c r="DJG1" s="9" t="s">
        <v>3031</v>
      </c>
      <c r="DJH1" s="9" t="s">
        <v>3032</v>
      </c>
      <c r="DJI1" s="9" t="s">
        <v>3033</v>
      </c>
      <c r="DJJ1" s="9" t="s">
        <v>3034</v>
      </c>
      <c r="DJK1" s="9" t="s">
        <v>3035</v>
      </c>
      <c r="DJL1" s="9" t="s">
        <v>3036</v>
      </c>
      <c r="DJM1" s="9" t="s">
        <v>3037</v>
      </c>
      <c r="DJN1" s="9" t="s">
        <v>3038</v>
      </c>
      <c r="DJO1" s="9" t="s">
        <v>3039</v>
      </c>
      <c r="DJP1" s="9" t="s">
        <v>3040</v>
      </c>
      <c r="DJQ1" s="9" t="s">
        <v>3041</v>
      </c>
      <c r="DJR1" s="9" t="s">
        <v>3042</v>
      </c>
      <c r="DJS1" s="9" t="s">
        <v>3043</v>
      </c>
      <c r="DJT1" s="9" t="s">
        <v>3044</v>
      </c>
      <c r="DJU1" s="9" t="s">
        <v>3045</v>
      </c>
      <c r="DJV1" s="9" t="s">
        <v>3046</v>
      </c>
      <c r="DJW1" s="9" t="s">
        <v>3047</v>
      </c>
      <c r="DJX1" s="9" t="s">
        <v>3048</v>
      </c>
      <c r="DJY1" s="9" t="s">
        <v>3049</v>
      </c>
      <c r="DJZ1" s="9" t="s">
        <v>3050</v>
      </c>
      <c r="DKA1" s="9" t="s">
        <v>3051</v>
      </c>
      <c r="DKB1" s="9" t="s">
        <v>3052</v>
      </c>
      <c r="DKC1" s="9" t="s">
        <v>3053</v>
      </c>
      <c r="DKD1" s="9" t="s">
        <v>3054</v>
      </c>
      <c r="DKE1" s="9" t="s">
        <v>3055</v>
      </c>
      <c r="DKF1" s="9" t="s">
        <v>3056</v>
      </c>
      <c r="DKG1" s="9" t="s">
        <v>3057</v>
      </c>
      <c r="DKH1" s="9" t="s">
        <v>3058</v>
      </c>
      <c r="DKI1" s="9" t="s">
        <v>3059</v>
      </c>
      <c r="DKJ1" s="9" t="s">
        <v>3060</v>
      </c>
      <c r="DKK1" s="9" t="s">
        <v>3061</v>
      </c>
      <c r="DKL1" s="9" t="s">
        <v>3062</v>
      </c>
      <c r="DKM1" s="9" t="s">
        <v>3063</v>
      </c>
      <c r="DKN1" s="9" t="s">
        <v>3064</v>
      </c>
      <c r="DKO1" s="9" t="s">
        <v>3065</v>
      </c>
      <c r="DKP1" s="9" t="s">
        <v>3066</v>
      </c>
      <c r="DKQ1" s="9" t="s">
        <v>3067</v>
      </c>
      <c r="DKR1" s="9" t="s">
        <v>3068</v>
      </c>
      <c r="DKS1" s="9" t="s">
        <v>3069</v>
      </c>
      <c r="DKT1" s="9" t="s">
        <v>3070</v>
      </c>
      <c r="DKU1" s="9" t="s">
        <v>3071</v>
      </c>
      <c r="DKV1" s="9" t="s">
        <v>3072</v>
      </c>
      <c r="DKW1" s="9" t="s">
        <v>3073</v>
      </c>
      <c r="DKX1" s="9" t="s">
        <v>3074</v>
      </c>
      <c r="DKY1" s="9" t="s">
        <v>3075</v>
      </c>
      <c r="DKZ1" s="9" t="s">
        <v>3076</v>
      </c>
      <c r="DLA1" s="9" t="s">
        <v>3077</v>
      </c>
      <c r="DLB1" s="9" t="s">
        <v>3078</v>
      </c>
      <c r="DLC1" s="9" t="s">
        <v>3079</v>
      </c>
      <c r="DLD1" s="9" t="s">
        <v>3080</v>
      </c>
      <c r="DLE1" s="9" t="s">
        <v>3081</v>
      </c>
      <c r="DLF1" s="9" t="s">
        <v>3082</v>
      </c>
      <c r="DLG1" s="9" t="s">
        <v>3083</v>
      </c>
      <c r="DLH1" s="9" t="s">
        <v>3084</v>
      </c>
      <c r="DLI1" s="9" t="s">
        <v>3085</v>
      </c>
      <c r="DLJ1" s="9" t="s">
        <v>3086</v>
      </c>
      <c r="DLK1" s="9" t="s">
        <v>3087</v>
      </c>
      <c r="DLL1" s="9" t="s">
        <v>3088</v>
      </c>
      <c r="DLM1" s="9" t="s">
        <v>3089</v>
      </c>
      <c r="DLN1" s="9" t="s">
        <v>3090</v>
      </c>
      <c r="DLO1" s="9" t="s">
        <v>3091</v>
      </c>
      <c r="DLP1" s="9" t="s">
        <v>3092</v>
      </c>
      <c r="DLQ1" s="9" t="s">
        <v>3093</v>
      </c>
      <c r="DLR1" s="9" t="s">
        <v>3094</v>
      </c>
      <c r="DLS1" s="9" t="s">
        <v>3095</v>
      </c>
      <c r="DLT1" s="9" t="s">
        <v>3096</v>
      </c>
      <c r="DLU1" s="9" t="s">
        <v>3097</v>
      </c>
      <c r="DLV1" s="9" t="s">
        <v>3098</v>
      </c>
      <c r="DLW1" s="9" t="s">
        <v>3099</v>
      </c>
      <c r="DLX1" s="9" t="s">
        <v>3100</v>
      </c>
      <c r="DLY1" s="9" t="s">
        <v>3101</v>
      </c>
      <c r="DLZ1" s="9" t="s">
        <v>3102</v>
      </c>
      <c r="DMA1" s="9" t="s">
        <v>3103</v>
      </c>
      <c r="DMB1" s="9" t="s">
        <v>3104</v>
      </c>
      <c r="DMC1" s="9" t="s">
        <v>3105</v>
      </c>
      <c r="DMD1" s="9" t="s">
        <v>3106</v>
      </c>
      <c r="DME1" s="9" t="s">
        <v>3107</v>
      </c>
      <c r="DMF1" s="9" t="s">
        <v>3108</v>
      </c>
      <c r="DMG1" s="9" t="s">
        <v>3109</v>
      </c>
      <c r="DMH1" s="9" t="s">
        <v>3110</v>
      </c>
      <c r="DMI1" s="9" t="s">
        <v>3111</v>
      </c>
      <c r="DMJ1" s="9" t="s">
        <v>3112</v>
      </c>
      <c r="DMK1" s="9" t="s">
        <v>3113</v>
      </c>
      <c r="DML1" s="9" t="s">
        <v>3114</v>
      </c>
      <c r="DMM1" s="9" t="s">
        <v>3115</v>
      </c>
      <c r="DMN1" s="9" t="s">
        <v>3116</v>
      </c>
      <c r="DMO1" s="9" t="s">
        <v>3117</v>
      </c>
      <c r="DMP1" s="9" t="s">
        <v>3118</v>
      </c>
      <c r="DMQ1" s="9" t="s">
        <v>3119</v>
      </c>
      <c r="DMR1" s="9" t="s">
        <v>3120</v>
      </c>
      <c r="DMS1" s="9" t="s">
        <v>3121</v>
      </c>
      <c r="DMT1" s="9" t="s">
        <v>3122</v>
      </c>
      <c r="DMU1" s="9" t="s">
        <v>3123</v>
      </c>
      <c r="DMV1" s="9" t="s">
        <v>3124</v>
      </c>
      <c r="DMW1" s="9" t="s">
        <v>3125</v>
      </c>
      <c r="DMX1" s="9" t="s">
        <v>3126</v>
      </c>
      <c r="DMY1" s="9" t="s">
        <v>3127</v>
      </c>
      <c r="DMZ1" s="9" t="s">
        <v>3128</v>
      </c>
      <c r="DNA1" s="9" t="s">
        <v>3129</v>
      </c>
      <c r="DNB1" s="9" t="s">
        <v>3130</v>
      </c>
      <c r="DNC1" s="9" t="s">
        <v>3131</v>
      </c>
      <c r="DND1" s="9" t="s">
        <v>3132</v>
      </c>
      <c r="DNE1" s="9" t="s">
        <v>3133</v>
      </c>
      <c r="DNF1" s="9" t="s">
        <v>3134</v>
      </c>
      <c r="DNG1" s="9" t="s">
        <v>3135</v>
      </c>
      <c r="DNH1" s="9" t="s">
        <v>3136</v>
      </c>
      <c r="DNI1" s="9" t="s">
        <v>3137</v>
      </c>
      <c r="DNJ1" s="9" t="s">
        <v>3138</v>
      </c>
      <c r="DNK1" s="9" t="s">
        <v>3139</v>
      </c>
      <c r="DNL1" s="9" t="s">
        <v>3140</v>
      </c>
      <c r="DNM1" s="9" t="s">
        <v>3141</v>
      </c>
      <c r="DNN1" s="9" t="s">
        <v>3142</v>
      </c>
      <c r="DNO1" s="9" t="s">
        <v>3143</v>
      </c>
      <c r="DNP1" s="9" t="s">
        <v>3144</v>
      </c>
      <c r="DNQ1" s="9" t="s">
        <v>3145</v>
      </c>
      <c r="DNR1" s="9" t="s">
        <v>3146</v>
      </c>
      <c r="DNS1" s="9" t="s">
        <v>3147</v>
      </c>
      <c r="DNT1" s="9" t="s">
        <v>3148</v>
      </c>
      <c r="DNU1" s="9" t="s">
        <v>3149</v>
      </c>
      <c r="DNV1" s="9" t="s">
        <v>3150</v>
      </c>
      <c r="DNW1" s="9" t="s">
        <v>3151</v>
      </c>
      <c r="DNX1" s="9" t="s">
        <v>3152</v>
      </c>
      <c r="DNY1" s="9" t="s">
        <v>3153</v>
      </c>
      <c r="DNZ1" s="9" t="s">
        <v>3154</v>
      </c>
      <c r="DOA1" s="9" t="s">
        <v>3155</v>
      </c>
      <c r="DOB1" s="9" t="s">
        <v>3156</v>
      </c>
      <c r="DOC1" s="9" t="s">
        <v>3157</v>
      </c>
      <c r="DOD1" s="9" t="s">
        <v>3158</v>
      </c>
      <c r="DOE1" s="9" t="s">
        <v>3159</v>
      </c>
      <c r="DOF1" s="9" t="s">
        <v>3160</v>
      </c>
      <c r="DOG1" s="9" t="s">
        <v>3161</v>
      </c>
      <c r="DOH1" s="9" t="s">
        <v>3162</v>
      </c>
      <c r="DOI1" s="9" t="s">
        <v>3163</v>
      </c>
      <c r="DOJ1" s="9" t="s">
        <v>3164</v>
      </c>
      <c r="DOK1" s="9" t="s">
        <v>3165</v>
      </c>
      <c r="DOL1" s="9" t="s">
        <v>3166</v>
      </c>
      <c r="DOM1" s="9" t="s">
        <v>3167</v>
      </c>
      <c r="DON1" s="9" t="s">
        <v>3168</v>
      </c>
      <c r="DOO1" s="9" t="s">
        <v>3169</v>
      </c>
      <c r="DOP1" s="9" t="s">
        <v>3170</v>
      </c>
      <c r="DOQ1" s="9" t="s">
        <v>3171</v>
      </c>
      <c r="DOR1" s="9" t="s">
        <v>3172</v>
      </c>
      <c r="DOS1" s="9" t="s">
        <v>3173</v>
      </c>
      <c r="DOT1" s="9" t="s">
        <v>3174</v>
      </c>
      <c r="DOU1" s="9" t="s">
        <v>3175</v>
      </c>
      <c r="DOV1" s="9" t="s">
        <v>3176</v>
      </c>
      <c r="DOW1" s="9" t="s">
        <v>3177</v>
      </c>
      <c r="DOX1" s="9" t="s">
        <v>3178</v>
      </c>
      <c r="DOY1" s="9" t="s">
        <v>3179</v>
      </c>
      <c r="DOZ1" s="9" t="s">
        <v>3180</v>
      </c>
      <c r="DPA1" s="9" t="s">
        <v>3181</v>
      </c>
      <c r="DPB1" s="9" t="s">
        <v>3182</v>
      </c>
      <c r="DPC1" s="9" t="s">
        <v>3183</v>
      </c>
      <c r="DPD1" s="9" t="s">
        <v>3184</v>
      </c>
      <c r="DPE1" s="9" t="s">
        <v>3185</v>
      </c>
      <c r="DPF1" s="9" t="s">
        <v>3186</v>
      </c>
      <c r="DPG1" s="9" t="s">
        <v>3187</v>
      </c>
      <c r="DPH1" s="9" t="s">
        <v>3188</v>
      </c>
      <c r="DPI1" s="9" t="s">
        <v>3189</v>
      </c>
      <c r="DPJ1" s="9" t="s">
        <v>3190</v>
      </c>
      <c r="DPK1" s="9" t="s">
        <v>3191</v>
      </c>
      <c r="DPL1" s="9" t="s">
        <v>3192</v>
      </c>
      <c r="DPM1" s="9" t="s">
        <v>3193</v>
      </c>
      <c r="DPN1" s="9" t="s">
        <v>3194</v>
      </c>
      <c r="DPO1" s="9" t="s">
        <v>3195</v>
      </c>
      <c r="DPP1" s="9" t="s">
        <v>3196</v>
      </c>
      <c r="DPQ1" s="9" t="s">
        <v>3197</v>
      </c>
      <c r="DPR1" s="9" t="s">
        <v>3198</v>
      </c>
      <c r="DPS1" s="9" t="s">
        <v>3199</v>
      </c>
      <c r="DPT1" s="9" t="s">
        <v>3200</v>
      </c>
      <c r="DPU1" s="9" t="s">
        <v>3201</v>
      </c>
      <c r="DPV1" s="9" t="s">
        <v>3202</v>
      </c>
      <c r="DPW1" s="9" t="s">
        <v>3203</v>
      </c>
      <c r="DPX1" s="9" t="s">
        <v>3204</v>
      </c>
      <c r="DPY1" s="9" t="s">
        <v>3205</v>
      </c>
      <c r="DPZ1" s="9" t="s">
        <v>3206</v>
      </c>
      <c r="DQA1" s="9" t="s">
        <v>3207</v>
      </c>
      <c r="DQB1" s="9" t="s">
        <v>3208</v>
      </c>
      <c r="DQC1" s="9" t="s">
        <v>3209</v>
      </c>
      <c r="DQD1" s="9" t="s">
        <v>3210</v>
      </c>
      <c r="DQE1" s="9" t="s">
        <v>3211</v>
      </c>
      <c r="DQF1" s="9" t="s">
        <v>3212</v>
      </c>
      <c r="DQG1" s="9" t="s">
        <v>3213</v>
      </c>
      <c r="DQH1" s="9" t="s">
        <v>3214</v>
      </c>
      <c r="DQI1" s="9" t="s">
        <v>3215</v>
      </c>
      <c r="DQJ1" s="9" t="s">
        <v>3216</v>
      </c>
      <c r="DQK1" s="9" t="s">
        <v>3217</v>
      </c>
      <c r="DQL1" s="9" t="s">
        <v>3218</v>
      </c>
      <c r="DQM1" s="9" t="s">
        <v>3219</v>
      </c>
      <c r="DQN1" s="9" t="s">
        <v>3220</v>
      </c>
      <c r="DQO1" s="9" t="s">
        <v>3221</v>
      </c>
      <c r="DQP1" s="9" t="s">
        <v>3222</v>
      </c>
      <c r="DQQ1" s="9" t="s">
        <v>3223</v>
      </c>
      <c r="DQR1" s="9" t="s">
        <v>3224</v>
      </c>
      <c r="DQS1" s="9" t="s">
        <v>3225</v>
      </c>
      <c r="DQT1" s="9" t="s">
        <v>3226</v>
      </c>
      <c r="DQU1" s="9" t="s">
        <v>3227</v>
      </c>
      <c r="DQV1" s="9" t="s">
        <v>3228</v>
      </c>
      <c r="DQW1" s="9" t="s">
        <v>3229</v>
      </c>
      <c r="DQX1" s="9" t="s">
        <v>3230</v>
      </c>
      <c r="DQY1" s="9" t="s">
        <v>3231</v>
      </c>
      <c r="DQZ1" s="9" t="s">
        <v>3232</v>
      </c>
      <c r="DRA1" s="9" t="s">
        <v>3233</v>
      </c>
      <c r="DRB1" s="9" t="s">
        <v>3234</v>
      </c>
      <c r="DRC1" s="9" t="s">
        <v>3235</v>
      </c>
      <c r="DRD1" s="9" t="s">
        <v>3236</v>
      </c>
      <c r="DRE1" s="9" t="s">
        <v>3237</v>
      </c>
      <c r="DRF1" s="9" t="s">
        <v>3238</v>
      </c>
      <c r="DRG1" s="9" t="s">
        <v>3239</v>
      </c>
      <c r="DRH1" s="9" t="s">
        <v>3240</v>
      </c>
      <c r="DRI1" s="9" t="s">
        <v>3241</v>
      </c>
      <c r="DRJ1" s="9" t="s">
        <v>3242</v>
      </c>
      <c r="DRK1" s="9" t="s">
        <v>3243</v>
      </c>
      <c r="DRL1" s="9" t="s">
        <v>3244</v>
      </c>
      <c r="DRM1" s="9" t="s">
        <v>3245</v>
      </c>
      <c r="DRN1" s="9" t="s">
        <v>3246</v>
      </c>
      <c r="DRO1" s="9" t="s">
        <v>3247</v>
      </c>
      <c r="DRP1" s="9" t="s">
        <v>3248</v>
      </c>
      <c r="DRQ1" s="9" t="s">
        <v>3249</v>
      </c>
      <c r="DRR1" s="9" t="s">
        <v>3250</v>
      </c>
      <c r="DRS1" s="9" t="s">
        <v>3251</v>
      </c>
      <c r="DRT1" s="9" t="s">
        <v>3252</v>
      </c>
      <c r="DRU1" s="9" t="s">
        <v>3253</v>
      </c>
      <c r="DRV1" s="9" t="s">
        <v>3254</v>
      </c>
      <c r="DRW1" s="9" t="s">
        <v>3255</v>
      </c>
      <c r="DRX1" s="9" t="s">
        <v>3256</v>
      </c>
      <c r="DRY1" s="9" t="s">
        <v>3257</v>
      </c>
      <c r="DRZ1" s="9" t="s">
        <v>3258</v>
      </c>
      <c r="DSA1" s="9" t="s">
        <v>3259</v>
      </c>
      <c r="DSB1" s="9" t="s">
        <v>3260</v>
      </c>
      <c r="DSC1" s="9" t="s">
        <v>3261</v>
      </c>
      <c r="DSD1" s="9" t="s">
        <v>3262</v>
      </c>
      <c r="DSE1" s="9" t="s">
        <v>3263</v>
      </c>
      <c r="DSF1" s="9" t="s">
        <v>3264</v>
      </c>
      <c r="DSG1" s="9" t="s">
        <v>3265</v>
      </c>
      <c r="DSH1" s="9" t="s">
        <v>3266</v>
      </c>
      <c r="DSI1" s="9" t="s">
        <v>3267</v>
      </c>
      <c r="DSJ1" s="9" t="s">
        <v>3268</v>
      </c>
      <c r="DSK1" s="9" t="s">
        <v>3269</v>
      </c>
      <c r="DSL1" s="9" t="s">
        <v>3270</v>
      </c>
      <c r="DSM1" s="9" t="s">
        <v>3271</v>
      </c>
      <c r="DSN1" s="9" t="s">
        <v>3272</v>
      </c>
      <c r="DSO1" s="9" t="s">
        <v>3273</v>
      </c>
      <c r="DSP1" s="9" t="s">
        <v>3274</v>
      </c>
      <c r="DSQ1" s="9" t="s">
        <v>3275</v>
      </c>
      <c r="DSR1" s="9" t="s">
        <v>3276</v>
      </c>
      <c r="DSS1" s="9" t="s">
        <v>3277</v>
      </c>
      <c r="DST1" s="9" t="s">
        <v>3278</v>
      </c>
      <c r="DSU1" s="9" t="s">
        <v>3279</v>
      </c>
      <c r="DSV1" s="9" t="s">
        <v>3280</v>
      </c>
      <c r="DSW1" s="9" t="s">
        <v>3281</v>
      </c>
      <c r="DSX1" s="9" t="s">
        <v>3282</v>
      </c>
      <c r="DSY1" s="9" t="s">
        <v>3283</v>
      </c>
      <c r="DSZ1" s="9" t="s">
        <v>3284</v>
      </c>
      <c r="DTA1" s="9" t="s">
        <v>3285</v>
      </c>
      <c r="DTB1" s="9" t="s">
        <v>3286</v>
      </c>
      <c r="DTC1" s="9" t="s">
        <v>3287</v>
      </c>
      <c r="DTD1" s="9" t="s">
        <v>3288</v>
      </c>
      <c r="DTE1" s="9" t="s">
        <v>3289</v>
      </c>
      <c r="DTF1" s="9" t="s">
        <v>3290</v>
      </c>
      <c r="DTG1" s="9" t="s">
        <v>3291</v>
      </c>
      <c r="DTH1" s="9" t="s">
        <v>3292</v>
      </c>
      <c r="DTI1" s="9" t="s">
        <v>3293</v>
      </c>
      <c r="DTJ1" s="9" t="s">
        <v>3294</v>
      </c>
      <c r="DTK1" s="9" t="s">
        <v>3295</v>
      </c>
      <c r="DTL1" s="9" t="s">
        <v>3296</v>
      </c>
      <c r="DTM1" s="9" t="s">
        <v>3297</v>
      </c>
      <c r="DTN1" s="9" t="s">
        <v>3298</v>
      </c>
      <c r="DTO1" s="9" t="s">
        <v>3299</v>
      </c>
      <c r="DTP1" s="9" t="s">
        <v>3300</v>
      </c>
      <c r="DTQ1" s="9" t="s">
        <v>3301</v>
      </c>
      <c r="DTR1" s="9" t="s">
        <v>3302</v>
      </c>
      <c r="DTS1" s="9" t="s">
        <v>3303</v>
      </c>
      <c r="DTT1" s="9" t="s">
        <v>3304</v>
      </c>
      <c r="DTU1" s="9" t="s">
        <v>3305</v>
      </c>
      <c r="DTV1" s="9" t="s">
        <v>3306</v>
      </c>
      <c r="DTW1" s="9" t="s">
        <v>3307</v>
      </c>
      <c r="DTX1" s="9" t="s">
        <v>3308</v>
      </c>
      <c r="DTY1" s="9" t="s">
        <v>3309</v>
      </c>
      <c r="DTZ1" s="9" t="s">
        <v>3310</v>
      </c>
      <c r="DUA1" s="9" t="s">
        <v>3311</v>
      </c>
      <c r="DUB1" s="9" t="s">
        <v>3312</v>
      </c>
      <c r="DUC1" s="9" t="s">
        <v>3313</v>
      </c>
      <c r="DUD1" s="9" t="s">
        <v>3314</v>
      </c>
      <c r="DUE1" s="9" t="s">
        <v>3315</v>
      </c>
      <c r="DUF1" s="9" t="s">
        <v>3316</v>
      </c>
      <c r="DUG1" s="9" t="s">
        <v>3317</v>
      </c>
      <c r="DUH1" s="9" t="s">
        <v>3318</v>
      </c>
      <c r="DUI1" s="9" t="s">
        <v>3319</v>
      </c>
      <c r="DUJ1" s="9" t="s">
        <v>3320</v>
      </c>
      <c r="DUK1" s="9" t="s">
        <v>3321</v>
      </c>
      <c r="DUL1" s="9" t="s">
        <v>3322</v>
      </c>
      <c r="DUM1" s="9" t="s">
        <v>3323</v>
      </c>
      <c r="DUN1" s="9" t="s">
        <v>3324</v>
      </c>
      <c r="DUO1" s="9" t="s">
        <v>3325</v>
      </c>
      <c r="DUP1" s="9" t="s">
        <v>3326</v>
      </c>
      <c r="DUQ1" s="9" t="s">
        <v>3327</v>
      </c>
      <c r="DUR1" s="9" t="s">
        <v>3328</v>
      </c>
      <c r="DUS1" s="9" t="s">
        <v>3329</v>
      </c>
      <c r="DUT1" s="9" t="s">
        <v>3330</v>
      </c>
      <c r="DUU1" s="9" t="s">
        <v>3331</v>
      </c>
      <c r="DUV1" s="9" t="s">
        <v>3332</v>
      </c>
      <c r="DUW1" s="9" t="s">
        <v>3333</v>
      </c>
      <c r="DUX1" s="9" t="s">
        <v>3334</v>
      </c>
      <c r="DUY1" s="9" t="s">
        <v>3335</v>
      </c>
      <c r="DUZ1" s="9" t="s">
        <v>3336</v>
      </c>
      <c r="DVA1" s="9" t="s">
        <v>3337</v>
      </c>
      <c r="DVB1" s="9" t="s">
        <v>3338</v>
      </c>
      <c r="DVC1" s="9" t="s">
        <v>3339</v>
      </c>
      <c r="DVD1" s="9" t="s">
        <v>3340</v>
      </c>
      <c r="DVE1" s="9" t="s">
        <v>3341</v>
      </c>
      <c r="DVF1" s="9" t="s">
        <v>3342</v>
      </c>
      <c r="DVG1" s="9" t="s">
        <v>3343</v>
      </c>
      <c r="DVH1" s="9" t="s">
        <v>3344</v>
      </c>
      <c r="DVI1" s="9" t="s">
        <v>3345</v>
      </c>
      <c r="DVJ1" s="9" t="s">
        <v>3346</v>
      </c>
      <c r="DVK1" s="9" t="s">
        <v>3347</v>
      </c>
      <c r="DVL1" s="9" t="s">
        <v>3348</v>
      </c>
      <c r="DVM1" s="9" t="s">
        <v>3349</v>
      </c>
      <c r="DVN1" s="9" t="s">
        <v>3350</v>
      </c>
      <c r="DVO1" s="9" t="s">
        <v>3351</v>
      </c>
      <c r="DVP1" s="9" t="s">
        <v>3352</v>
      </c>
      <c r="DVQ1" s="9" t="s">
        <v>3353</v>
      </c>
      <c r="DVR1" s="9" t="s">
        <v>3354</v>
      </c>
      <c r="DVS1" s="9" t="s">
        <v>3355</v>
      </c>
      <c r="DVT1" s="9" t="s">
        <v>3356</v>
      </c>
      <c r="DVU1" s="9" t="s">
        <v>3357</v>
      </c>
      <c r="DVV1" s="9" t="s">
        <v>3358</v>
      </c>
      <c r="DVW1" s="9" t="s">
        <v>3359</v>
      </c>
      <c r="DVX1" s="9" t="s">
        <v>3360</v>
      </c>
      <c r="DVY1" s="9" t="s">
        <v>3361</v>
      </c>
      <c r="DVZ1" s="9" t="s">
        <v>3362</v>
      </c>
      <c r="DWA1" s="9" t="s">
        <v>3363</v>
      </c>
      <c r="DWB1" s="9" t="s">
        <v>3364</v>
      </c>
      <c r="DWC1" s="9" t="s">
        <v>3365</v>
      </c>
      <c r="DWD1" s="9" t="s">
        <v>3366</v>
      </c>
      <c r="DWE1" s="9" t="s">
        <v>3367</v>
      </c>
      <c r="DWF1" s="9" t="s">
        <v>3368</v>
      </c>
      <c r="DWG1" s="9" t="s">
        <v>3369</v>
      </c>
      <c r="DWH1" s="9" t="s">
        <v>3370</v>
      </c>
      <c r="DWI1" s="9" t="s">
        <v>3371</v>
      </c>
      <c r="DWJ1" s="9" t="s">
        <v>3372</v>
      </c>
      <c r="DWK1" s="9" t="s">
        <v>3373</v>
      </c>
      <c r="DWL1" s="9" t="s">
        <v>3374</v>
      </c>
      <c r="DWM1" s="9" t="s">
        <v>3375</v>
      </c>
      <c r="DWN1" s="9" t="s">
        <v>3376</v>
      </c>
      <c r="DWO1" s="9" t="s">
        <v>3377</v>
      </c>
      <c r="DWP1" s="9" t="s">
        <v>3378</v>
      </c>
      <c r="DWQ1" s="9" t="s">
        <v>3379</v>
      </c>
      <c r="DWR1" s="9" t="s">
        <v>3380</v>
      </c>
      <c r="DWS1" s="9" t="s">
        <v>3381</v>
      </c>
      <c r="DWT1" s="9" t="s">
        <v>3382</v>
      </c>
      <c r="DWU1" s="9" t="s">
        <v>3383</v>
      </c>
      <c r="DWV1" s="9" t="s">
        <v>3384</v>
      </c>
      <c r="DWW1" s="9" t="s">
        <v>3385</v>
      </c>
      <c r="DWX1" s="9" t="s">
        <v>3386</v>
      </c>
      <c r="DWY1" s="9" t="s">
        <v>3387</v>
      </c>
      <c r="DWZ1" s="9" t="s">
        <v>3388</v>
      </c>
      <c r="DXA1" s="9" t="s">
        <v>3389</v>
      </c>
      <c r="DXB1" s="9" t="s">
        <v>3390</v>
      </c>
      <c r="DXC1" s="9" t="s">
        <v>3391</v>
      </c>
      <c r="DXD1" s="9" t="s">
        <v>3392</v>
      </c>
      <c r="DXE1" s="9" t="s">
        <v>3393</v>
      </c>
      <c r="DXF1" s="9" t="s">
        <v>3394</v>
      </c>
      <c r="DXG1" s="9" t="s">
        <v>3395</v>
      </c>
      <c r="DXH1" s="9" t="s">
        <v>3396</v>
      </c>
      <c r="DXI1" s="9" t="s">
        <v>3397</v>
      </c>
      <c r="DXJ1" s="9" t="s">
        <v>3398</v>
      </c>
      <c r="DXK1" s="9" t="s">
        <v>3399</v>
      </c>
      <c r="DXL1" s="9" t="s">
        <v>3400</v>
      </c>
      <c r="DXM1" s="9" t="s">
        <v>3401</v>
      </c>
      <c r="DXN1" s="9" t="s">
        <v>3402</v>
      </c>
      <c r="DXO1" s="9" t="s">
        <v>3403</v>
      </c>
      <c r="DXP1" s="9" t="s">
        <v>3404</v>
      </c>
      <c r="DXQ1" s="9" t="s">
        <v>3405</v>
      </c>
      <c r="DXR1" s="9" t="s">
        <v>3406</v>
      </c>
      <c r="DXS1" s="9" t="s">
        <v>3407</v>
      </c>
      <c r="DXT1" s="9" t="s">
        <v>3408</v>
      </c>
      <c r="DXU1" s="9" t="s">
        <v>3409</v>
      </c>
      <c r="DXV1" s="9" t="s">
        <v>3410</v>
      </c>
      <c r="DXW1" s="9" t="s">
        <v>3411</v>
      </c>
      <c r="DXX1" s="9" t="s">
        <v>3412</v>
      </c>
      <c r="DXY1" s="9" t="s">
        <v>3413</v>
      </c>
      <c r="DXZ1" s="9" t="s">
        <v>3414</v>
      </c>
      <c r="DYA1" s="9" t="s">
        <v>3415</v>
      </c>
      <c r="DYB1" s="9" t="s">
        <v>3416</v>
      </c>
      <c r="DYC1" s="9" t="s">
        <v>3417</v>
      </c>
      <c r="DYD1" s="9" t="s">
        <v>3418</v>
      </c>
      <c r="DYE1" s="9" t="s">
        <v>3419</v>
      </c>
      <c r="DYF1" s="9" t="s">
        <v>3420</v>
      </c>
      <c r="DYG1" s="9" t="s">
        <v>3421</v>
      </c>
      <c r="DYH1" s="9" t="s">
        <v>3422</v>
      </c>
      <c r="DYI1" s="9" t="s">
        <v>3423</v>
      </c>
      <c r="DYJ1" s="9" t="s">
        <v>3424</v>
      </c>
      <c r="DYK1" s="9" t="s">
        <v>3425</v>
      </c>
      <c r="DYL1" s="9" t="s">
        <v>3426</v>
      </c>
      <c r="DYM1" s="9" t="s">
        <v>3427</v>
      </c>
      <c r="DYN1" s="9" t="s">
        <v>3428</v>
      </c>
      <c r="DYO1" s="9" t="s">
        <v>3429</v>
      </c>
      <c r="DYP1" s="9" t="s">
        <v>3430</v>
      </c>
      <c r="DYQ1" s="9" t="s">
        <v>3431</v>
      </c>
      <c r="DYR1" s="9" t="s">
        <v>3432</v>
      </c>
      <c r="DYS1" s="9" t="s">
        <v>3433</v>
      </c>
      <c r="DYT1" s="9" t="s">
        <v>3434</v>
      </c>
      <c r="DYU1" s="9" t="s">
        <v>3435</v>
      </c>
      <c r="DYV1" s="9" t="s">
        <v>3436</v>
      </c>
      <c r="DYW1" s="9" t="s">
        <v>3437</v>
      </c>
      <c r="DYX1" s="9" t="s">
        <v>3438</v>
      </c>
      <c r="DYY1" s="9" t="s">
        <v>3439</v>
      </c>
      <c r="DYZ1" s="9" t="s">
        <v>3440</v>
      </c>
      <c r="DZA1" s="9" t="s">
        <v>3441</v>
      </c>
      <c r="DZB1" s="9" t="s">
        <v>3442</v>
      </c>
      <c r="DZC1" s="9" t="s">
        <v>3443</v>
      </c>
      <c r="DZD1" s="9" t="s">
        <v>3444</v>
      </c>
      <c r="DZE1" s="9" t="s">
        <v>3445</v>
      </c>
      <c r="DZF1" s="9" t="s">
        <v>3446</v>
      </c>
      <c r="DZG1" s="9" t="s">
        <v>3447</v>
      </c>
      <c r="DZH1" s="9" t="s">
        <v>3448</v>
      </c>
      <c r="DZI1" s="9" t="s">
        <v>3449</v>
      </c>
      <c r="DZJ1" s="9" t="s">
        <v>3450</v>
      </c>
      <c r="DZK1" s="9" t="s">
        <v>3451</v>
      </c>
      <c r="DZL1" s="9" t="s">
        <v>3452</v>
      </c>
      <c r="DZM1" s="9" t="s">
        <v>3453</v>
      </c>
      <c r="DZN1" s="9" t="s">
        <v>3454</v>
      </c>
      <c r="DZO1" s="9" t="s">
        <v>3455</v>
      </c>
      <c r="DZP1" s="9" t="s">
        <v>3456</v>
      </c>
      <c r="DZQ1" s="9" t="s">
        <v>3457</v>
      </c>
      <c r="DZR1" s="9" t="s">
        <v>3458</v>
      </c>
      <c r="DZS1" s="9" t="s">
        <v>3459</v>
      </c>
      <c r="DZT1" s="9" t="s">
        <v>3460</v>
      </c>
      <c r="DZU1" s="9" t="s">
        <v>3461</v>
      </c>
      <c r="DZV1" s="9" t="s">
        <v>3462</v>
      </c>
      <c r="DZW1" s="9" t="s">
        <v>3463</v>
      </c>
      <c r="DZX1" s="9" t="s">
        <v>3464</v>
      </c>
      <c r="DZY1" s="9" t="s">
        <v>3465</v>
      </c>
      <c r="DZZ1" s="9" t="s">
        <v>3466</v>
      </c>
      <c r="EAA1" s="9" t="s">
        <v>3467</v>
      </c>
      <c r="EAB1" s="9" t="s">
        <v>3468</v>
      </c>
      <c r="EAC1" s="9" t="s">
        <v>3469</v>
      </c>
      <c r="EAD1" s="9" t="s">
        <v>3470</v>
      </c>
      <c r="EAE1" s="9" t="s">
        <v>3471</v>
      </c>
      <c r="EAF1" s="9" t="s">
        <v>3472</v>
      </c>
      <c r="EAG1" s="9" t="s">
        <v>3473</v>
      </c>
      <c r="EAH1" s="9" t="s">
        <v>3474</v>
      </c>
      <c r="EAI1" s="9" t="s">
        <v>3475</v>
      </c>
      <c r="EAJ1" s="9" t="s">
        <v>3476</v>
      </c>
      <c r="EAK1" s="9" t="s">
        <v>3477</v>
      </c>
      <c r="EAL1" s="9" t="s">
        <v>3478</v>
      </c>
      <c r="EAM1" s="9" t="s">
        <v>3479</v>
      </c>
      <c r="EAN1" s="9" t="s">
        <v>3480</v>
      </c>
      <c r="EAO1" s="9" t="s">
        <v>3481</v>
      </c>
      <c r="EAP1" s="9" t="s">
        <v>3482</v>
      </c>
      <c r="EAQ1" s="9" t="s">
        <v>3483</v>
      </c>
      <c r="EAR1" s="9" t="s">
        <v>3484</v>
      </c>
      <c r="EAS1" s="9" t="s">
        <v>3485</v>
      </c>
      <c r="EAT1" s="9" t="s">
        <v>3486</v>
      </c>
      <c r="EAU1" s="9" t="s">
        <v>3487</v>
      </c>
      <c r="EAV1" s="9" t="s">
        <v>3488</v>
      </c>
      <c r="EAW1" s="9" t="s">
        <v>3489</v>
      </c>
      <c r="EAX1" s="9" t="s">
        <v>3490</v>
      </c>
      <c r="EAY1" s="9" t="s">
        <v>3491</v>
      </c>
      <c r="EAZ1" s="9" t="s">
        <v>3492</v>
      </c>
      <c r="EBA1" s="9" t="s">
        <v>3493</v>
      </c>
      <c r="EBB1" s="9" t="s">
        <v>3494</v>
      </c>
      <c r="EBC1" s="9" t="s">
        <v>3495</v>
      </c>
      <c r="EBD1" s="9" t="s">
        <v>3496</v>
      </c>
      <c r="EBE1" s="9" t="s">
        <v>3497</v>
      </c>
      <c r="EBF1" s="9" t="s">
        <v>3498</v>
      </c>
      <c r="EBG1" s="9" t="s">
        <v>3499</v>
      </c>
      <c r="EBH1" s="9" t="s">
        <v>3500</v>
      </c>
      <c r="EBI1" s="9" t="s">
        <v>3501</v>
      </c>
      <c r="EBJ1" s="9" t="s">
        <v>3502</v>
      </c>
      <c r="EBK1" s="9" t="s">
        <v>3503</v>
      </c>
      <c r="EBL1" s="9" t="s">
        <v>3504</v>
      </c>
      <c r="EBM1" s="9" t="s">
        <v>3505</v>
      </c>
      <c r="EBN1" s="9" t="s">
        <v>3506</v>
      </c>
      <c r="EBO1" s="9" t="s">
        <v>3507</v>
      </c>
      <c r="EBP1" s="9" t="s">
        <v>3508</v>
      </c>
      <c r="EBQ1" s="9" t="s">
        <v>3509</v>
      </c>
      <c r="EBR1" s="9" t="s">
        <v>3510</v>
      </c>
      <c r="EBS1" s="9" t="s">
        <v>3511</v>
      </c>
      <c r="EBT1" s="9" t="s">
        <v>3512</v>
      </c>
      <c r="EBU1" s="9" t="s">
        <v>3513</v>
      </c>
      <c r="EBV1" s="9" t="s">
        <v>3514</v>
      </c>
      <c r="EBW1" s="9" t="s">
        <v>3515</v>
      </c>
      <c r="EBX1" s="9" t="s">
        <v>3516</v>
      </c>
      <c r="EBY1" s="9" t="s">
        <v>3517</v>
      </c>
      <c r="EBZ1" s="9" t="s">
        <v>3518</v>
      </c>
      <c r="ECA1" s="9" t="s">
        <v>3519</v>
      </c>
      <c r="ECB1" s="9" t="s">
        <v>3520</v>
      </c>
      <c r="ECC1" s="9" t="s">
        <v>3521</v>
      </c>
      <c r="ECD1" s="9" t="s">
        <v>3522</v>
      </c>
      <c r="ECE1" s="9" t="s">
        <v>3523</v>
      </c>
      <c r="ECF1" s="9" t="s">
        <v>3524</v>
      </c>
      <c r="ECG1" s="9" t="s">
        <v>3525</v>
      </c>
      <c r="ECH1" s="9" t="s">
        <v>3526</v>
      </c>
      <c r="ECI1" s="9" t="s">
        <v>3527</v>
      </c>
      <c r="ECJ1" s="9" t="s">
        <v>3528</v>
      </c>
      <c r="ECK1" s="9" t="s">
        <v>3529</v>
      </c>
      <c r="ECL1" s="9" t="s">
        <v>3530</v>
      </c>
      <c r="ECM1" s="9" t="s">
        <v>3531</v>
      </c>
      <c r="ECN1" s="9" t="s">
        <v>3532</v>
      </c>
      <c r="ECO1" s="9" t="s">
        <v>3533</v>
      </c>
      <c r="ECP1" s="9" t="s">
        <v>3534</v>
      </c>
      <c r="ECQ1" s="9" t="s">
        <v>3535</v>
      </c>
      <c r="ECR1" s="9" t="s">
        <v>3536</v>
      </c>
      <c r="ECS1" s="9" t="s">
        <v>3537</v>
      </c>
      <c r="ECT1" s="9" t="s">
        <v>3538</v>
      </c>
      <c r="ECU1" s="9" t="s">
        <v>3539</v>
      </c>
      <c r="ECV1" s="9" t="s">
        <v>3540</v>
      </c>
      <c r="ECW1" s="9" t="s">
        <v>3541</v>
      </c>
      <c r="ECX1" s="9" t="s">
        <v>3542</v>
      </c>
      <c r="ECY1" s="9" t="s">
        <v>3543</v>
      </c>
      <c r="ECZ1" s="9" t="s">
        <v>3544</v>
      </c>
      <c r="EDA1" s="9" t="s">
        <v>3545</v>
      </c>
      <c r="EDB1" s="9" t="s">
        <v>3546</v>
      </c>
      <c r="EDC1" s="9" t="s">
        <v>3547</v>
      </c>
      <c r="EDD1" s="9" t="s">
        <v>3548</v>
      </c>
      <c r="EDE1" s="9" t="s">
        <v>3549</v>
      </c>
      <c r="EDF1" s="9" t="s">
        <v>3550</v>
      </c>
      <c r="EDG1" s="9" t="s">
        <v>3551</v>
      </c>
      <c r="EDH1" s="9" t="s">
        <v>3552</v>
      </c>
      <c r="EDI1" s="9" t="s">
        <v>3553</v>
      </c>
      <c r="EDJ1" s="9" t="s">
        <v>3554</v>
      </c>
      <c r="EDK1" s="9" t="s">
        <v>3555</v>
      </c>
      <c r="EDL1" s="9" t="s">
        <v>3556</v>
      </c>
      <c r="EDM1" s="9" t="s">
        <v>3557</v>
      </c>
      <c r="EDN1" s="9" t="s">
        <v>3558</v>
      </c>
      <c r="EDO1" s="9" t="s">
        <v>3559</v>
      </c>
      <c r="EDP1" s="9" t="s">
        <v>3560</v>
      </c>
      <c r="EDQ1" s="9" t="s">
        <v>3561</v>
      </c>
      <c r="EDR1" s="9" t="s">
        <v>3562</v>
      </c>
      <c r="EDS1" s="9" t="s">
        <v>3563</v>
      </c>
      <c r="EDT1" s="9" t="s">
        <v>3564</v>
      </c>
      <c r="EDU1" s="9" t="s">
        <v>3565</v>
      </c>
      <c r="EDV1" s="9" t="s">
        <v>3566</v>
      </c>
      <c r="EDW1" s="9" t="s">
        <v>3567</v>
      </c>
      <c r="EDX1" s="9" t="s">
        <v>3568</v>
      </c>
      <c r="EDY1" s="9" t="s">
        <v>3569</v>
      </c>
      <c r="EDZ1" s="9" t="s">
        <v>3570</v>
      </c>
      <c r="EEA1" s="9" t="s">
        <v>3571</v>
      </c>
      <c r="EEB1" s="9" t="s">
        <v>3572</v>
      </c>
      <c r="EEC1" s="9" t="s">
        <v>3573</v>
      </c>
      <c r="EED1" s="9" t="s">
        <v>3574</v>
      </c>
      <c r="EEE1" s="9" t="s">
        <v>3575</v>
      </c>
      <c r="EEF1" s="9" t="s">
        <v>3576</v>
      </c>
      <c r="EEG1" s="9" t="s">
        <v>3577</v>
      </c>
      <c r="EEH1" s="9" t="s">
        <v>3578</v>
      </c>
      <c r="EEI1" s="9" t="s">
        <v>3579</v>
      </c>
      <c r="EEJ1" s="9" t="s">
        <v>3580</v>
      </c>
      <c r="EEK1" s="9" t="s">
        <v>3581</v>
      </c>
      <c r="EEL1" s="9" t="s">
        <v>3582</v>
      </c>
      <c r="EEM1" s="9" t="s">
        <v>3583</v>
      </c>
      <c r="EEN1" s="9" t="s">
        <v>3584</v>
      </c>
      <c r="EEO1" s="9" t="s">
        <v>3585</v>
      </c>
      <c r="EEP1" s="9" t="s">
        <v>3586</v>
      </c>
      <c r="EEQ1" s="9" t="s">
        <v>3587</v>
      </c>
      <c r="EER1" s="9" t="s">
        <v>3588</v>
      </c>
      <c r="EES1" s="9" t="s">
        <v>3589</v>
      </c>
      <c r="EET1" s="9" t="s">
        <v>3590</v>
      </c>
      <c r="EEU1" s="9" t="s">
        <v>3591</v>
      </c>
      <c r="EEV1" s="9" t="s">
        <v>3592</v>
      </c>
      <c r="EEW1" s="9" t="s">
        <v>3593</v>
      </c>
      <c r="EEX1" s="9" t="s">
        <v>3594</v>
      </c>
      <c r="EEY1" s="9" t="s">
        <v>3595</v>
      </c>
      <c r="EEZ1" s="9" t="s">
        <v>3596</v>
      </c>
      <c r="EFA1" s="9" t="s">
        <v>3597</v>
      </c>
      <c r="EFB1" s="9" t="s">
        <v>3598</v>
      </c>
      <c r="EFC1" s="9" t="s">
        <v>3599</v>
      </c>
      <c r="EFD1" s="9" t="s">
        <v>3600</v>
      </c>
      <c r="EFE1" s="9" t="s">
        <v>3601</v>
      </c>
      <c r="EFF1" s="9" t="s">
        <v>3602</v>
      </c>
      <c r="EFG1" s="9" t="s">
        <v>3603</v>
      </c>
      <c r="EFH1" s="9" t="s">
        <v>3604</v>
      </c>
      <c r="EFI1" s="9" t="s">
        <v>3605</v>
      </c>
      <c r="EFJ1" s="9" t="s">
        <v>3606</v>
      </c>
      <c r="EFK1" s="9" t="s">
        <v>3607</v>
      </c>
      <c r="EFL1" s="9" t="s">
        <v>3608</v>
      </c>
      <c r="EFM1" s="9" t="s">
        <v>3609</v>
      </c>
      <c r="EFN1" s="9" t="s">
        <v>3610</v>
      </c>
      <c r="EFO1" s="9" t="s">
        <v>3611</v>
      </c>
      <c r="EFP1" s="9" t="s">
        <v>3612</v>
      </c>
      <c r="EFQ1" s="9" t="s">
        <v>3613</v>
      </c>
      <c r="EFR1" s="9" t="s">
        <v>3614</v>
      </c>
      <c r="EFS1" s="9" t="s">
        <v>3615</v>
      </c>
      <c r="EFT1" s="9" t="s">
        <v>3616</v>
      </c>
      <c r="EFU1" s="9" t="s">
        <v>3617</v>
      </c>
      <c r="EFV1" s="9" t="s">
        <v>3618</v>
      </c>
      <c r="EFW1" s="9" t="s">
        <v>3619</v>
      </c>
      <c r="EFX1" s="9" t="s">
        <v>3620</v>
      </c>
      <c r="EFY1" s="9" t="s">
        <v>3621</v>
      </c>
      <c r="EFZ1" s="9" t="s">
        <v>3622</v>
      </c>
      <c r="EGA1" s="9" t="s">
        <v>3623</v>
      </c>
      <c r="EGB1" s="9" t="s">
        <v>3624</v>
      </c>
      <c r="EGC1" s="9" t="s">
        <v>3625</v>
      </c>
      <c r="EGD1" s="9" t="s">
        <v>3626</v>
      </c>
      <c r="EGE1" s="9" t="s">
        <v>3627</v>
      </c>
      <c r="EGF1" s="9" t="s">
        <v>3628</v>
      </c>
      <c r="EGG1" s="9" t="s">
        <v>3629</v>
      </c>
      <c r="EGH1" s="9" t="s">
        <v>3630</v>
      </c>
      <c r="EGI1" s="9" t="s">
        <v>3631</v>
      </c>
      <c r="EGJ1" s="9" t="s">
        <v>3632</v>
      </c>
      <c r="EGK1" s="9" t="s">
        <v>3633</v>
      </c>
      <c r="EGL1" s="9" t="s">
        <v>3634</v>
      </c>
      <c r="EGM1" s="9" t="s">
        <v>3635</v>
      </c>
      <c r="EGN1" s="9" t="s">
        <v>3636</v>
      </c>
      <c r="EGO1" s="9" t="s">
        <v>3637</v>
      </c>
      <c r="EGP1" s="9" t="s">
        <v>3638</v>
      </c>
      <c r="EGQ1" s="9" t="s">
        <v>3639</v>
      </c>
      <c r="EGR1" s="9" t="s">
        <v>3640</v>
      </c>
      <c r="EGS1" s="9" t="s">
        <v>3641</v>
      </c>
      <c r="EGT1" s="9" t="s">
        <v>3642</v>
      </c>
      <c r="EGU1" s="9" t="s">
        <v>3643</v>
      </c>
      <c r="EGV1" s="9" t="s">
        <v>3644</v>
      </c>
      <c r="EGW1" s="9" t="s">
        <v>3645</v>
      </c>
      <c r="EGX1" s="9" t="s">
        <v>3646</v>
      </c>
      <c r="EGY1" s="9" t="s">
        <v>3647</v>
      </c>
      <c r="EGZ1" s="9" t="s">
        <v>3648</v>
      </c>
      <c r="EHA1" s="9" t="s">
        <v>3649</v>
      </c>
      <c r="EHB1" s="9" t="s">
        <v>3650</v>
      </c>
      <c r="EHC1" s="9" t="s">
        <v>3651</v>
      </c>
      <c r="EHD1" s="9" t="s">
        <v>3652</v>
      </c>
      <c r="EHE1" s="9" t="s">
        <v>3653</v>
      </c>
      <c r="EHF1" s="9" t="s">
        <v>3654</v>
      </c>
      <c r="EHG1" s="9" t="s">
        <v>3655</v>
      </c>
      <c r="EHH1" s="9" t="s">
        <v>3656</v>
      </c>
      <c r="EHI1" s="9" t="s">
        <v>3657</v>
      </c>
      <c r="EHJ1" s="9" t="s">
        <v>3658</v>
      </c>
      <c r="EHK1" s="9" t="s">
        <v>3659</v>
      </c>
      <c r="EHL1" s="9" t="s">
        <v>3660</v>
      </c>
      <c r="EHM1" s="9" t="s">
        <v>3661</v>
      </c>
      <c r="EHN1" s="9" t="s">
        <v>3662</v>
      </c>
      <c r="EHO1" s="9" t="s">
        <v>3663</v>
      </c>
      <c r="EHP1" s="9" t="s">
        <v>3664</v>
      </c>
      <c r="EHQ1" s="9" t="s">
        <v>3665</v>
      </c>
      <c r="EHR1" s="9" t="s">
        <v>3666</v>
      </c>
      <c r="EHS1" s="9" t="s">
        <v>3667</v>
      </c>
      <c r="EHT1" s="9" t="s">
        <v>3668</v>
      </c>
      <c r="EHU1" s="9" t="s">
        <v>3669</v>
      </c>
      <c r="EHV1" s="9" t="s">
        <v>3670</v>
      </c>
      <c r="EHW1" s="9" t="s">
        <v>3671</v>
      </c>
      <c r="EHX1" s="9" t="s">
        <v>3672</v>
      </c>
      <c r="EHY1" s="9" t="s">
        <v>3673</v>
      </c>
      <c r="EHZ1" s="9" t="s">
        <v>3674</v>
      </c>
      <c r="EIA1" s="9" t="s">
        <v>3675</v>
      </c>
      <c r="EIB1" s="9" t="s">
        <v>3676</v>
      </c>
      <c r="EIC1" s="9" t="s">
        <v>3677</v>
      </c>
      <c r="EID1" s="9" t="s">
        <v>3678</v>
      </c>
      <c r="EIE1" s="9" t="s">
        <v>3679</v>
      </c>
      <c r="EIF1" s="9" t="s">
        <v>3680</v>
      </c>
      <c r="EIG1" s="9" t="s">
        <v>3681</v>
      </c>
      <c r="EIH1" s="9" t="s">
        <v>3682</v>
      </c>
      <c r="EII1" s="9" t="s">
        <v>3683</v>
      </c>
      <c r="EIJ1" s="9" t="s">
        <v>3684</v>
      </c>
      <c r="EIK1" s="9" t="s">
        <v>3685</v>
      </c>
      <c r="EIL1" s="9" t="s">
        <v>3686</v>
      </c>
      <c r="EIM1" s="9" t="s">
        <v>3687</v>
      </c>
      <c r="EIN1" s="9" t="s">
        <v>3688</v>
      </c>
      <c r="EIO1" s="9" t="s">
        <v>3689</v>
      </c>
      <c r="EIP1" s="9" t="s">
        <v>3690</v>
      </c>
      <c r="EIQ1" s="9" t="s">
        <v>3691</v>
      </c>
      <c r="EIR1" s="9" t="s">
        <v>3692</v>
      </c>
      <c r="EIS1" s="9" t="s">
        <v>3693</v>
      </c>
      <c r="EIT1" s="9" t="s">
        <v>3694</v>
      </c>
      <c r="EIU1" s="9" t="s">
        <v>3695</v>
      </c>
      <c r="EIV1" s="9" t="s">
        <v>3696</v>
      </c>
      <c r="EIW1" s="9" t="s">
        <v>3697</v>
      </c>
      <c r="EIX1" s="9" t="s">
        <v>3698</v>
      </c>
      <c r="EIY1" s="9" t="s">
        <v>3699</v>
      </c>
      <c r="EIZ1" s="9" t="s">
        <v>3700</v>
      </c>
      <c r="EJA1" s="9" t="s">
        <v>3701</v>
      </c>
      <c r="EJB1" s="9" t="s">
        <v>3702</v>
      </c>
      <c r="EJC1" s="9" t="s">
        <v>3703</v>
      </c>
      <c r="EJD1" s="9" t="s">
        <v>3704</v>
      </c>
      <c r="EJE1" s="9" t="s">
        <v>3705</v>
      </c>
      <c r="EJF1" s="9" t="s">
        <v>3706</v>
      </c>
      <c r="EJG1" s="9" t="s">
        <v>3707</v>
      </c>
      <c r="EJH1" s="9" t="s">
        <v>3708</v>
      </c>
      <c r="EJI1" s="9" t="s">
        <v>3709</v>
      </c>
      <c r="EJJ1" s="9" t="s">
        <v>3710</v>
      </c>
      <c r="EJK1" s="9" t="s">
        <v>3711</v>
      </c>
      <c r="EJL1" s="9" t="s">
        <v>3712</v>
      </c>
      <c r="EJM1" s="9" t="s">
        <v>3713</v>
      </c>
      <c r="EJN1" s="9" t="s">
        <v>3714</v>
      </c>
      <c r="EJO1" s="9" t="s">
        <v>3715</v>
      </c>
      <c r="EJP1" s="9" t="s">
        <v>3716</v>
      </c>
      <c r="EJQ1" s="9" t="s">
        <v>3717</v>
      </c>
      <c r="EJR1" s="9" t="s">
        <v>3718</v>
      </c>
      <c r="EJS1" s="9" t="s">
        <v>3719</v>
      </c>
      <c r="EJT1" s="9" t="s">
        <v>3720</v>
      </c>
      <c r="EJU1" s="9" t="s">
        <v>3721</v>
      </c>
      <c r="EJV1" s="9" t="s">
        <v>3722</v>
      </c>
      <c r="EJW1" s="9" t="s">
        <v>3723</v>
      </c>
      <c r="EJX1" s="9" t="s">
        <v>3724</v>
      </c>
      <c r="EJY1" s="9" t="s">
        <v>3725</v>
      </c>
      <c r="EJZ1" s="9" t="s">
        <v>3726</v>
      </c>
      <c r="EKA1" s="9" t="s">
        <v>3727</v>
      </c>
      <c r="EKB1" s="9" t="s">
        <v>3728</v>
      </c>
      <c r="EKC1" s="9" t="s">
        <v>3729</v>
      </c>
      <c r="EKD1" s="9" t="s">
        <v>3730</v>
      </c>
      <c r="EKE1" s="9" t="s">
        <v>3731</v>
      </c>
      <c r="EKF1" s="9" t="s">
        <v>3732</v>
      </c>
      <c r="EKG1" s="9" t="s">
        <v>3733</v>
      </c>
      <c r="EKH1" s="9" t="s">
        <v>3734</v>
      </c>
      <c r="EKI1" s="9" t="s">
        <v>3735</v>
      </c>
      <c r="EKJ1" s="9" t="s">
        <v>3736</v>
      </c>
      <c r="EKK1" s="9" t="s">
        <v>3737</v>
      </c>
      <c r="EKL1" s="9" t="s">
        <v>3738</v>
      </c>
      <c r="EKM1" s="9" t="s">
        <v>3739</v>
      </c>
      <c r="EKN1" s="9" t="s">
        <v>3740</v>
      </c>
      <c r="EKO1" s="9" t="s">
        <v>3741</v>
      </c>
      <c r="EKP1" s="9" t="s">
        <v>3742</v>
      </c>
      <c r="EKQ1" s="9" t="s">
        <v>3743</v>
      </c>
      <c r="EKR1" s="9" t="s">
        <v>3744</v>
      </c>
      <c r="EKS1" s="9" t="s">
        <v>3745</v>
      </c>
      <c r="EKT1" s="9" t="s">
        <v>3746</v>
      </c>
      <c r="EKU1" s="9" t="s">
        <v>3747</v>
      </c>
      <c r="EKV1" s="9" t="s">
        <v>3748</v>
      </c>
      <c r="EKW1" s="9" t="s">
        <v>3749</v>
      </c>
      <c r="EKX1" s="9" t="s">
        <v>3750</v>
      </c>
      <c r="EKY1" s="9" t="s">
        <v>3751</v>
      </c>
      <c r="EKZ1" s="9" t="s">
        <v>3752</v>
      </c>
      <c r="ELA1" s="9" t="s">
        <v>3753</v>
      </c>
      <c r="ELB1" s="9" t="s">
        <v>3754</v>
      </c>
      <c r="ELC1" s="9" t="s">
        <v>3755</v>
      </c>
      <c r="ELD1" s="9" t="s">
        <v>3756</v>
      </c>
      <c r="ELE1" s="9" t="s">
        <v>3757</v>
      </c>
      <c r="ELF1" s="9" t="s">
        <v>3758</v>
      </c>
      <c r="ELG1" s="9" t="s">
        <v>3759</v>
      </c>
      <c r="ELH1" s="9" t="s">
        <v>3760</v>
      </c>
      <c r="ELI1" s="9" t="s">
        <v>3761</v>
      </c>
      <c r="ELJ1" s="9" t="s">
        <v>3762</v>
      </c>
      <c r="ELK1" s="9" t="s">
        <v>3763</v>
      </c>
      <c r="ELL1" s="9" t="s">
        <v>3764</v>
      </c>
      <c r="ELM1" s="9" t="s">
        <v>3765</v>
      </c>
      <c r="ELN1" s="9" t="s">
        <v>3766</v>
      </c>
      <c r="ELO1" s="9" t="s">
        <v>3767</v>
      </c>
      <c r="ELP1" s="9" t="s">
        <v>3768</v>
      </c>
      <c r="ELQ1" s="9" t="s">
        <v>3769</v>
      </c>
      <c r="ELR1" s="9" t="s">
        <v>3770</v>
      </c>
      <c r="ELS1" s="9" t="s">
        <v>3771</v>
      </c>
      <c r="ELT1" s="9" t="s">
        <v>3772</v>
      </c>
      <c r="ELU1" s="9" t="s">
        <v>3773</v>
      </c>
      <c r="ELV1" s="9" t="s">
        <v>3774</v>
      </c>
      <c r="ELW1" s="9" t="s">
        <v>3775</v>
      </c>
      <c r="ELX1" s="9" t="s">
        <v>3776</v>
      </c>
      <c r="ELY1" s="9" t="s">
        <v>3777</v>
      </c>
      <c r="ELZ1" s="9" t="s">
        <v>3778</v>
      </c>
      <c r="EMA1" s="9" t="s">
        <v>3779</v>
      </c>
      <c r="EMB1" s="9" t="s">
        <v>3780</v>
      </c>
      <c r="EMC1" s="9" t="s">
        <v>3781</v>
      </c>
      <c r="EMD1" s="9" t="s">
        <v>3782</v>
      </c>
      <c r="EME1" s="9" t="s">
        <v>3783</v>
      </c>
      <c r="EMF1" s="9" t="s">
        <v>3784</v>
      </c>
      <c r="EMG1" s="9" t="s">
        <v>3785</v>
      </c>
      <c r="EMH1" s="9" t="s">
        <v>3786</v>
      </c>
      <c r="EMI1" s="9" t="s">
        <v>3787</v>
      </c>
      <c r="EMJ1" s="9" t="s">
        <v>3788</v>
      </c>
      <c r="EMK1" s="9" t="s">
        <v>3789</v>
      </c>
      <c r="EML1" s="9" t="s">
        <v>3790</v>
      </c>
      <c r="EMM1" s="9" t="s">
        <v>3791</v>
      </c>
      <c r="EMN1" s="9" t="s">
        <v>3792</v>
      </c>
      <c r="EMO1" s="9" t="s">
        <v>3793</v>
      </c>
      <c r="EMP1" s="9" t="s">
        <v>3794</v>
      </c>
      <c r="EMQ1" s="9" t="s">
        <v>3795</v>
      </c>
      <c r="EMR1" s="9" t="s">
        <v>3796</v>
      </c>
      <c r="EMS1" s="9" t="s">
        <v>3797</v>
      </c>
      <c r="EMT1" s="9" t="s">
        <v>3798</v>
      </c>
      <c r="EMU1" s="9" t="s">
        <v>3799</v>
      </c>
      <c r="EMV1" s="9" t="s">
        <v>3800</v>
      </c>
      <c r="EMW1" s="9" t="s">
        <v>3801</v>
      </c>
      <c r="EMX1" s="9" t="s">
        <v>3802</v>
      </c>
      <c r="EMY1" s="9" t="s">
        <v>3803</v>
      </c>
      <c r="EMZ1" s="9" t="s">
        <v>3804</v>
      </c>
      <c r="ENA1" s="9" t="s">
        <v>3805</v>
      </c>
      <c r="ENB1" s="9" t="s">
        <v>3806</v>
      </c>
      <c r="ENC1" s="9" t="s">
        <v>3807</v>
      </c>
      <c r="END1" s="9" t="s">
        <v>3808</v>
      </c>
      <c r="ENE1" s="9" t="s">
        <v>3809</v>
      </c>
      <c r="ENF1" s="9" t="s">
        <v>3810</v>
      </c>
      <c r="ENG1" s="9" t="s">
        <v>3811</v>
      </c>
      <c r="ENH1" s="9" t="s">
        <v>3812</v>
      </c>
      <c r="ENI1" s="9" t="s">
        <v>3813</v>
      </c>
      <c r="ENJ1" s="9" t="s">
        <v>3814</v>
      </c>
      <c r="ENK1" s="9" t="s">
        <v>3815</v>
      </c>
      <c r="ENL1" s="9" t="s">
        <v>3816</v>
      </c>
      <c r="ENM1" s="9" t="s">
        <v>3817</v>
      </c>
      <c r="ENN1" s="9" t="s">
        <v>3818</v>
      </c>
      <c r="ENO1" s="9" t="s">
        <v>3819</v>
      </c>
      <c r="ENP1" s="9" t="s">
        <v>3820</v>
      </c>
      <c r="ENQ1" s="9" t="s">
        <v>3821</v>
      </c>
      <c r="ENR1" s="9" t="s">
        <v>3822</v>
      </c>
      <c r="ENS1" s="9" t="s">
        <v>3823</v>
      </c>
      <c r="ENT1" s="9" t="s">
        <v>3824</v>
      </c>
      <c r="ENU1" s="9" t="s">
        <v>3825</v>
      </c>
      <c r="ENV1" s="9" t="s">
        <v>3826</v>
      </c>
      <c r="ENW1" s="9" t="s">
        <v>3827</v>
      </c>
      <c r="ENX1" s="9" t="s">
        <v>3828</v>
      </c>
      <c r="ENY1" s="9" t="s">
        <v>3829</v>
      </c>
      <c r="ENZ1" s="9" t="s">
        <v>3830</v>
      </c>
      <c r="EOA1" s="9" t="s">
        <v>3831</v>
      </c>
      <c r="EOB1" s="9" t="s">
        <v>3832</v>
      </c>
      <c r="EOC1" s="9" t="s">
        <v>3833</v>
      </c>
      <c r="EOD1" s="9" t="s">
        <v>3834</v>
      </c>
      <c r="EOE1" s="9" t="s">
        <v>3835</v>
      </c>
      <c r="EOF1" s="9" t="s">
        <v>3836</v>
      </c>
      <c r="EOG1" s="9" t="s">
        <v>3837</v>
      </c>
      <c r="EOH1" s="9" t="s">
        <v>3838</v>
      </c>
      <c r="EOI1" s="9" t="s">
        <v>3839</v>
      </c>
      <c r="EOJ1" s="9" t="s">
        <v>3840</v>
      </c>
      <c r="EOK1" s="9" t="s">
        <v>3841</v>
      </c>
      <c r="EOL1" s="9" t="s">
        <v>3842</v>
      </c>
      <c r="EOM1" s="9" t="s">
        <v>3843</v>
      </c>
      <c r="EON1" s="9" t="s">
        <v>3844</v>
      </c>
      <c r="EOO1" s="9" t="s">
        <v>3845</v>
      </c>
      <c r="EOP1" s="9" t="s">
        <v>3846</v>
      </c>
      <c r="EOQ1" s="9" t="s">
        <v>3847</v>
      </c>
      <c r="EOR1" s="9" t="s">
        <v>3848</v>
      </c>
      <c r="EOS1" s="9" t="s">
        <v>3849</v>
      </c>
      <c r="EOT1" s="9" t="s">
        <v>3850</v>
      </c>
      <c r="EOU1" s="9" t="s">
        <v>3851</v>
      </c>
      <c r="EOV1" s="9" t="s">
        <v>3852</v>
      </c>
      <c r="EOW1" s="9" t="s">
        <v>3853</v>
      </c>
      <c r="EOX1" s="9" t="s">
        <v>3854</v>
      </c>
      <c r="EOY1" s="9" t="s">
        <v>3855</v>
      </c>
      <c r="EOZ1" s="9" t="s">
        <v>3856</v>
      </c>
      <c r="EPA1" s="9" t="s">
        <v>3857</v>
      </c>
      <c r="EPB1" s="9" t="s">
        <v>3858</v>
      </c>
      <c r="EPC1" s="9" t="s">
        <v>3859</v>
      </c>
      <c r="EPD1" s="9" t="s">
        <v>3860</v>
      </c>
      <c r="EPE1" s="9" t="s">
        <v>3861</v>
      </c>
      <c r="EPF1" s="9" t="s">
        <v>3862</v>
      </c>
      <c r="EPG1" s="9" t="s">
        <v>3863</v>
      </c>
      <c r="EPH1" s="9" t="s">
        <v>3864</v>
      </c>
      <c r="EPI1" s="9" t="s">
        <v>3865</v>
      </c>
      <c r="EPJ1" s="9" t="s">
        <v>3866</v>
      </c>
      <c r="EPK1" s="9" t="s">
        <v>3867</v>
      </c>
      <c r="EPL1" s="9" t="s">
        <v>3868</v>
      </c>
      <c r="EPM1" s="9" t="s">
        <v>3869</v>
      </c>
      <c r="EPN1" s="9" t="s">
        <v>3870</v>
      </c>
      <c r="EPO1" s="9" t="s">
        <v>3871</v>
      </c>
      <c r="EPP1" s="9" t="s">
        <v>3872</v>
      </c>
      <c r="EPQ1" s="9" t="s">
        <v>3873</v>
      </c>
      <c r="EPR1" s="9" t="s">
        <v>3874</v>
      </c>
      <c r="EPS1" s="9" t="s">
        <v>3875</v>
      </c>
      <c r="EPT1" s="9" t="s">
        <v>3876</v>
      </c>
      <c r="EPU1" s="9" t="s">
        <v>3877</v>
      </c>
      <c r="EPV1" s="9" t="s">
        <v>3878</v>
      </c>
      <c r="EPW1" s="9" t="s">
        <v>3879</v>
      </c>
      <c r="EPX1" s="9" t="s">
        <v>3880</v>
      </c>
      <c r="EPY1" s="9" t="s">
        <v>3881</v>
      </c>
      <c r="EPZ1" s="9" t="s">
        <v>3882</v>
      </c>
      <c r="EQA1" s="9" t="s">
        <v>3883</v>
      </c>
      <c r="EQB1" s="9" t="s">
        <v>3884</v>
      </c>
      <c r="EQC1" s="9" t="s">
        <v>3885</v>
      </c>
      <c r="EQD1" s="9" t="s">
        <v>3886</v>
      </c>
      <c r="EQE1" s="9" t="s">
        <v>3887</v>
      </c>
      <c r="EQF1" s="9" t="s">
        <v>3888</v>
      </c>
      <c r="EQG1" s="9" t="s">
        <v>3889</v>
      </c>
      <c r="EQH1" s="9" t="s">
        <v>3890</v>
      </c>
      <c r="EQI1" s="9" t="s">
        <v>3891</v>
      </c>
      <c r="EQJ1" s="9" t="s">
        <v>3892</v>
      </c>
      <c r="EQK1" s="9" t="s">
        <v>3893</v>
      </c>
      <c r="EQL1" s="9" t="s">
        <v>3894</v>
      </c>
      <c r="EQM1" s="9" t="s">
        <v>3895</v>
      </c>
      <c r="EQN1" s="9" t="s">
        <v>3896</v>
      </c>
      <c r="EQO1" s="9" t="s">
        <v>3897</v>
      </c>
      <c r="EQP1" s="9" t="s">
        <v>3898</v>
      </c>
      <c r="EQQ1" s="9" t="s">
        <v>3899</v>
      </c>
      <c r="EQR1" s="9" t="s">
        <v>3900</v>
      </c>
      <c r="EQS1" s="9" t="s">
        <v>3901</v>
      </c>
      <c r="EQT1" s="9" t="s">
        <v>3902</v>
      </c>
      <c r="EQU1" s="9" t="s">
        <v>3903</v>
      </c>
      <c r="EQV1" s="9" t="s">
        <v>3904</v>
      </c>
      <c r="EQW1" s="9" t="s">
        <v>3905</v>
      </c>
      <c r="EQX1" s="9" t="s">
        <v>3906</v>
      </c>
      <c r="EQY1" s="9" t="s">
        <v>3907</v>
      </c>
      <c r="EQZ1" s="9" t="s">
        <v>3908</v>
      </c>
      <c r="ERA1" s="9" t="s">
        <v>3909</v>
      </c>
      <c r="ERB1" s="9" t="s">
        <v>3910</v>
      </c>
      <c r="ERC1" s="9" t="s">
        <v>3911</v>
      </c>
      <c r="ERD1" s="9" t="s">
        <v>3912</v>
      </c>
      <c r="ERE1" s="9" t="s">
        <v>3913</v>
      </c>
      <c r="ERF1" s="9" t="s">
        <v>3914</v>
      </c>
      <c r="ERG1" s="9" t="s">
        <v>3915</v>
      </c>
      <c r="ERH1" s="9" t="s">
        <v>3916</v>
      </c>
      <c r="ERI1" s="9" t="s">
        <v>3917</v>
      </c>
      <c r="ERJ1" s="9" t="s">
        <v>3918</v>
      </c>
      <c r="ERK1" s="9" t="s">
        <v>3919</v>
      </c>
      <c r="ERL1" s="9" t="s">
        <v>3920</v>
      </c>
      <c r="ERM1" s="9" t="s">
        <v>3921</v>
      </c>
      <c r="ERN1" s="9" t="s">
        <v>3922</v>
      </c>
      <c r="ERO1" s="9" t="s">
        <v>3923</v>
      </c>
      <c r="ERP1" s="9" t="s">
        <v>3924</v>
      </c>
      <c r="ERQ1" s="9" t="s">
        <v>3925</v>
      </c>
      <c r="ERR1" s="9" t="s">
        <v>3926</v>
      </c>
      <c r="ERS1" s="9" t="s">
        <v>3927</v>
      </c>
      <c r="ERT1" s="9" t="s">
        <v>3928</v>
      </c>
      <c r="ERU1" s="9" t="s">
        <v>3929</v>
      </c>
      <c r="ERV1" s="9" t="s">
        <v>3930</v>
      </c>
      <c r="ERW1" s="9" t="s">
        <v>3931</v>
      </c>
      <c r="ERX1" s="9" t="s">
        <v>3932</v>
      </c>
      <c r="ERY1" s="9" t="s">
        <v>3933</v>
      </c>
      <c r="ERZ1" s="9" t="s">
        <v>3934</v>
      </c>
      <c r="ESA1" s="9" t="s">
        <v>3935</v>
      </c>
      <c r="ESB1" s="9" t="s">
        <v>3936</v>
      </c>
      <c r="ESC1" s="9" t="s">
        <v>3937</v>
      </c>
      <c r="ESD1" s="9" t="s">
        <v>3938</v>
      </c>
      <c r="ESE1" s="9" t="s">
        <v>3939</v>
      </c>
      <c r="ESF1" s="9" t="s">
        <v>3940</v>
      </c>
      <c r="ESG1" s="9" t="s">
        <v>3941</v>
      </c>
      <c r="ESH1" s="9" t="s">
        <v>3942</v>
      </c>
      <c r="ESI1" s="9" t="s">
        <v>3943</v>
      </c>
      <c r="ESJ1" s="9" t="s">
        <v>3944</v>
      </c>
      <c r="ESK1" s="9" t="s">
        <v>3945</v>
      </c>
      <c r="ESL1" s="9" t="s">
        <v>3946</v>
      </c>
      <c r="ESM1" s="9" t="s">
        <v>3947</v>
      </c>
      <c r="ESN1" s="9" t="s">
        <v>3948</v>
      </c>
      <c r="ESO1" s="9" t="s">
        <v>3949</v>
      </c>
      <c r="ESP1" s="9" t="s">
        <v>3950</v>
      </c>
      <c r="ESQ1" s="9" t="s">
        <v>3951</v>
      </c>
      <c r="ESR1" s="9" t="s">
        <v>3952</v>
      </c>
      <c r="ESS1" s="9" t="s">
        <v>3953</v>
      </c>
      <c r="EST1" s="9" t="s">
        <v>3954</v>
      </c>
      <c r="ESU1" s="9" t="s">
        <v>3955</v>
      </c>
      <c r="ESV1" s="9" t="s">
        <v>3956</v>
      </c>
      <c r="ESW1" s="9" t="s">
        <v>3957</v>
      </c>
      <c r="ESX1" s="9" t="s">
        <v>3958</v>
      </c>
      <c r="ESY1" s="9" t="s">
        <v>3959</v>
      </c>
      <c r="ESZ1" s="9" t="s">
        <v>3960</v>
      </c>
      <c r="ETA1" s="9" t="s">
        <v>3961</v>
      </c>
      <c r="ETB1" s="9" t="s">
        <v>3962</v>
      </c>
      <c r="ETC1" s="9" t="s">
        <v>3963</v>
      </c>
      <c r="ETD1" s="9" t="s">
        <v>3964</v>
      </c>
      <c r="ETE1" s="9" t="s">
        <v>3965</v>
      </c>
      <c r="ETF1" s="9" t="s">
        <v>3966</v>
      </c>
      <c r="ETG1" s="9" t="s">
        <v>3967</v>
      </c>
      <c r="ETH1" s="9" t="s">
        <v>3968</v>
      </c>
      <c r="ETI1" s="9" t="s">
        <v>3969</v>
      </c>
      <c r="ETJ1" s="9" t="s">
        <v>3970</v>
      </c>
      <c r="ETK1" s="9" t="s">
        <v>3971</v>
      </c>
      <c r="ETL1" s="9" t="s">
        <v>3972</v>
      </c>
      <c r="ETM1" s="9" t="s">
        <v>3973</v>
      </c>
      <c r="ETN1" s="9" t="s">
        <v>3974</v>
      </c>
      <c r="ETO1" s="9" t="s">
        <v>3975</v>
      </c>
      <c r="ETP1" s="9" t="s">
        <v>3976</v>
      </c>
      <c r="ETQ1" s="9" t="s">
        <v>3977</v>
      </c>
      <c r="ETR1" s="9" t="s">
        <v>3978</v>
      </c>
      <c r="ETS1" s="9" t="s">
        <v>3979</v>
      </c>
      <c r="ETT1" s="9" t="s">
        <v>3980</v>
      </c>
      <c r="ETU1" s="9" t="s">
        <v>3981</v>
      </c>
      <c r="ETV1" s="9" t="s">
        <v>3982</v>
      </c>
      <c r="ETW1" s="9" t="s">
        <v>3983</v>
      </c>
      <c r="ETX1" s="9" t="s">
        <v>3984</v>
      </c>
      <c r="ETY1" s="9" t="s">
        <v>3985</v>
      </c>
      <c r="ETZ1" s="9" t="s">
        <v>3986</v>
      </c>
      <c r="EUA1" s="9" t="s">
        <v>3987</v>
      </c>
      <c r="EUB1" s="9" t="s">
        <v>3988</v>
      </c>
      <c r="EUC1" s="9" t="s">
        <v>3989</v>
      </c>
      <c r="EUD1" s="9" t="s">
        <v>3990</v>
      </c>
      <c r="EUE1" s="9" t="s">
        <v>3991</v>
      </c>
      <c r="EUF1" s="9" t="s">
        <v>3992</v>
      </c>
      <c r="EUG1" s="9" t="s">
        <v>3993</v>
      </c>
      <c r="EUH1" s="9" t="s">
        <v>3994</v>
      </c>
      <c r="EUI1" s="9" t="s">
        <v>3995</v>
      </c>
      <c r="EUJ1" s="9" t="s">
        <v>3996</v>
      </c>
      <c r="EUK1" s="9" t="s">
        <v>3997</v>
      </c>
      <c r="EUL1" s="9" t="s">
        <v>3998</v>
      </c>
      <c r="EUM1" s="9" t="s">
        <v>3999</v>
      </c>
      <c r="EUN1" s="9" t="s">
        <v>4000</v>
      </c>
      <c r="EUO1" s="9" t="s">
        <v>4001</v>
      </c>
      <c r="EUP1" s="9" t="s">
        <v>4002</v>
      </c>
      <c r="EUQ1" s="9" t="s">
        <v>4003</v>
      </c>
      <c r="EUR1" s="9" t="s">
        <v>4004</v>
      </c>
      <c r="EUS1" s="9" t="s">
        <v>4005</v>
      </c>
      <c r="EUT1" s="9" t="s">
        <v>4006</v>
      </c>
      <c r="EUU1" s="9" t="s">
        <v>4007</v>
      </c>
      <c r="EUV1" s="9" t="s">
        <v>4008</v>
      </c>
      <c r="EUW1" s="9" t="s">
        <v>4009</v>
      </c>
      <c r="EUX1" s="9" t="s">
        <v>4010</v>
      </c>
      <c r="EUY1" s="9" t="s">
        <v>4011</v>
      </c>
      <c r="EUZ1" s="9" t="s">
        <v>4012</v>
      </c>
      <c r="EVA1" s="9" t="s">
        <v>4013</v>
      </c>
      <c r="EVB1" s="9" t="s">
        <v>4014</v>
      </c>
      <c r="EVC1" s="9" t="s">
        <v>4015</v>
      </c>
      <c r="EVD1" s="9" t="s">
        <v>4016</v>
      </c>
      <c r="EVE1" s="9" t="s">
        <v>4017</v>
      </c>
      <c r="EVF1" s="9" t="s">
        <v>4018</v>
      </c>
      <c r="EVG1" s="9" t="s">
        <v>4019</v>
      </c>
      <c r="EVH1" s="9" t="s">
        <v>4020</v>
      </c>
      <c r="EVI1" s="9" t="s">
        <v>4021</v>
      </c>
      <c r="EVJ1" s="9" t="s">
        <v>4022</v>
      </c>
      <c r="EVK1" s="9" t="s">
        <v>4023</v>
      </c>
      <c r="EVL1" s="9" t="s">
        <v>4024</v>
      </c>
      <c r="EVM1" s="9" t="s">
        <v>4025</v>
      </c>
      <c r="EVN1" s="9" t="s">
        <v>4026</v>
      </c>
      <c r="EVO1" s="9" t="s">
        <v>4027</v>
      </c>
      <c r="EVP1" s="9" t="s">
        <v>4028</v>
      </c>
      <c r="EVQ1" s="9" t="s">
        <v>4029</v>
      </c>
      <c r="EVR1" s="9" t="s">
        <v>4030</v>
      </c>
      <c r="EVS1" s="9" t="s">
        <v>4031</v>
      </c>
      <c r="EVT1" s="9" t="s">
        <v>4032</v>
      </c>
      <c r="EVU1" s="9" t="s">
        <v>4033</v>
      </c>
      <c r="EVV1" s="9" t="s">
        <v>4034</v>
      </c>
      <c r="EVW1" s="9" t="s">
        <v>4035</v>
      </c>
      <c r="EVX1" s="9" t="s">
        <v>4036</v>
      </c>
      <c r="EVY1" s="9" t="s">
        <v>4037</v>
      </c>
      <c r="EVZ1" s="9" t="s">
        <v>4038</v>
      </c>
      <c r="EWA1" s="9" t="s">
        <v>4039</v>
      </c>
      <c r="EWB1" s="9" t="s">
        <v>4040</v>
      </c>
      <c r="EWC1" s="9" t="s">
        <v>4041</v>
      </c>
      <c r="EWD1" s="9" t="s">
        <v>4042</v>
      </c>
      <c r="EWE1" s="9" t="s">
        <v>4043</v>
      </c>
      <c r="EWF1" s="9" t="s">
        <v>4044</v>
      </c>
      <c r="EWG1" s="9" t="s">
        <v>4045</v>
      </c>
      <c r="EWH1" s="9" t="s">
        <v>4046</v>
      </c>
      <c r="EWI1" s="9" t="s">
        <v>4047</v>
      </c>
      <c r="EWJ1" s="9" t="s">
        <v>4048</v>
      </c>
      <c r="EWK1" s="9" t="s">
        <v>4049</v>
      </c>
      <c r="EWL1" s="9" t="s">
        <v>4050</v>
      </c>
      <c r="EWM1" s="9" t="s">
        <v>4051</v>
      </c>
      <c r="EWN1" s="9" t="s">
        <v>4052</v>
      </c>
      <c r="EWO1" s="9" t="s">
        <v>4053</v>
      </c>
      <c r="EWP1" s="9" t="s">
        <v>4054</v>
      </c>
      <c r="EWQ1" s="9" t="s">
        <v>4055</v>
      </c>
      <c r="EWR1" s="9" t="s">
        <v>4056</v>
      </c>
      <c r="EWS1" s="9" t="s">
        <v>4057</v>
      </c>
      <c r="EWT1" s="9" t="s">
        <v>4058</v>
      </c>
      <c r="EWU1" s="9" t="s">
        <v>4059</v>
      </c>
      <c r="EWV1" s="9" t="s">
        <v>4060</v>
      </c>
      <c r="EWW1" s="9" t="s">
        <v>4061</v>
      </c>
      <c r="EWX1" s="9" t="s">
        <v>4062</v>
      </c>
      <c r="EWY1" s="9" t="s">
        <v>4063</v>
      </c>
      <c r="EWZ1" s="9" t="s">
        <v>4064</v>
      </c>
      <c r="EXA1" s="9" t="s">
        <v>4065</v>
      </c>
      <c r="EXB1" s="9" t="s">
        <v>4066</v>
      </c>
      <c r="EXC1" s="9" t="s">
        <v>4067</v>
      </c>
      <c r="EXD1" s="9" t="s">
        <v>4068</v>
      </c>
      <c r="EXE1" s="9" t="s">
        <v>4069</v>
      </c>
      <c r="EXF1" s="9" t="s">
        <v>4070</v>
      </c>
      <c r="EXG1" s="9" t="s">
        <v>4071</v>
      </c>
      <c r="EXH1" s="9" t="s">
        <v>4072</v>
      </c>
      <c r="EXI1" s="9" t="s">
        <v>4073</v>
      </c>
      <c r="EXJ1" s="9" t="s">
        <v>4074</v>
      </c>
      <c r="EXK1" s="9" t="s">
        <v>4075</v>
      </c>
      <c r="EXL1" s="9" t="s">
        <v>4076</v>
      </c>
      <c r="EXM1" s="9" t="s">
        <v>4077</v>
      </c>
      <c r="EXN1" s="9" t="s">
        <v>4078</v>
      </c>
      <c r="EXO1" s="9" t="s">
        <v>4079</v>
      </c>
      <c r="EXP1" s="9" t="s">
        <v>4080</v>
      </c>
      <c r="EXQ1" s="9" t="s">
        <v>4081</v>
      </c>
      <c r="EXR1" s="9" t="s">
        <v>4082</v>
      </c>
      <c r="EXS1" s="9" t="s">
        <v>4083</v>
      </c>
      <c r="EXT1" s="9" t="s">
        <v>4084</v>
      </c>
      <c r="EXU1" s="9" t="s">
        <v>4085</v>
      </c>
      <c r="EXV1" s="9" t="s">
        <v>4086</v>
      </c>
      <c r="EXW1" s="9" t="s">
        <v>4087</v>
      </c>
      <c r="EXX1" s="9" t="s">
        <v>4088</v>
      </c>
      <c r="EXY1" s="9" t="s">
        <v>4089</v>
      </c>
      <c r="EXZ1" s="9" t="s">
        <v>4090</v>
      </c>
      <c r="EYA1" s="9" t="s">
        <v>4091</v>
      </c>
      <c r="EYB1" s="9" t="s">
        <v>4092</v>
      </c>
      <c r="EYC1" s="9" t="s">
        <v>4093</v>
      </c>
      <c r="EYD1" s="9" t="s">
        <v>4094</v>
      </c>
      <c r="EYE1" s="9" t="s">
        <v>4095</v>
      </c>
      <c r="EYF1" s="9" t="s">
        <v>4096</v>
      </c>
      <c r="EYG1" s="9" t="s">
        <v>4097</v>
      </c>
      <c r="EYH1" s="9" t="s">
        <v>4098</v>
      </c>
      <c r="EYI1" s="9" t="s">
        <v>4099</v>
      </c>
      <c r="EYJ1" s="9" t="s">
        <v>4100</v>
      </c>
      <c r="EYK1" s="9" t="s">
        <v>4101</v>
      </c>
      <c r="EYL1" s="9" t="s">
        <v>4102</v>
      </c>
      <c r="EYM1" s="9" t="s">
        <v>4103</v>
      </c>
      <c r="EYN1" s="9" t="s">
        <v>4104</v>
      </c>
      <c r="EYO1" s="9" t="s">
        <v>4105</v>
      </c>
      <c r="EYP1" s="9" t="s">
        <v>4106</v>
      </c>
      <c r="EYQ1" s="9" t="s">
        <v>4107</v>
      </c>
      <c r="EYR1" s="9" t="s">
        <v>4108</v>
      </c>
      <c r="EYS1" s="9" t="s">
        <v>4109</v>
      </c>
      <c r="EYT1" s="9" t="s">
        <v>4110</v>
      </c>
      <c r="EYU1" s="9" t="s">
        <v>4111</v>
      </c>
      <c r="EYV1" s="9" t="s">
        <v>4112</v>
      </c>
      <c r="EYW1" s="9" t="s">
        <v>4113</v>
      </c>
      <c r="EYX1" s="9" t="s">
        <v>4114</v>
      </c>
      <c r="EYY1" s="9" t="s">
        <v>4115</v>
      </c>
      <c r="EYZ1" s="9" t="s">
        <v>4116</v>
      </c>
      <c r="EZA1" s="9" t="s">
        <v>4117</v>
      </c>
      <c r="EZB1" s="9" t="s">
        <v>4118</v>
      </c>
      <c r="EZC1" s="9" t="s">
        <v>4119</v>
      </c>
      <c r="EZD1" s="9" t="s">
        <v>4120</v>
      </c>
      <c r="EZE1" s="9" t="s">
        <v>4121</v>
      </c>
      <c r="EZF1" s="9" t="s">
        <v>4122</v>
      </c>
      <c r="EZG1" s="9" t="s">
        <v>4123</v>
      </c>
      <c r="EZH1" s="9" t="s">
        <v>4124</v>
      </c>
      <c r="EZI1" s="9" t="s">
        <v>4125</v>
      </c>
      <c r="EZJ1" s="9" t="s">
        <v>4126</v>
      </c>
      <c r="EZK1" s="9" t="s">
        <v>4127</v>
      </c>
      <c r="EZL1" s="9" t="s">
        <v>4128</v>
      </c>
      <c r="EZM1" s="9" t="s">
        <v>4129</v>
      </c>
      <c r="EZN1" s="9" t="s">
        <v>4130</v>
      </c>
      <c r="EZO1" s="9" t="s">
        <v>4131</v>
      </c>
      <c r="EZP1" s="9" t="s">
        <v>4132</v>
      </c>
      <c r="EZQ1" s="9" t="s">
        <v>4133</v>
      </c>
      <c r="EZR1" s="9" t="s">
        <v>4134</v>
      </c>
      <c r="EZS1" s="9" t="s">
        <v>4135</v>
      </c>
      <c r="EZT1" s="9" t="s">
        <v>4136</v>
      </c>
      <c r="EZU1" s="9" t="s">
        <v>4137</v>
      </c>
      <c r="EZV1" s="9" t="s">
        <v>4138</v>
      </c>
      <c r="EZW1" s="9" t="s">
        <v>4139</v>
      </c>
      <c r="EZX1" s="9" t="s">
        <v>4140</v>
      </c>
      <c r="EZY1" s="9" t="s">
        <v>4141</v>
      </c>
      <c r="EZZ1" s="9" t="s">
        <v>4142</v>
      </c>
      <c r="FAA1" s="9" t="s">
        <v>4143</v>
      </c>
      <c r="FAB1" s="9" t="s">
        <v>4144</v>
      </c>
      <c r="FAC1" s="9" t="s">
        <v>4145</v>
      </c>
      <c r="FAD1" s="9" t="s">
        <v>4146</v>
      </c>
      <c r="FAE1" s="9" t="s">
        <v>4147</v>
      </c>
      <c r="FAF1" s="9" t="s">
        <v>4148</v>
      </c>
      <c r="FAG1" s="9" t="s">
        <v>4149</v>
      </c>
      <c r="FAH1" s="9" t="s">
        <v>4150</v>
      </c>
      <c r="FAI1" s="9" t="s">
        <v>4151</v>
      </c>
      <c r="FAJ1" s="9" t="s">
        <v>4152</v>
      </c>
      <c r="FAK1" s="9" t="s">
        <v>4153</v>
      </c>
      <c r="FAL1" s="9" t="s">
        <v>4154</v>
      </c>
      <c r="FAM1" s="9" t="s">
        <v>4155</v>
      </c>
      <c r="FAN1" s="9" t="s">
        <v>4156</v>
      </c>
      <c r="FAO1" s="9" t="s">
        <v>4157</v>
      </c>
      <c r="FAP1" s="9" t="s">
        <v>4158</v>
      </c>
      <c r="FAQ1" s="9" t="s">
        <v>4159</v>
      </c>
      <c r="FAR1" s="9" t="s">
        <v>4160</v>
      </c>
      <c r="FAS1" s="9" t="s">
        <v>4161</v>
      </c>
      <c r="FAT1" s="9" t="s">
        <v>4162</v>
      </c>
      <c r="FAU1" s="9" t="s">
        <v>4163</v>
      </c>
      <c r="FAV1" s="9" t="s">
        <v>4164</v>
      </c>
      <c r="FAW1" s="9" t="s">
        <v>4165</v>
      </c>
      <c r="FAX1" s="9" t="s">
        <v>4166</v>
      </c>
      <c r="FAY1" s="9" t="s">
        <v>4167</v>
      </c>
      <c r="FAZ1" s="9" t="s">
        <v>4168</v>
      </c>
      <c r="FBA1" s="9" t="s">
        <v>4169</v>
      </c>
      <c r="FBB1" s="9" t="s">
        <v>4170</v>
      </c>
      <c r="FBC1" s="9" t="s">
        <v>4171</v>
      </c>
      <c r="FBD1" s="9" t="s">
        <v>4172</v>
      </c>
      <c r="FBE1" s="9" t="s">
        <v>4173</v>
      </c>
      <c r="FBF1" s="9" t="s">
        <v>4174</v>
      </c>
      <c r="FBG1" s="9" t="s">
        <v>4175</v>
      </c>
      <c r="FBH1" s="9" t="s">
        <v>4176</v>
      </c>
      <c r="FBI1" s="9" t="s">
        <v>4177</v>
      </c>
      <c r="FBJ1" s="9" t="s">
        <v>4178</v>
      </c>
      <c r="FBK1" s="9" t="s">
        <v>4179</v>
      </c>
      <c r="FBL1" s="9" t="s">
        <v>4180</v>
      </c>
      <c r="FBM1" s="9" t="s">
        <v>4181</v>
      </c>
      <c r="FBN1" s="9" t="s">
        <v>4182</v>
      </c>
      <c r="FBO1" s="9" t="s">
        <v>4183</v>
      </c>
      <c r="FBP1" s="9" t="s">
        <v>4184</v>
      </c>
      <c r="FBQ1" s="9" t="s">
        <v>4185</v>
      </c>
      <c r="FBR1" s="9" t="s">
        <v>4186</v>
      </c>
      <c r="FBS1" s="9" t="s">
        <v>4187</v>
      </c>
      <c r="FBT1" s="9" t="s">
        <v>4188</v>
      </c>
      <c r="FBU1" s="9" t="s">
        <v>4189</v>
      </c>
      <c r="FBV1" s="9" t="s">
        <v>4190</v>
      </c>
      <c r="FBW1" s="9" t="s">
        <v>4191</v>
      </c>
      <c r="FBX1" s="9" t="s">
        <v>4192</v>
      </c>
      <c r="FBY1" s="9" t="s">
        <v>4193</v>
      </c>
      <c r="FBZ1" s="9" t="s">
        <v>4194</v>
      </c>
      <c r="FCA1" s="9" t="s">
        <v>4195</v>
      </c>
      <c r="FCB1" s="9" t="s">
        <v>4196</v>
      </c>
      <c r="FCC1" s="9" t="s">
        <v>4197</v>
      </c>
      <c r="FCD1" s="9" t="s">
        <v>4198</v>
      </c>
      <c r="FCE1" s="9" t="s">
        <v>4199</v>
      </c>
      <c r="FCF1" s="9" t="s">
        <v>4200</v>
      </c>
      <c r="FCG1" s="9" t="s">
        <v>4201</v>
      </c>
      <c r="FCH1" s="9" t="s">
        <v>4202</v>
      </c>
      <c r="FCI1" s="9" t="s">
        <v>4203</v>
      </c>
      <c r="FCJ1" s="9" t="s">
        <v>4204</v>
      </c>
      <c r="FCK1" s="9" t="s">
        <v>4205</v>
      </c>
      <c r="FCL1" s="9" t="s">
        <v>4206</v>
      </c>
      <c r="FCM1" s="9" t="s">
        <v>4207</v>
      </c>
      <c r="FCN1" s="9" t="s">
        <v>4208</v>
      </c>
      <c r="FCO1" s="9" t="s">
        <v>4209</v>
      </c>
      <c r="FCP1" s="9" t="s">
        <v>4210</v>
      </c>
      <c r="FCQ1" s="9" t="s">
        <v>4211</v>
      </c>
      <c r="FCR1" s="9" t="s">
        <v>4212</v>
      </c>
      <c r="FCS1" s="9" t="s">
        <v>4213</v>
      </c>
      <c r="FCT1" s="9" t="s">
        <v>4214</v>
      </c>
      <c r="FCU1" s="9" t="s">
        <v>4215</v>
      </c>
      <c r="FCV1" s="9" t="s">
        <v>4216</v>
      </c>
      <c r="FCW1" s="9" t="s">
        <v>4217</v>
      </c>
      <c r="FCX1" s="9" t="s">
        <v>4218</v>
      </c>
      <c r="FCY1" s="9" t="s">
        <v>4219</v>
      </c>
      <c r="FCZ1" s="9" t="s">
        <v>4220</v>
      </c>
      <c r="FDA1" s="9" t="s">
        <v>4221</v>
      </c>
      <c r="FDB1" s="9" t="s">
        <v>4222</v>
      </c>
      <c r="FDC1" s="9" t="s">
        <v>4223</v>
      </c>
      <c r="FDD1" s="9" t="s">
        <v>4224</v>
      </c>
      <c r="FDE1" s="9" t="s">
        <v>4225</v>
      </c>
      <c r="FDF1" s="9" t="s">
        <v>4226</v>
      </c>
      <c r="FDG1" s="9" t="s">
        <v>4227</v>
      </c>
      <c r="FDH1" s="9" t="s">
        <v>4228</v>
      </c>
      <c r="FDI1" s="9" t="s">
        <v>4229</v>
      </c>
      <c r="FDJ1" s="9" t="s">
        <v>4230</v>
      </c>
      <c r="FDK1" s="9" t="s">
        <v>4231</v>
      </c>
      <c r="FDL1" s="9" t="s">
        <v>4232</v>
      </c>
      <c r="FDM1" s="9" t="s">
        <v>4233</v>
      </c>
      <c r="FDN1" s="9" t="s">
        <v>4234</v>
      </c>
      <c r="FDO1" s="9" t="s">
        <v>4235</v>
      </c>
      <c r="FDP1" s="9" t="s">
        <v>4236</v>
      </c>
      <c r="FDQ1" s="9" t="s">
        <v>4237</v>
      </c>
      <c r="FDR1" s="9" t="s">
        <v>4238</v>
      </c>
      <c r="FDS1" s="9" t="s">
        <v>4239</v>
      </c>
      <c r="FDT1" s="9" t="s">
        <v>4240</v>
      </c>
      <c r="FDU1" s="9" t="s">
        <v>4241</v>
      </c>
      <c r="FDV1" s="9" t="s">
        <v>4242</v>
      </c>
      <c r="FDW1" s="9" t="s">
        <v>4243</v>
      </c>
      <c r="FDX1" s="9" t="s">
        <v>4244</v>
      </c>
      <c r="FDY1" s="9" t="s">
        <v>4245</v>
      </c>
      <c r="FDZ1" s="9" t="s">
        <v>4246</v>
      </c>
      <c r="FEA1" s="9" t="s">
        <v>4247</v>
      </c>
      <c r="FEB1" s="9" t="s">
        <v>4248</v>
      </c>
      <c r="FEC1" s="9" t="s">
        <v>4249</v>
      </c>
      <c r="FED1" s="9" t="s">
        <v>4250</v>
      </c>
      <c r="FEE1" s="9" t="s">
        <v>4251</v>
      </c>
      <c r="FEF1" s="9" t="s">
        <v>4252</v>
      </c>
      <c r="FEG1" s="9" t="s">
        <v>4253</v>
      </c>
      <c r="FEH1" s="9" t="s">
        <v>4254</v>
      </c>
      <c r="FEI1" s="9" t="s">
        <v>4255</v>
      </c>
      <c r="FEJ1" s="9" t="s">
        <v>4256</v>
      </c>
      <c r="FEK1" s="9" t="s">
        <v>4257</v>
      </c>
      <c r="FEL1" s="9" t="s">
        <v>4258</v>
      </c>
      <c r="FEM1" s="9" t="s">
        <v>4259</v>
      </c>
      <c r="FEN1" s="9" t="s">
        <v>4260</v>
      </c>
      <c r="FEO1" s="9" t="s">
        <v>4261</v>
      </c>
      <c r="FEP1" s="9" t="s">
        <v>4262</v>
      </c>
      <c r="FEQ1" s="9" t="s">
        <v>4263</v>
      </c>
      <c r="FER1" s="9" t="s">
        <v>4264</v>
      </c>
      <c r="FES1" s="9" t="s">
        <v>4265</v>
      </c>
      <c r="FET1" s="9" t="s">
        <v>4266</v>
      </c>
      <c r="FEU1" s="9" t="s">
        <v>4267</v>
      </c>
      <c r="FEV1" s="9" t="s">
        <v>4268</v>
      </c>
      <c r="FEW1" s="9" t="s">
        <v>4269</v>
      </c>
      <c r="FEX1" s="9" t="s">
        <v>4270</v>
      </c>
      <c r="FEY1" s="9" t="s">
        <v>4271</v>
      </c>
      <c r="FEZ1" s="9" t="s">
        <v>4272</v>
      </c>
      <c r="FFA1" s="9" t="s">
        <v>4273</v>
      </c>
      <c r="FFB1" s="9" t="s">
        <v>4274</v>
      </c>
      <c r="FFC1" s="9" t="s">
        <v>4275</v>
      </c>
      <c r="FFD1" s="9" t="s">
        <v>4276</v>
      </c>
      <c r="FFE1" s="9" t="s">
        <v>4277</v>
      </c>
      <c r="FFF1" s="9" t="s">
        <v>4278</v>
      </c>
      <c r="FFG1" s="9" t="s">
        <v>4279</v>
      </c>
      <c r="FFH1" s="9" t="s">
        <v>4280</v>
      </c>
      <c r="FFI1" s="9" t="s">
        <v>4281</v>
      </c>
      <c r="FFJ1" s="9" t="s">
        <v>4282</v>
      </c>
      <c r="FFK1" s="9" t="s">
        <v>4283</v>
      </c>
      <c r="FFL1" s="9" t="s">
        <v>4284</v>
      </c>
      <c r="FFM1" s="9" t="s">
        <v>4285</v>
      </c>
      <c r="FFN1" s="9" t="s">
        <v>4286</v>
      </c>
      <c r="FFO1" s="9" t="s">
        <v>4287</v>
      </c>
      <c r="FFP1" s="9" t="s">
        <v>4288</v>
      </c>
      <c r="FFQ1" s="9" t="s">
        <v>4289</v>
      </c>
      <c r="FFR1" s="9" t="s">
        <v>4290</v>
      </c>
      <c r="FFS1" s="9" t="s">
        <v>4291</v>
      </c>
      <c r="FFT1" s="9" t="s">
        <v>4292</v>
      </c>
      <c r="FFU1" s="9" t="s">
        <v>4293</v>
      </c>
      <c r="FFV1" s="9" t="s">
        <v>4294</v>
      </c>
      <c r="FFW1" s="9" t="s">
        <v>4295</v>
      </c>
      <c r="FFX1" s="9" t="s">
        <v>4296</v>
      </c>
      <c r="FFY1" s="9" t="s">
        <v>4297</v>
      </c>
      <c r="FFZ1" s="9" t="s">
        <v>4298</v>
      </c>
      <c r="FGA1" s="9" t="s">
        <v>4299</v>
      </c>
      <c r="FGB1" s="9" t="s">
        <v>4300</v>
      </c>
      <c r="FGC1" s="9" t="s">
        <v>4301</v>
      </c>
      <c r="FGD1" s="9" t="s">
        <v>4302</v>
      </c>
      <c r="FGE1" s="9" t="s">
        <v>4303</v>
      </c>
      <c r="FGF1" s="9" t="s">
        <v>4304</v>
      </c>
      <c r="FGG1" s="9" t="s">
        <v>4305</v>
      </c>
      <c r="FGH1" s="9" t="s">
        <v>4306</v>
      </c>
      <c r="FGI1" s="9" t="s">
        <v>4307</v>
      </c>
      <c r="FGJ1" s="9" t="s">
        <v>4308</v>
      </c>
      <c r="FGK1" s="9" t="s">
        <v>4309</v>
      </c>
      <c r="FGL1" s="9" t="s">
        <v>4310</v>
      </c>
      <c r="FGM1" s="9" t="s">
        <v>4311</v>
      </c>
      <c r="FGN1" s="9" t="s">
        <v>4312</v>
      </c>
      <c r="FGO1" s="9" t="s">
        <v>4313</v>
      </c>
      <c r="FGP1" s="9" t="s">
        <v>4314</v>
      </c>
      <c r="FGQ1" s="9" t="s">
        <v>4315</v>
      </c>
      <c r="FGR1" s="9" t="s">
        <v>4316</v>
      </c>
      <c r="FGS1" s="9" t="s">
        <v>4317</v>
      </c>
      <c r="FGT1" s="9" t="s">
        <v>4318</v>
      </c>
      <c r="FGU1" s="9" t="s">
        <v>4319</v>
      </c>
      <c r="FGV1" s="9" t="s">
        <v>4320</v>
      </c>
      <c r="FGW1" s="9" t="s">
        <v>4321</v>
      </c>
      <c r="FGX1" s="9" t="s">
        <v>4322</v>
      </c>
      <c r="FGY1" s="9" t="s">
        <v>4323</v>
      </c>
      <c r="FGZ1" s="9" t="s">
        <v>4324</v>
      </c>
      <c r="FHA1" s="9" t="s">
        <v>4325</v>
      </c>
      <c r="FHB1" s="9" t="s">
        <v>4326</v>
      </c>
      <c r="FHC1" s="9" t="s">
        <v>4327</v>
      </c>
      <c r="FHD1" s="9" t="s">
        <v>4328</v>
      </c>
      <c r="FHE1" s="9" t="s">
        <v>4329</v>
      </c>
      <c r="FHF1" s="9" t="s">
        <v>4330</v>
      </c>
      <c r="FHG1" s="9" t="s">
        <v>4331</v>
      </c>
      <c r="FHH1" s="9" t="s">
        <v>4332</v>
      </c>
      <c r="FHI1" s="9" t="s">
        <v>4333</v>
      </c>
      <c r="FHJ1" s="9" t="s">
        <v>4334</v>
      </c>
      <c r="FHK1" s="9" t="s">
        <v>4335</v>
      </c>
      <c r="FHL1" s="9" t="s">
        <v>4336</v>
      </c>
      <c r="FHM1" s="9" t="s">
        <v>4337</v>
      </c>
      <c r="FHN1" s="9" t="s">
        <v>4338</v>
      </c>
      <c r="FHO1" s="9" t="s">
        <v>4339</v>
      </c>
      <c r="FHP1" s="9" t="s">
        <v>4340</v>
      </c>
      <c r="FHQ1" s="9" t="s">
        <v>4341</v>
      </c>
      <c r="FHR1" s="9" t="s">
        <v>4342</v>
      </c>
      <c r="FHS1" s="9" t="s">
        <v>4343</v>
      </c>
      <c r="FHT1" s="9" t="s">
        <v>4344</v>
      </c>
      <c r="FHU1" s="9" t="s">
        <v>4345</v>
      </c>
      <c r="FHV1" s="9" t="s">
        <v>4346</v>
      </c>
      <c r="FHW1" s="9" t="s">
        <v>4347</v>
      </c>
      <c r="FHX1" s="9" t="s">
        <v>4348</v>
      </c>
      <c r="FHY1" s="9" t="s">
        <v>4349</v>
      </c>
      <c r="FHZ1" s="9" t="s">
        <v>4350</v>
      </c>
      <c r="FIA1" s="9" t="s">
        <v>4351</v>
      </c>
      <c r="FIB1" s="9" t="s">
        <v>4352</v>
      </c>
      <c r="FIC1" s="9" t="s">
        <v>4353</v>
      </c>
      <c r="FID1" s="9" t="s">
        <v>4354</v>
      </c>
      <c r="FIE1" s="9" t="s">
        <v>4355</v>
      </c>
      <c r="FIF1" s="9" t="s">
        <v>4356</v>
      </c>
      <c r="FIG1" s="9" t="s">
        <v>4357</v>
      </c>
      <c r="FIH1" s="9" t="s">
        <v>4358</v>
      </c>
      <c r="FII1" s="9" t="s">
        <v>4359</v>
      </c>
      <c r="FIJ1" s="9" t="s">
        <v>4360</v>
      </c>
      <c r="FIK1" s="9" t="s">
        <v>4361</v>
      </c>
      <c r="FIL1" s="9" t="s">
        <v>4362</v>
      </c>
      <c r="FIM1" s="9" t="s">
        <v>4363</v>
      </c>
      <c r="FIN1" s="9" t="s">
        <v>4364</v>
      </c>
      <c r="FIO1" s="9" t="s">
        <v>4365</v>
      </c>
      <c r="FIP1" s="9" t="s">
        <v>4366</v>
      </c>
      <c r="FIQ1" s="9" t="s">
        <v>4367</v>
      </c>
      <c r="FIR1" s="9" t="s">
        <v>4368</v>
      </c>
      <c r="FIS1" s="9" t="s">
        <v>4369</v>
      </c>
      <c r="FIT1" s="9" t="s">
        <v>4370</v>
      </c>
      <c r="FIU1" s="9" t="s">
        <v>4371</v>
      </c>
      <c r="FIV1" s="9" t="s">
        <v>4372</v>
      </c>
      <c r="FIW1" s="9" t="s">
        <v>4373</v>
      </c>
      <c r="FIX1" s="9" t="s">
        <v>4374</v>
      </c>
      <c r="FIY1" s="9" t="s">
        <v>4375</v>
      </c>
      <c r="FIZ1" s="9" t="s">
        <v>4376</v>
      </c>
      <c r="FJA1" s="9" t="s">
        <v>4377</v>
      </c>
      <c r="FJB1" s="9" t="s">
        <v>4378</v>
      </c>
      <c r="FJC1" s="9" t="s">
        <v>4379</v>
      </c>
      <c r="FJD1" s="9" t="s">
        <v>4380</v>
      </c>
      <c r="FJE1" s="9" t="s">
        <v>4381</v>
      </c>
      <c r="FJF1" s="9" t="s">
        <v>4382</v>
      </c>
      <c r="FJG1" s="9" t="s">
        <v>4383</v>
      </c>
      <c r="FJH1" s="9" t="s">
        <v>4384</v>
      </c>
      <c r="FJI1" s="9" t="s">
        <v>4385</v>
      </c>
      <c r="FJJ1" s="9" t="s">
        <v>4386</v>
      </c>
      <c r="FJK1" s="9" t="s">
        <v>4387</v>
      </c>
      <c r="FJL1" s="9" t="s">
        <v>4388</v>
      </c>
      <c r="FJM1" s="9" t="s">
        <v>4389</v>
      </c>
      <c r="FJN1" s="9" t="s">
        <v>4390</v>
      </c>
      <c r="FJO1" s="9" t="s">
        <v>4391</v>
      </c>
      <c r="FJP1" s="9" t="s">
        <v>4392</v>
      </c>
      <c r="FJQ1" s="9" t="s">
        <v>4393</v>
      </c>
      <c r="FJR1" s="9" t="s">
        <v>4394</v>
      </c>
      <c r="FJS1" s="9" t="s">
        <v>4395</v>
      </c>
      <c r="FJT1" s="9" t="s">
        <v>4396</v>
      </c>
      <c r="FJU1" s="9" t="s">
        <v>4397</v>
      </c>
      <c r="FJV1" s="9" t="s">
        <v>4398</v>
      </c>
      <c r="FJW1" s="9" t="s">
        <v>4399</v>
      </c>
      <c r="FJX1" s="9" t="s">
        <v>4400</v>
      </c>
      <c r="FJY1" s="9" t="s">
        <v>4401</v>
      </c>
      <c r="FJZ1" s="9" t="s">
        <v>4402</v>
      </c>
      <c r="FKA1" s="9" t="s">
        <v>4403</v>
      </c>
      <c r="FKB1" s="9" t="s">
        <v>4404</v>
      </c>
      <c r="FKC1" s="9" t="s">
        <v>4405</v>
      </c>
      <c r="FKD1" s="9" t="s">
        <v>4406</v>
      </c>
      <c r="FKE1" s="9" t="s">
        <v>4407</v>
      </c>
      <c r="FKF1" s="9" t="s">
        <v>4408</v>
      </c>
      <c r="FKG1" s="9" t="s">
        <v>4409</v>
      </c>
      <c r="FKH1" s="9" t="s">
        <v>4410</v>
      </c>
      <c r="FKI1" s="9" t="s">
        <v>4411</v>
      </c>
      <c r="FKJ1" s="9" t="s">
        <v>4412</v>
      </c>
      <c r="FKK1" s="9" t="s">
        <v>4413</v>
      </c>
      <c r="FKL1" s="9" t="s">
        <v>4414</v>
      </c>
      <c r="FKM1" s="9" t="s">
        <v>4415</v>
      </c>
      <c r="FKN1" s="9" t="s">
        <v>4416</v>
      </c>
      <c r="FKO1" s="9" t="s">
        <v>4417</v>
      </c>
      <c r="FKP1" s="9" t="s">
        <v>4418</v>
      </c>
      <c r="FKQ1" s="9" t="s">
        <v>4419</v>
      </c>
      <c r="FKR1" s="9" t="s">
        <v>4420</v>
      </c>
      <c r="FKS1" s="9" t="s">
        <v>4421</v>
      </c>
      <c r="FKT1" s="9" t="s">
        <v>4422</v>
      </c>
      <c r="FKU1" s="9" t="s">
        <v>4423</v>
      </c>
      <c r="FKV1" s="9" t="s">
        <v>4424</v>
      </c>
      <c r="FKW1" s="9" t="s">
        <v>4425</v>
      </c>
      <c r="FKX1" s="9" t="s">
        <v>4426</v>
      </c>
      <c r="FKY1" s="9" t="s">
        <v>4427</v>
      </c>
      <c r="FKZ1" s="9" t="s">
        <v>4428</v>
      </c>
      <c r="FLA1" s="9" t="s">
        <v>4429</v>
      </c>
      <c r="FLB1" s="9" t="s">
        <v>4430</v>
      </c>
      <c r="FLC1" s="9" t="s">
        <v>4431</v>
      </c>
      <c r="FLD1" s="9" t="s">
        <v>4432</v>
      </c>
      <c r="FLE1" s="9" t="s">
        <v>4433</v>
      </c>
      <c r="FLF1" s="9" t="s">
        <v>4434</v>
      </c>
      <c r="FLG1" s="9" t="s">
        <v>4435</v>
      </c>
      <c r="FLH1" s="9" t="s">
        <v>4436</v>
      </c>
      <c r="FLI1" s="9" t="s">
        <v>4437</v>
      </c>
      <c r="FLJ1" s="9" t="s">
        <v>4438</v>
      </c>
      <c r="FLK1" s="9" t="s">
        <v>4439</v>
      </c>
      <c r="FLL1" s="9" t="s">
        <v>4440</v>
      </c>
      <c r="FLM1" s="9" t="s">
        <v>4441</v>
      </c>
      <c r="FLN1" s="9" t="s">
        <v>4442</v>
      </c>
      <c r="FLO1" s="9" t="s">
        <v>4443</v>
      </c>
      <c r="FLP1" s="9" t="s">
        <v>4444</v>
      </c>
      <c r="FLQ1" s="9" t="s">
        <v>4445</v>
      </c>
      <c r="FLR1" s="9" t="s">
        <v>4446</v>
      </c>
      <c r="FLS1" s="9" t="s">
        <v>4447</v>
      </c>
      <c r="FLT1" s="9" t="s">
        <v>4448</v>
      </c>
      <c r="FLU1" s="9" t="s">
        <v>4449</v>
      </c>
      <c r="FLV1" s="9" t="s">
        <v>4450</v>
      </c>
      <c r="FLW1" s="9" t="s">
        <v>4451</v>
      </c>
      <c r="FLX1" s="9" t="s">
        <v>4452</v>
      </c>
      <c r="FLY1" s="9" t="s">
        <v>4453</v>
      </c>
      <c r="FLZ1" s="9" t="s">
        <v>4454</v>
      </c>
      <c r="FMA1" s="9" t="s">
        <v>4455</v>
      </c>
      <c r="FMB1" s="9" t="s">
        <v>4456</v>
      </c>
      <c r="FMC1" s="9" t="s">
        <v>4457</v>
      </c>
      <c r="FMD1" s="9" t="s">
        <v>4458</v>
      </c>
      <c r="FME1" s="9" t="s">
        <v>4459</v>
      </c>
      <c r="FMF1" s="9" t="s">
        <v>4460</v>
      </c>
      <c r="FMG1" s="9" t="s">
        <v>4461</v>
      </c>
      <c r="FMH1" s="9" t="s">
        <v>4462</v>
      </c>
      <c r="FMI1" s="9" t="s">
        <v>4463</v>
      </c>
      <c r="FMJ1" s="9" t="s">
        <v>4464</v>
      </c>
      <c r="FMK1" s="9" t="s">
        <v>4465</v>
      </c>
      <c r="FML1" s="9" t="s">
        <v>4466</v>
      </c>
      <c r="FMM1" s="9" t="s">
        <v>4467</v>
      </c>
      <c r="FMN1" s="9" t="s">
        <v>4468</v>
      </c>
      <c r="FMO1" s="9" t="s">
        <v>4469</v>
      </c>
      <c r="FMP1" s="9" t="s">
        <v>4470</v>
      </c>
      <c r="FMQ1" s="9" t="s">
        <v>4471</v>
      </c>
      <c r="FMR1" s="9" t="s">
        <v>4472</v>
      </c>
      <c r="FMS1" s="9" t="s">
        <v>4473</v>
      </c>
      <c r="FMT1" s="9" t="s">
        <v>4474</v>
      </c>
      <c r="FMU1" s="9" t="s">
        <v>4475</v>
      </c>
      <c r="FMV1" s="9" t="s">
        <v>4476</v>
      </c>
      <c r="FMW1" s="9" t="s">
        <v>4477</v>
      </c>
      <c r="FMX1" s="9" t="s">
        <v>4478</v>
      </c>
      <c r="FMY1" s="9" t="s">
        <v>4479</v>
      </c>
      <c r="FMZ1" s="9" t="s">
        <v>4480</v>
      </c>
      <c r="FNA1" s="9" t="s">
        <v>4481</v>
      </c>
      <c r="FNB1" s="9" t="s">
        <v>4482</v>
      </c>
      <c r="FNC1" s="9" t="s">
        <v>4483</v>
      </c>
      <c r="FND1" s="9" t="s">
        <v>4484</v>
      </c>
      <c r="FNE1" s="9" t="s">
        <v>4485</v>
      </c>
      <c r="FNF1" s="9" t="s">
        <v>4486</v>
      </c>
      <c r="FNG1" s="9" t="s">
        <v>4487</v>
      </c>
      <c r="FNH1" s="9" t="s">
        <v>4488</v>
      </c>
      <c r="FNI1" s="9" t="s">
        <v>4489</v>
      </c>
      <c r="FNJ1" s="9" t="s">
        <v>4490</v>
      </c>
      <c r="FNK1" s="9" t="s">
        <v>4491</v>
      </c>
      <c r="FNL1" s="9" t="s">
        <v>4492</v>
      </c>
      <c r="FNM1" s="9" t="s">
        <v>4493</v>
      </c>
      <c r="FNN1" s="9" t="s">
        <v>4494</v>
      </c>
      <c r="FNO1" s="9" t="s">
        <v>4495</v>
      </c>
      <c r="FNP1" s="9" t="s">
        <v>4496</v>
      </c>
      <c r="FNQ1" s="9" t="s">
        <v>4497</v>
      </c>
      <c r="FNR1" s="9" t="s">
        <v>4498</v>
      </c>
      <c r="FNS1" s="9" t="s">
        <v>4499</v>
      </c>
      <c r="FNT1" s="9" t="s">
        <v>4500</v>
      </c>
      <c r="FNU1" s="9" t="s">
        <v>4501</v>
      </c>
      <c r="FNV1" s="9" t="s">
        <v>4502</v>
      </c>
      <c r="FNW1" s="9" t="s">
        <v>4503</v>
      </c>
      <c r="FNX1" s="9" t="s">
        <v>4504</v>
      </c>
      <c r="FNY1" s="9" t="s">
        <v>4505</v>
      </c>
      <c r="FNZ1" s="9" t="s">
        <v>4506</v>
      </c>
      <c r="FOA1" s="9" t="s">
        <v>4507</v>
      </c>
      <c r="FOB1" s="9" t="s">
        <v>4508</v>
      </c>
      <c r="FOC1" s="9" t="s">
        <v>4509</v>
      </c>
      <c r="FOD1" s="9" t="s">
        <v>4510</v>
      </c>
      <c r="FOE1" s="9" t="s">
        <v>4511</v>
      </c>
      <c r="FOF1" s="9" t="s">
        <v>4512</v>
      </c>
      <c r="FOG1" s="9" t="s">
        <v>4513</v>
      </c>
      <c r="FOH1" s="9" t="s">
        <v>4514</v>
      </c>
      <c r="FOI1" s="9" t="s">
        <v>4515</v>
      </c>
      <c r="FOJ1" s="9" t="s">
        <v>4516</v>
      </c>
      <c r="FOK1" s="9" t="s">
        <v>4517</v>
      </c>
      <c r="FOL1" s="9" t="s">
        <v>4518</v>
      </c>
      <c r="FOM1" s="9" t="s">
        <v>4519</v>
      </c>
      <c r="FON1" s="9" t="s">
        <v>4520</v>
      </c>
      <c r="FOO1" s="9" t="s">
        <v>4521</v>
      </c>
      <c r="FOP1" s="9" t="s">
        <v>4522</v>
      </c>
      <c r="FOQ1" s="9" t="s">
        <v>4523</v>
      </c>
      <c r="FOR1" s="9" t="s">
        <v>4524</v>
      </c>
      <c r="FOS1" s="9" t="s">
        <v>4525</v>
      </c>
      <c r="FOT1" s="9" t="s">
        <v>4526</v>
      </c>
      <c r="FOU1" s="9" t="s">
        <v>4527</v>
      </c>
      <c r="FOV1" s="9" t="s">
        <v>4528</v>
      </c>
      <c r="FOW1" s="9" t="s">
        <v>4529</v>
      </c>
      <c r="FOX1" s="9" t="s">
        <v>4530</v>
      </c>
      <c r="FOY1" s="9" t="s">
        <v>4531</v>
      </c>
      <c r="FOZ1" s="9" t="s">
        <v>4532</v>
      </c>
      <c r="FPA1" s="9" t="s">
        <v>4533</v>
      </c>
      <c r="FPB1" s="9" t="s">
        <v>4534</v>
      </c>
      <c r="FPC1" s="9" t="s">
        <v>4535</v>
      </c>
      <c r="FPD1" s="9" t="s">
        <v>4536</v>
      </c>
      <c r="FPE1" s="9" t="s">
        <v>4537</v>
      </c>
      <c r="FPF1" s="9" t="s">
        <v>4538</v>
      </c>
      <c r="FPG1" s="9" t="s">
        <v>4539</v>
      </c>
      <c r="FPH1" s="9" t="s">
        <v>4540</v>
      </c>
      <c r="FPI1" s="9" t="s">
        <v>4541</v>
      </c>
      <c r="FPJ1" s="9" t="s">
        <v>4542</v>
      </c>
      <c r="FPK1" s="9" t="s">
        <v>4543</v>
      </c>
      <c r="FPL1" s="9" t="s">
        <v>4544</v>
      </c>
      <c r="FPM1" s="9" t="s">
        <v>4545</v>
      </c>
      <c r="FPN1" s="9" t="s">
        <v>4546</v>
      </c>
      <c r="FPO1" s="9" t="s">
        <v>4547</v>
      </c>
      <c r="FPP1" s="9" t="s">
        <v>4548</v>
      </c>
      <c r="FPQ1" s="9" t="s">
        <v>4549</v>
      </c>
      <c r="FPR1" s="9" t="s">
        <v>4550</v>
      </c>
      <c r="FPS1" s="9" t="s">
        <v>4551</v>
      </c>
      <c r="FPT1" s="9" t="s">
        <v>4552</v>
      </c>
      <c r="FPU1" s="9" t="s">
        <v>4553</v>
      </c>
      <c r="FPV1" s="9" t="s">
        <v>4554</v>
      </c>
      <c r="FPW1" s="9" t="s">
        <v>4555</v>
      </c>
      <c r="FPX1" s="9" t="s">
        <v>4556</v>
      </c>
      <c r="FPY1" s="9" t="s">
        <v>4557</v>
      </c>
      <c r="FPZ1" s="9" t="s">
        <v>4558</v>
      </c>
      <c r="FQA1" s="9" t="s">
        <v>4559</v>
      </c>
      <c r="FQB1" s="9" t="s">
        <v>4560</v>
      </c>
      <c r="FQC1" s="9" t="s">
        <v>4561</v>
      </c>
      <c r="FQD1" s="9" t="s">
        <v>4562</v>
      </c>
      <c r="FQE1" s="9" t="s">
        <v>4563</v>
      </c>
      <c r="FQF1" s="9" t="s">
        <v>4564</v>
      </c>
      <c r="FQG1" s="9" t="s">
        <v>4565</v>
      </c>
      <c r="FQH1" s="9" t="s">
        <v>4566</v>
      </c>
      <c r="FQI1" s="9" t="s">
        <v>4567</v>
      </c>
      <c r="FQJ1" s="9" t="s">
        <v>4568</v>
      </c>
      <c r="FQK1" s="9" t="s">
        <v>4569</v>
      </c>
      <c r="FQL1" s="9" t="s">
        <v>4570</v>
      </c>
      <c r="FQM1" s="9" t="s">
        <v>4571</v>
      </c>
      <c r="FQN1" s="9" t="s">
        <v>4572</v>
      </c>
      <c r="FQO1" s="9" t="s">
        <v>4573</v>
      </c>
      <c r="FQP1" s="9" t="s">
        <v>4574</v>
      </c>
      <c r="FQQ1" s="9" t="s">
        <v>4575</v>
      </c>
      <c r="FQR1" s="9" t="s">
        <v>4576</v>
      </c>
      <c r="FQS1" s="9" t="s">
        <v>4577</v>
      </c>
      <c r="FQT1" s="9" t="s">
        <v>4578</v>
      </c>
      <c r="FQU1" s="9" t="s">
        <v>4579</v>
      </c>
      <c r="FQV1" s="9" t="s">
        <v>4580</v>
      </c>
      <c r="FQW1" s="9" t="s">
        <v>4581</v>
      </c>
      <c r="FQX1" s="9" t="s">
        <v>4582</v>
      </c>
      <c r="FQY1" s="9" t="s">
        <v>4583</v>
      </c>
      <c r="FQZ1" s="9" t="s">
        <v>4584</v>
      </c>
      <c r="FRA1" s="9" t="s">
        <v>4585</v>
      </c>
      <c r="FRB1" s="9" t="s">
        <v>4586</v>
      </c>
      <c r="FRC1" s="9" t="s">
        <v>4587</v>
      </c>
      <c r="FRD1" s="9" t="s">
        <v>4588</v>
      </c>
      <c r="FRE1" s="9" t="s">
        <v>4589</v>
      </c>
      <c r="FRF1" s="9" t="s">
        <v>4590</v>
      </c>
      <c r="FRG1" s="9" t="s">
        <v>4591</v>
      </c>
      <c r="FRH1" s="9" t="s">
        <v>4592</v>
      </c>
      <c r="FRI1" s="9" t="s">
        <v>4593</v>
      </c>
      <c r="FRJ1" s="9" t="s">
        <v>4594</v>
      </c>
      <c r="FRK1" s="9" t="s">
        <v>4595</v>
      </c>
      <c r="FRL1" s="9" t="s">
        <v>4596</v>
      </c>
      <c r="FRM1" s="9" t="s">
        <v>4597</v>
      </c>
      <c r="FRN1" s="9" t="s">
        <v>4598</v>
      </c>
      <c r="FRO1" s="9" t="s">
        <v>4599</v>
      </c>
      <c r="FRP1" s="9" t="s">
        <v>4600</v>
      </c>
      <c r="FRQ1" s="9" t="s">
        <v>4601</v>
      </c>
      <c r="FRR1" s="9" t="s">
        <v>4602</v>
      </c>
      <c r="FRS1" s="9" t="s">
        <v>4603</v>
      </c>
      <c r="FRT1" s="9" t="s">
        <v>4604</v>
      </c>
      <c r="FRU1" s="9" t="s">
        <v>4605</v>
      </c>
      <c r="FRV1" s="9" t="s">
        <v>4606</v>
      </c>
      <c r="FRW1" s="9" t="s">
        <v>4607</v>
      </c>
      <c r="FRX1" s="9" t="s">
        <v>4608</v>
      </c>
      <c r="FRY1" s="9" t="s">
        <v>4609</v>
      </c>
      <c r="FRZ1" s="9" t="s">
        <v>4610</v>
      </c>
      <c r="FSA1" s="9" t="s">
        <v>4611</v>
      </c>
      <c r="FSB1" s="9" t="s">
        <v>4612</v>
      </c>
      <c r="FSC1" s="9" t="s">
        <v>4613</v>
      </c>
      <c r="FSD1" s="9" t="s">
        <v>4614</v>
      </c>
      <c r="FSE1" s="9" t="s">
        <v>4615</v>
      </c>
      <c r="FSF1" s="9" t="s">
        <v>4616</v>
      </c>
      <c r="FSG1" s="9" t="s">
        <v>4617</v>
      </c>
      <c r="FSH1" s="9" t="s">
        <v>4618</v>
      </c>
      <c r="FSI1" s="9" t="s">
        <v>4619</v>
      </c>
      <c r="FSJ1" s="9" t="s">
        <v>4620</v>
      </c>
      <c r="FSK1" s="9" t="s">
        <v>4621</v>
      </c>
      <c r="FSL1" s="9" t="s">
        <v>4622</v>
      </c>
      <c r="FSM1" s="9" t="s">
        <v>4623</v>
      </c>
      <c r="FSN1" s="9" t="s">
        <v>4624</v>
      </c>
      <c r="FSO1" s="9" t="s">
        <v>4625</v>
      </c>
      <c r="FSP1" s="9" t="s">
        <v>4626</v>
      </c>
      <c r="FSQ1" s="9" t="s">
        <v>4627</v>
      </c>
      <c r="FSR1" s="9" t="s">
        <v>4628</v>
      </c>
      <c r="FSS1" s="9" t="s">
        <v>4629</v>
      </c>
      <c r="FST1" s="9" t="s">
        <v>4630</v>
      </c>
      <c r="FSU1" s="9" t="s">
        <v>4631</v>
      </c>
      <c r="FSV1" s="9" t="s">
        <v>4632</v>
      </c>
      <c r="FSW1" s="9" t="s">
        <v>4633</v>
      </c>
      <c r="FSX1" s="9" t="s">
        <v>4634</v>
      </c>
      <c r="FSY1" s="9" t="s">
        <v>4635</v>
      </c>
      <c r="FSZ1" s="9" t="s">
        <v>4636</v>
      </c>
      <c r="FTA1" s="9" t="s">
        <v>4637</v>
      </c>
      <c r="FTB1" s="9" t="s">
        <v>4638</v>
      </c>
      <c r="FTC1" s="9" t="s">
        <v>4639</v>
      </c>
      <c r="FTD1" s="9" t="s">
        <v>4640</v>
      </c>
      <c r="FTE1" s="9" t="s">
        <v>4641</v>
      </c>
      <c r="FTF1" s="9" t="s">
        <v>4642</v>
      </c>
      <c r="FTG1" s="9" t="s">
        <v>4643</v>
      </c>
      <c r="FTH1" s="9" t="s">
        <v>4644</v>
      </c>
      <c r="FTI1" s="9" t="s">
        <v>4645</v>
      </c>
      <c r="FTJ1" s="9" t="s">
        <v>4646</v>
      </c>
      <c r="FTK1" s="9" t="s">
        <v>4647</v>
      </c>
      <c r="FTL1" s="9" t="s">
        <v>4648</v>
      </c>
      <c r="FTM1" s="9" t="s">
        <v>4649</v>
      </c>
      <c r="FTN1" s="9" t="s">
        <v>4650</v>
      </c>
      <c r="FTO1" s="9" t="s">
        <v>4651</v>
      </c>
      <c r="FTP1" s="9" t="s">
        <v>4652</v>
      </c>
      <c r="FTQ1" s="9" t="s">
        <v>4653</v>
      </c>
      <c r="FTR1" s="9" t="s">
        <v>4654</v>
      </c>
      <c r="FTS1" s="9" t="s">
        <v>4655</v>
      </c>
      <c r="FTT1" s="9" t="s">
        <v>4656</v>
      </c>
      <c r="FTU1" s="9" t="s">
        <v>4657</v>
      </c>
      <c r="FTV1" s="9" t="s">
        <v>4658</v>
      </c>
      <c r="FTW1" s="9" t="s">
        <v>4659</v>
      </c>
      <c r="FTX1" s="9" t="s">
        <v>4660</v>
      </c>
      <c r="FTY1" s="9" t="s">
        <v>4661</v>
      </c>
      <c r="FTZ1" s="9" t="s">
        <v>4662</v>
      </c>
      <c r="FUA1" s="9" t="s">
        <v>4663</v>
      </c>
      <c r="FUB1" s="9" t="s">
        <v>4664</v>
      </c>
      <c r="FUC1" s="9" t="s">
        <v>4665</v>
      </c>
      <c r="FUD1" s="9" t="s">
        <v>4666</v>
      </c>
      <c r="FUE1" s="9" t="s">
        <v>4667</v>
      </c>
      <c r="FUF1" s="9" t="s">
        <v>4668</v>
      </c>
      <c r="FUG1" s="9" t="s">
        <v>4669</v>
      </c>
      <c r="FUH1" s="9" t="s">
        <v>4670</v>
      </c>
      <c r="FUI1" s="9" t="s">
        <v>4671</v>
      </c>
      <c r="FUJ1" s="9" t="s">
        <v>4672</v>
      </c>
      <c r="FUK1" s="9" t="s">
        <v>4673</v>
      </c>
      <c r="FUL1" s="9" t="s">
        <v>4674</v>
      </c>
      <c r="FUM1" s="9" t="s">
        <v>4675</v>
      </c>
      <c r="FUN1" s="9" t="s">
        <v>4676</v>
      </c>
      <c r="FUO1" s="9" t="s">
        <v>4677</v>
      </c>
      <c r="FUP1" s="9" t="s">
        <v>4678</v>
      </c>
      <c r="FUQ1" s="9" t="s">
        <v>4679</v>
      </c>
      <c r="FUR1" s="9" t="s">
        <v>4680</v>
      </c>
      <c r="FUS1" s="9" t="s">
        <v>4681</v>
      </c>
      <c r="FUT1" s="9" t="s">
        <v>4682</v>
      </c>
      <c r="FUU1" s="9" t="s">
        <v>4683</v>
      </c>
      <c r="FUV1" s="9" t="s">
        <v>4684</v>
      </c>
      <c r="FUW1" s="9" t="s">
        <v>4685</v>
      </c>
      <c r="FUX1" s="9" t="s">
        <v>4686</v>
      </c>
      <c r="FUY1" s="9" t="s">
        <v>4687</v>
      </c>
      <c r="FUZ1" s="9" t="s">
        <v>4688</v>
      </c>
      <c r="FVA1" s="9" t="s">
        <v>4689</v>
      </c>
      <c r="FVB1" s="9" t="s">
        <v>4690</v>
      </c>
      <c r="FVC1" s="9" t="s">
        <v>4691</v>
      </c>
      <c r="FVD1" s="9" t="s">
        <v>4692</v>
      </c>
      <c r="FVE1" s="9" t="s">
        <v>4693</v>
      </c>
      <c r="FVF1" s="9" t="s">
        <v>4694</v>
      </c>
      <c r="FVG1" s="9" t="s">
        <v>4695</v>
      </c>
      <c r="FVH1" s="9" t="s">
        <v>4696</v>
      </c>
      <c r="FVI1" s="9" t="s">
        <v>4697</v>
      </c>
      <c r="FVJ1" s="9" t="s">
        <v>4698</v>
      </c>
      <c r="FVK1" s="9" t="s">
        <v>4699</v>
      </c>
      <c r="FVL1" s="9" t="s">
        <v>4700</v>
      </c>
      <c r="FVM1" s="9" t="s">
        <v>4701</v>
      </c>
      <c r="FVN1" s="9" t="s">
        <v>4702</v>
      </c>
      <c r="FVO1" s="9" t="s">
        <v>4703</v>
      </c>
      <c r="FVP1" s="9" t="s">
        <v>4704</v>
      </c>
      <c r="FVQ1" s="9" t="s">
        <v>4705</v>
      </c>
      <c r="FVR1" s="9" t="s">
        <v>4706</v>
      </c>
      <c r="FVS1" s="9" t="s">
        <v>4707</v>
      </c>
      <c r="FVT1" s="9" t="s">
        <v>4708</v>
      </c>
      <c r="FVU1" s="9" t="s">
        <v>4709</v>
      </c>
      <c r="FVV1" s="9" t="s">
        <v>4710</v>
      </c>
      <c r="FVW1" s="9" t="s">
        <v>4711</v>
      </c>
      <c r="FVX1" s="9" t="s">
        <v>4712</v>
      </c>
      <c r="FVY1" s="9" t="s">
        <v>4713</v>
      </c>
      <c r="FVZ1" s="9" t="s">
        <v>4714</v>
      </c>
      <c r="FWA1" s="9" t="s">
        <v>4715</v>
      </c>
      <c r="FWB1" s="9" t="s">
        <v>4716</v>
      </c>
      <c r="FWC1" s="9" t="s">
        <v>4717</v>
      </c>
      <c r="FWD1" s="9" t="s">
        <v>4718</v>
      </c>
      <c r="FWE1" s="9" t="s">
        <v>4719</v>
      </c>
      <c r="FWF1" s="9" t="s">
        <v>4720</v>
      </c>
      <c r="FWG1" s="9" t="s">
        <v>4721</v>
      </c>
      <c r="FWH1" s="9" t="s">
        <v>4722</v>
      </c>
      <c r="FWI1" s="9" t="s">
        <v>4723</v>
      </c>
      <c r="FWJ1" s="9" t="s">
        <v>4724</v>
      </c>
      <c r="FWK1" s="9" t="s">
        <v>4725</v>
      </c>
      <c r="FWL1" s="9" t="s">
        <v>4726</v>
      </c>
      <c r="FWM1" s="9" t="s">
        <v>4727</v>
      </c>
      <c r="FWN1" s="9" t="s">
        <v>4728</v>
      </c>
      <c r="FWO1" s="9" t="s">
        <v>4729</v>
      </c>
      <c r="FWP1" s="9" t="s">
        <v>4730</v>
      </c>
      <c r="FWQ1" s="9" t="s">
        <v>4731</v>
      </c>
      <c r="FWR1" s="9" t="s">
        <v>4732</v>
      </c>
      <c r="FWS1" s="9" t="s">
        <v>4733</v>
      </c>
      <c r="FWT1" s="9" t="s">
        <v>4734</v>
      </c>
      <c r="FWU1" s="9" t="s">
        <v>4735</v>
      </c>
      <c r="FWV1" s="9" t="s">
        <v>4736</v>
      </c>
      <c r="FWW1" s="9" t="s">
        <v>4737</v>
      </c>
      <c r="FWX1" s="9" t="s">
        <v>4738</v>
      </c>
      <c r="FWY1" s="9" t="s">
        <v>4739</v>
      </c>
      <c r="FWZ1" s="9" t="s">
        <v>4740</v>
      </c>
      <c r="FXA1" s="9" t="s">
        <v>4741</v>
      </c>
      <c r="FXB1" s="9" t="s">
        <v>4742</v>
      </c>
      <c r="FXC1" s="9" t="s">
        <v>4743</v>
      </c>
      <c r="FXD1" s="9" t="s">
        <v>4744</v>
      </c>
      <c r="FXE1" s="9" t="s">
        <v>4745</v>
      </c>
      <c r="FXF1" s="9" t="s">
        <v>4746</v>
      </c>
      <c r="FXG1" s="9" t="s">
        <v>4747</v>
      </c>
      <c r="FXH1" s="9" t="s">
        <v>4748</v>
      </c>
      <c r="FXI1" s="9" t="s">
        <v>4749</v>
      </c>
      <c r="FXJ1" s="9" t="s">
        <v>4750</v>
      </c>
      <c r="FXK1" s="9" t="s">
        <v>4751</v>
      </c>
      <c r="FXL1" s="9" t="s">
        <v>4752</v>
      </c>
      <c r="FXM1" s="9" t="s">
        <v>4753</v>
      </c>
      <c r="FXN1" s="9" t="s">
        <v>4754</v>
      </c>
      <c r="FXO1" s="9" t="s">
        <v>4755</v>
      </c>
      <c r="FXP1" s="9" t="s">
        <v>4756</v>
      </c>
      <c r="FXQ1" s="9" t="s">
        <v>4757</v>
      </c>
      <c r="FXR1" s="9" t="s">
        <v>4758</v>
      </c>
      <c r="FXS1" s="9" t="s">
        <v>4759</v>
      </c>
      <c r="FXT1" s="9" t="s">
        <v>4760</v>
      </c>
      <c r="FXU1" s="9" t="s">
        <v>4761</v>
      </c>
      <c r="FXV1" s="9" t="s">
        <v>4762</v>
      </c>
      <c r="FXW1" s="9" t="s">
        <v>4763</v>
      </c>
      <c r="FXX1" s="9" t="s">
        <v>4764</v>
      </c>
      <c r="FXY1" s="9" t="s">
        <v>4765</v>
      </c>
      <c r="FXZ1" s="9" t="s">
        <v>4766</v>
      </c>
      <c r="FYA1" s="9" t="s">
        <v>4767</v>
      </c>
      <c r="FYB1" s="9" t="s">
        <v>4768</v>
      </c>
      <c r="FYC1" s="9" t="s">
        <v>4769</v>
      </c>
      <c r="FYD1" s="9" t="s">
        <v>4770</v>
      </c>
      <c r="FYE1" s="9" t="s">
        <v>4771</v>
      </c>
      <c r="FYF1" s="9" t="s">
        <v>4772</v>
      </c>
      <c r="FYG1" s="9" t="s">
        <v>4773</v>
      </c>
      <c r="FYH1" s="9" t="s">
        <v>4774</v>
      </c>
      <c r="FYI1" s="9" t="s">
        <v>4775</v>
      </c>
      <c r="FYJ1" s="9" t="s">
        <v>4776</v>
      </c>
      <c r="FYK1" s="9" t="s">
        <v>4777</v>
      </c>
      <c r="FYL1" s="9" t="s">
        <v>4778</v>
      </c>
      <c r="FYM1" s="9" t="s">
        <v>4779</v>
      </c>
      <c r="FYN1" s="9" t="s">
        <v>4780</v>
      </c>
      <c r="FYO1" s="9" t="s">
        <v>4781</v>
      </c>
      <c r="FYP1" s="9" t="s">
        <v>4782</v>
      </c>
      <c r="FYQ1" s="9" t="s">
        <v>4783</v>
      </c>
      <c r="FYR1" s="9" t="s">
        <v>4784</v>
      </c>
      <c r="FYS1" s="9" t="s">
        <v>4785</v>
      </c>
      <c r="FYT1" s="9" t="s">
        <v>4786</v>
      </c>
      <c r="FYU1" s="9" t="s">
        <v>4787</v>
      </c>
      <c r="FYV1" s="9" t="s">
        <v>4788</v>
      </c>
      <c r="FYW1" s="9" t="s">
        <v>4789</v>
      </c>
      <c r="FYX1" s="9" t="s">
        <v>4790</v>
      </c>
      <c r="FYY1" s="9" t="s">
        <v>4791</v>
      </c>
      <c r="FYZ1" s="9" t="s">
        <v>4792</v>
      </c>
      <c r="FZA1" s="9" t="s">
        <v>4793</v>
      </c>
      <c r="FZB1" s="9" t="s">
        <v>4794</v>
      </c>
      <c r="FZC1" s="9" t="s">
        <v>4795</v>
      </c>
      <c r="FZD1" s="9" t="s">
        <v>4796</v>
      </c>
      <c r="FZE1" s="9" t="s">
        <v>4797</v>
      </c>
      <c r="FZF1" s="9" t="s">
        <v>4798</v>
      </c>
      <c r="FZG1" s="9" t="s">
        <v>4799</v>
      </c>
      <c r="FZH1" s="9" t="s">
        <v>4800</v>
      </c>
      <c r="FZI1" s="9" t="s">
        <v>4801</v>
      </c>
      <c r="FZJ1" s="9" t="s">
        <v>4802</v>
      </c>
      <c r="FZK1" s="9" t="s">
        <v>4803</v>
      </c>
      <c r="FZL1" s="9" t="s">
        <v>4804</v>
      </c>
      <c r="FZM1" s="9" t="s">
        <v>4805</v>
      </c>
      <c r="FZN1" s="9" t="s">
        <v>4806</v>
      </c>
      <c r="FZO1" s="9" t="s">
        <v>4807</v>
      </c>
      <c r="FZP1" s="9" t="s">
        <v>4808</v>
      </c>
      <c r="FZQ1" s="9" t="s">
        <v>4809</v>
      </c>
      <c r="FZR1" s="9" t="s">
        <v>4810</v>
      </c>
      <c r="FZS1" s="9" t="s">
        <v>4811</v>
      </c>
      <c r="FZT1" s="9" t="s">
        <v>4812</v>
      </c>
      <c r="FZU1" s="9" t="s">
        <v>4813</v>
      </c>
      <c r="FZV1" s="9" t="s">
        <v>4814</v>
      </c>
      <c r="FZW1" s="9" t="s">
        <v>4815</v>
      </c>
      <c r="FZX1" s="9" t="s">
        <v>4816</v>
      </c>
      <c r="FZY1" s="9" t="s">
        <v>4817</v>
      </c>
      <c r="FZZ1" s="9" t="s">
        <v>4818</v>
      </c>
      <c r="GAA1" s="9" t="s">
        <v>4819</v>
      </c>
      <c r="GAB1" s="9" t="s">
        <v>4820</v>
      </c>
      <c r="GAC1" s="9" t="s">
        <v>4821</v>
      </c>
      <c r="GAD1" s="9" t="s">
        <v>4822</v>
      </c>
      <c r="GAE1" s="9" t="s">
        <v>4823</v>
      </c>
      <c r="GAF1" s="9" t="s">
        <v>4824</v>
      </c>
      <c r="GAG1" s="9" t="s">
        <v>4825</v>
      </c>
      <c r="GAH1" s="9" t="s">
        <v>4826</v>
      </c>
      <c r="GAI1" s="9" t="s">
        <v>4827</v>
      </c>
      <c r="GAJ1" s="9" t="s">
        <v>4828</v>
      </c>
      <c r="GAK1" s="9" t="s">
        <v>4829</v>
      </c>
      <c r="GAL1" s="9" t="s">
        <v>4830</v>
      </c>
      <c r="GAM1" s="9" t="s">
        <v>4831</v>
      </c>
      <c r="GAN1" s="9" t="s">
        <v>4832</v>
      </c>
      <c r="GAO1" s="9" t="s">
        <v>4833</v>
      </c>
      <c r="GAP1" s="9" t="s">
        <v>4834</v>
      </c>
      <c r="GAQ1" s="9" t="s">
        <v>4835</v>
      </c>
      <c r="GAR1" s="9" t="s">
        <v>4836</v>
      </c>
      <c r="GAS1" s="9" t="s">
        <v>4837</v>
      </c>
      <c r="GAT1" s="9" t="s">
        <v>4838</v>
      </c>
      <c r="GAU1" s="9" t="s">
        <v>4839</v>
      </c>
      <c r="GAV1" s="9" t="s">
        <v>4840</v>
      </c>
      <c r="GAW1" s="9" t="s">
        <v>4841</v>
      </c>
      <c r="GAX1" s="9" t="s">
        <v>4842</v>
      </c>
      <c r="GAY1" s="9" t="s">
        <v>4843</v>
      </c>
      <c r="GAZ1" s="9" t="s">
        <v>4844</v>
      </c>
      <c r="GBA1" s="9" t="s">
        <v>4845</v>
      </c>
      <c r="GBB1" s="9" t="s">
        <v>4846</v>
      </c>
      <c r="GBC1" s="9" t="s">
        <v>4847</v>
      </c>
      <c r="GBD1" s="9" t="s">
        <v>4848</v>
      </c>
      <c r="GBE1" s="9" t="s">
        <v>4849</v>
      </c>
      <c r="GBF1" s="9" t="s">
        <v>4850</v>
      </c>
      <c r="GBG1" s="9" t="s">
        <v>4851</v>
      </c>
      <c r="GBH1" s="9" t="s">
        <v>4852</v>
      </c>
      <c r="GBI1" s="9" t="s">
        <v>4853</v>
      </c>
      <c r="GBJ1" s="9" t="s">
        <v>4854</v>
      </c>
      <c r="GBK1" s="9" t="s">
        <v>4855</v>
      </c>
      <c r="GBL1" s="9" t="s">
        <v>4856</v>
      </c>
      <c r="GBM1" s="9" t="s">
        <v>4857</v>
      </c>
      <c r="GBN1" s="9" t="s">
        <v>4858</v>
      </c>
      <c r="GBO1" s="9" t="s">
        <v>4859</v>
      </c>
      <c r="GBP1" s="9" t="s">
        <v>4860</v>
      </c>
      <c r="GBQ1" s="9" t="s">
        <v>4861</v>
      </c>
      <c r="GBR1" s="9" t="s">
        <v>4862</v>
      </c>
      <c r="GBS1" s="9" t="s">
        <v>4863</v>
      </c>
      <c r="GBT1" s="9" t="s">
        <v>4864</v>
      </c>
      <c r="GBU1" s="9" t="s">
        <v>4865</v>
      </c>
      <c r="GBV1" s="9" t="s">
        <v>4866</v>
      </c>
      <c r="GBW1" s="9" t="s">
        <v>4867</v>
      </c>
      <c r="GBX1" s="9" t="s">
        <v>4868</v>
      </c>
      <c r="GBY1" s="9" t="s">
        <v>4869</v>
      </c>
      <c r="GBZ1" s="9" t="s">
        <v>4870</v>
      </c>
      <c r="GCA1" s="9" t="s">
        <v>4871</v>
      </c>
      <c r="GCB1" s="9" t="s">
        <v>4872</v>
      </c>
      <c r="GCC1" s="9" t="s">
        <v>4873</v>
      </c>
      <c r="GCD1" s="9" t="s">
        <v>4874</v>
      </c>
      <c r="GCE1" s="9" t="s">
        <v>4875</v>
      </c>
      <c r="GCF1" s="9" t="s">
        <v>4876</v>
      </c>
      <c r="GCG1" s="9" t="s">
        <v>4877</v>
      </c>
      <c r="GCH1" s="9" t="s">
        <v>4878</v>
      </c>
      <c r="GCI1" s="9" t="s">
        <v>4879</v>
      </c>
      <c r="GCJ1" s="9" t="s">
        <v>4880</v>
      </c>
      <c r="GCK1" s="9" t="s">
        <v>4881</v>
      </c>
      <c r="GCL1" s="9" t="s">
        <v>4882</v>
      </c>
      <c r="GCM1" s="9" t="s">
        <v>4883</v>
      </c>
      <c r="GCN1" s="9" t="s">
        <v>4884</v>
      </c>
      <c r="GCO1" s="9" t="s">
        <v>4885</v>
      </c>
      <c r="GCP1" s="9" t="s">
        <v>4886</v>
      </c>
      <c r="GCQ1" s="9" t="s">
        <v>4887</v>
      </c>
      <c r="GCR1" s="9" t="s">
        <v>4888</v>
      </c>
      <c r="GCS1" s="9" t="s">
        <v>4889</v>
      </c>
      <c r="GCT1" s="9" t="s">
        <v>4890</v>
      </c>
      <c r="GCU1" s="9" t="s">
        <v>4891</v>
      </c>
      <c r="GCV1" s="9" t="s">
        <v>4892</v>
      </c>
      <c r="GCW1" s="9" t="s">
        <v>4893</v>
      </c>
      <c r="GCX1" s="9" t="s">
        <v>4894</v>
      </c>
      <c r="GCY1" s="9" t="s">
        <v>4895</v>
      </c>
      <c r="GCZ1" s="9" t="s">
        <v>4896</v>
      </c>
      <c r="GDA1" s="9" t="s">
        <v>4897</v>
      </c>
      <c r="GDB1" s="9" t="s">
        <v>4898</v>
      </c>
      <c r="GDC1" s="9" t="s">
        <v>4899</v>
      </c>
      <c r="GDD1" s="9" t="s">
        <v>4900</v>
      </c>
      <c r="GDE1" s="9" t="s">
        <v>4901</v>
      </c>
      <c r="GDF1" s="9" t="s">
        <v>4902</v>
      </c>
      <c r="GDG1" s="9" t="s">
        <v>4903</v>
      </c>
      <c r="GDH1" s="9" t="s">
        <v>4904</v>
      </c>
      <c r="GDI1" s="9" t="s">
        <v>4905</v>
      </c>
      <c r="GDJ1" s="9" t="s">
        <v>4906</v>
      </c>
      <c r="GDK1" s="9" t="s">
        <v>4907</v>
      </c>
      <c r="GDL1" s="9" t="s">
        <v>4908</v>
      </c>
      <c r="GDM1" s="9" t="s">
        <v>4909</v>
      </c>
      <c r="GDN1" s="9" t="s">
        <v>4910</v>
      </c>
      <c r="GDO1" s="9" t="s">
        <v>4911</v>
      </c>
      <c r="GDP1" s="9" t="s">
        <v>4912</v>
      </c>
      <c r="GDQ1" s="9" t="s">
        <v>4913</v>
      </c>
      <c r="GDR1" s="9" t="s">
        <v>4914</v>
      </c>
      <c r="GDS1" s="9" t="s">
        <v>4915</v>
      </c>
      <c r="GDT1" s="9" t="s">
        <v>4916</v>
      </c>
      <c r="GDU1" s="9" t="s">
        <v>4917</v>
      </c>
      <c r="GDV1" s="9" t="s">
        <v>4918</v>
      </c>
      <c r="GDW1" s="9" t="s">
        <v>4919</v>
      </c>
      <c r="GDX1" s="9" t="s">
        <v>4920</v>
      </c>
      <c r="GDY1" s="9" t="s">
        <v>4921</v>
      </c>
      <c r="GDZ1" s="9" t="s">
        <v>4922</v>
      </c>
      <c r="GEA1" s="9" t="s">
        <v>4923</v>
      </c>
      <c r="GEB1" s="9" t="s">
        <v>4924</v>
      </c>
      <c r="GEC1" s="9" t="s">
        <v>4925</v>
      </c>
      <c r="GED1" s="9" t="s">
        <v>4926</v>
      </c>
      <c r="GEE1" s="9" t="s">
        <v>4927</v>
      </c>
      <c r="GEF1" s="9" t="s">
        <v>4928</v>
      </c>
      <c r="GEG1" s="9" t="s">
        <v>4929</v>
      </c>
      <c r="GEH1" s="9" t="s">
        <v>4930</v>
      </c>
      <c r="GEI1" s="9" t="s">
        <v>4931</v>
      </c>
      <c r="GEJ1" s="9" t="s">
        <v>4932</v>
      </c>
      <c r="GEK1" s="9" t="s">
        <v>4933</v>
      </c>
      <c r="GEL1" s="9" t="s">
        <v>4934</v>
      </c>
      <c r="GEM1" s="9" t="s">
        <v>4935</v>
      </c>
      <c r="GEN1" s="9" t="s">
        <v>4936</v>
      </c>
      <c r="GEO1" s="9" t="s">
        <v>4937</v>
      </c>
      <c r="GEP1" s="9" t="s">
        <v>4938</v>
      </c>
      <c r="GEQ1" s="9" t="s">
        <v>4939</v>
      </c>
      <c r="GER1" s="9" t="s">
        <v>4940</v>
      </c>
      <c r="GES1" s="9" t="s">
        <v>4941</v>
      </c>
      <c r="GET1" s="9" t="s">
        <v>4942</v>
      </c>
      <c r="GEU1" s="9" t="s">
        <v>4943</v>
      </c>
      <c r="GEV1" s="9" t="s">
        <v>4944</v>
      </c>
      <c r="GEW1" s="9" t="s">
        <v>4945</v>
      </c>
      <c r="GEX1" s="9" t="s">
        <v>4946</v>
      </c>
      <c r="GEY1" s="9" t="s">
        <v>4947</v>
      </c>
      <c r="GEZ1" s="9" t="s">
        <v>4948</v>
      </c>
      <c r="GFA1" s="9" t="s">
        <v>4949</v>
      </c>
      <c r="GFB1" s="9" t="s">
        <v>4950</v>
      </c>
      <c r="GFC1" s="9" t="s">
        <v>4951</v>
      </c>
      <c r="GFD1" s="9" t="s">
        <v>4952</v>
      </c>
      <c r="GFE1" s="9" t="s">
        <v>4953</v>
      </c>
      <c r="GFF1" s="9" t="s">
        <v>4954</v>
      </c>
      <c r="GFG1" s="9" t="s">
        <v>4955</v>
      </c>
      <c r="GFH1" s="9" t="s">
        <v>4956</v>
      </c>
      <c r="GFI1" s="9" t="s">
        <v>4957</v>
      </c>
      <c r="GFJ1" s="9" t="s">
        <v>4958</v>
      </c>
      <c r="GFK1" s="9" t="s">
        <v>4959</v>
      </c>
      <c r="GFL1" s="9" t="s">
        <v>4960</v>
      </c>
      <c r="GFM1" s="9" t="s">
        <v>4961</v>
      </c>
      <c r="GFN1" s="9" t="s">
        <v>4962</v>
      </c>
      <c r="GFO1" s="9" t="s">
        <v>4963</v>
      </c>
      <c r="GFP1" s="9" t="s">
        <v>4964</v>
      </c>
      <c r="GFQ1" s="9" t="s">
        <v>4965</v>
      </c>
      <c r="GFR1" s="9" t="s">
        <v>4966</v>
      </c>
      <c r="GFS1" s="9" t="s">
        <v>4967</v>
      </c>
      <c r="GFT1" s="9" t="s">
        <v>4968</v>
      </c>
      <c r="GFU1" s="9" t="s">
        <v>4969</v>
      </c>
      <c r="GFV1" s="9" t="s">
        <v>4970</v>
      </c>
      <c r="GFW1" s="9" t="s">
        <v>4971</v>
      </c>
      <c r="GFX1" s="9" t="s">
        <v>4972</v>
      </c>
      <c r="GFY1" s="9" t="s">
        <v>4973</v>
      </c>
      <c r="GFZ1" s="9" t="s">
        <v>4974</v>
      </c>
      <c r="GGA1" s="9" t="s">
        <v>4975</v>
      </c>
      <c r="GGB1" s="9" t="s">
        <v>4976</v>
      </c>
      <c r="GGC1" s="9" t="s">
        <v>4977</v>
      </c>
      <c r="GGD1" s="9" t="s">
        <v>4978</v>
      </c>
      <c r="GGE1" s="9" t="s">
        <v>4979</v>
      </c>
      <c r="GGF1" s="9" t="s">
        <v>4980</v>
      </c>
      <c r="GGG1" s="9" t="s">
        <v>4981</v>
      </c>
      <c r="GGH1" s="9" t="s">
        <v>4982</v>
      </c>
      <c r="GGI1" s="9" t="s">
        <v>4983</v>
      </c>
      <c r="GGJ1" s="9" t="s">
        <v>4984</v>
      </c>
      <c r="GGK1" s="9" t="s">
        <v>4985</v>
      </c>
      <c r="GGL1" s="9" t="s">
        <v>4986</v>
      </c>
      <c r="GGM1" s="9" t="s">
        <v>4987</v>
      </c>
      <c r="GGN1" s="9" t="s">
        <v>4988</v>
      </c>
      <c r="GGO1" s="9" t="s">
        <v>4989</v>
      </c>
      <c r="GGP1" s="9" t="s">
        <v>4990</v>
      </c>
      <c r="GGQ1" s="9" t="s">
        <v>4991</v>
      </c>
      <c r="GGR1" s="9" t="s">
        <v>4992</v>
      </c>
      <c r="GGS1" s="9" t="s">
        <v>4993</v>
      </c>
      <c r="GGT1" s="9" t="s">
        <v>4994</v>
      </c>
      <c r="GGU1" s="9" t="s">
        <v>4995</v>
      </c>
      <c r="GGV1" s="9" t="s">
        <v>4996</v>
      </c>
      <c r="GGW1" s="9" t="s">
        <v>4997</v>
      </c>
      <c r="GGX1" s="9" t="s">
        <v>4998</v>
      </c>
      <c r="GGY1" s="9" t="s">
        <v>4999</v>
      </c>
      <c r="GGZ1" s="9" t="s">
        <v>5000</v>
      </c>
      <c r="GHA1" s="9" t="s">
        <v>5001</v>
      </c>
      <c r="GHB1" s="9" t="s">
        <v>5002</v>
      </c>
      <c r="GHC1" s="9" t="s">
        <v>5003</v>
      </c>
      <c r="GHD1" s="9" t="s">
        <v>5004</v>
      </c>
      <c r="GHE1" s="9" t="s">
        <v>5005</v>
      </c>
      <c r="GHF1" s="9" t="s">
        <v>5006</v>
      </c>
      <c r="GHG1" s="9" t="s">
        <v>5007</v>
      </c>
      <c r="GHH1" s="9" t="s">
        <v>5008</v>
      </c>
      <c r="GHI1" s="9" t="s">
        <v>5009</v>
      </c>
      <c r="GHJ1" s="9" t="s">
        <v>5010</v>
      </c>
      <c r="GHK1" s="9" t="s">
        <v>5011</v>
      </c>
      <c r="GHL1" s="9" t="s">
        <v>5012</v>
      </c>
      <c r="GHM1" s="9" t="s">
        <v>5013</v>
      </c>
      <c r="GHN1" s="9" t="s">
        <v>5014</v>
      </c>
      <c r="GHO1" s="9" t="s">
        <v>5015</v>
      </c>
      <c r="GHP1" s="9" t="s">
        <v>5016</v>
      </c>
      <c r="GHQ1" s="9" t="s">
        <v>5017</v>
      </c>
      <c r="GHR1" s="9" t="s">
        <v>5018</v>
      </c>
      <c r="GHS1" s="9" t="s">
        <v>5019</v>
      </c>
      <c r="GHT1" s="9" t="s">
        <v>5020</v>
      </c>
      <c r="GHU1" s="9" t="s">
        <v>5021</v>
      </c>
      <c r="GHV1" s="9" t="s">
        <v>5022</v>
      </c>
      <c r="GHW1" s="9" t="s">
        <v>5023</v>
      </c>
      <c r="GHX1" s="9" t="s">
        <v>5024</v>
      </c>
      <c r="GHY1" s="9" t="s">
        <v>5025</v>
      </c>
      <c r="GHZ1" s="9" t="s">
        <v>5026</v>
      </c>
      <c r="GIA1" s="9" t="s">
        <v>5027</v>
      </c>
      <c r="GIB1" s="9" t="s">
        <v>5028</v>
      </c>
      <c r="GIC1" s="9" t="s">
        <v>5029</v>
      </c>
      <c r="GID1" s="9" t="s">
        <v>5030</v>
      </c>
      <c r="GIE1" s="9" t="s">
        <v>5031</v>
      </c>
      <c r="GIF1" s="9" t="s">
        <v>5032</v>
      </c>
      <c r="GIG1" s="9" t="s">
        <v>5033</v>
      </c>
      <c r="GIH1" s="9" t="s">
        <v>5034</v>
      </c>
      <c r="GII1" s="9" t="s">
        <v>5035</v>
      </c>
      <c r="GIJ1" s="9" t="s">
        <v>5036</v>
      </c>
      <c r="GIK1" s="9" t="s">
        <v>5037</v>
      </c>
      <c r="GIL1" s="9" t="s">
        <v>5038</v>
      </c>
      <c r="GIM1" s="9" t="s">
        <v>5039</v>
      </c>
      <c r="GIN1" s="9" t="s">
        <v>5040</v>
      </c>
      <c r="GIO1" s="9" t="s">
        <v>5041</v>
      </c>
      <c r="GIP1" s="9" t="s">
        <v>5042</v>
      </c>
      <c r="GIQ1" s="9" t="s">
        <v>5043</v>
      </c>
      <c r="GIR1" s="9" t="s">
        <v>5044</v>
      </c>
      <c r="GIS1" s="9" t="s">
        <v>5045</v>
      </c>
      <c r="GIT1" s="9" t="s">
        <v>5046</v>
      </c>
      <c r="GIU1" s="9" t="s">
        <v>5047</v>
      </c>
      <c r="GIV1" s="9" t="s">
        <v>5048</v>
      </c>
      <c r="GIW1" s="9" t="s">
        <v>5049</v>
      </c>
      <c r="GIX1" s="9" t="s">
        <v>5050</v>
      </c>
      <c r="GIY1" s="9" t="s">
        <v>5051</v>
      </c>
      <c r="GIZ1" s="9" t="s">
        <v>5052</v>
      </c>
      <c r="GJA1" s="9" t="s">
        <v>5053</v>
      </c>
      <c r="GJB1" s="9" t="s">
        <v>5054</v>
      </c>
      <c r="GJC1" s="9" t="s">
        <v>5055</v>
      </c>
      <c r="GJD1" s="9" t="s">
        <v>5056</v>
      </c>
      <c r="GJE1" s="9" t="s">
        <v>5057</v>
      </c>
      <c r="GJF1" s="9" t="s">
        <v>5058</v>
      </c>
      <c r="GJG1" s="9" t="s">
        <v>5059</v>
      </c>
      <c r="GJH1" s="9" t="s">
        <v>5060</v>
      </c>
      <c r="GJI1" s="9" t="s">
        <v>5061</v>
      </c>
      <c r="GJJ1" s="9" t="s">
        <v>5062</v>
      </c>
      <c r="GJK1" s="9" t="s">
        <v>5063</v>
      </c>
      <c r="GJL1" s="9" t="s">
        <v>5064</v>
      </c>
      <c r="GJM1" s="9" t="s">
        <v>5065</v>
      </c>
      <c r="GJN1" s="9" t="s">
        <v>5066</v>
      </c>
      <c r="GJO1" s="9" t="s">
        <v>5067</v>
      </c>
      <c r="GJP1" s="9" t="s">
        <v>5068</v>
      </c>
      <c r="GJQ1" s="9" t="s">
        <v>5069</v>
      </c>
      <c r="GJR1" s="9" t="s">
        <v>5070</v>
      </c>
      <c r="GJS1" s="9" t="s">
        <v>5071</v>
      </c>
      <c r="GJT1" s="9" t="s">
        <v>5072</v>
      </c>
      <c r="GJU1" s="9" t="s">
        <v>5073</v>
      </c>
      <c r="GJV1" s="9" t="s">
        <v>5074</v>
      </c>
      <c r="GJW1" s="9" t="s">
        <v>5075</v>
      </c>
      <c r="GJX1" s="9" t="s">
        <v>5076</v>
      </c>
      <c r="GJY1" s="9" t="s">
        <v>5077</v>
      </c>
      <c r="GJZ1" s="9" t="s">
        <v>5078</v>
      </c>
      <c r="GKA1" s="9" t="s">
        <v>5079</v>
      </c>
      <c r="GKB1" s="9" t="s">
        <v>5080</v>
      </c>
      <c r="GKC1" s="9" t="s">
        <v>5081</v>
      </c>
      <c r="GKD1" s="9" t="s">
        <v>5082</v>
      </c>
      <c r="GKE1" s="9" t="s">
        <v>5083</v>
      </c>
      <c r="GKF1" s="9" t="s">
        <v>5084</v>
      </c>
      <c r="GKG1" s="9" t="s">
        <v>5085</v>
      </c>
      <c r="GKH1" s="9" t="s">
        <v>5086</v>
      </c>
      <c r="GKI1" s="9" t="s">
        <v>5087</v>
      </c>
      <c r="GKJ1" s="9" t="s">
        <v>5088</v>
      </c>
      <c r="GKK1" s="9" t="s">
        <v>5089</v>
      </c>
      <c r="GKL1" s="9" t="s">
        <v>5090</v>
      </c>
      <c r="GKM1" s="9" t="s">
        <v>5091</v>
      </c>
      <c r="GKN1" s="9" t="s">
        <v>5092</v>
      </c>
      <c r="GKO1" s="9" t="s">
        <v>5093</v>
      </c>
      <c r="GKP1" s="9" t="s">
        <v>5094</v>
      </c>
      <c r="GKQ1" s="9" t="s">
        <v>5095</v>
      </c>
      <c r="GKR1" s="9" t="s">
        <v>5096</v>
      </c>
      <c r="GKS1" s="9" t="s">
        <v>5097</v>
      </c>
      <c r="GKT1" s="9" t="s">
        <v>5098</v>
      </c>
      <c r="GKU1" s="9" t="s">
        <v>5099</v>
      </c>
      <c r="GKV1" s="9" t="s">
        <v>5100</v>
      </c>
      <c r="GKW1" s="9" t="s">
        <v>5101</v>
      </c>
      <c r="GKX1" s="9" t="s">
        <v>5102</v>
      </c>
      <c r="GKY1" s="9" t="s">
        <v>5103</v>
      </c>
      <c r="GKZ1" s="9" t="s">
        <v>5104</v>
      </c>
      <c r="GLA1" s="9" t="s">
        <v>5105</v>
      </c>
      <c r="GLB1" s="9" t="s">
        <v>5106</v>
      </c>
      <c r="GLC1" s="9" t="s">
        <v>5107</v>
      </c>
      <c r="GLD1" s="9" t="s">
        <v>5108</v>
      </c>
      <c r="GLE1" s="9" t="s">
        <v>5109</v>
      </c>
      <c r="GLF1" s="9" t="s">
        <v>5110</v>
      </c>
      <c r="GLG1" s="9" t="s">
        <v>5111</v>
      </c>
      <c r="GLH1" s="9" t="s">
        <v>5112</v>
      </c>
      <c r="GLI1" s="9" t="s">
        <v>5113</v>
      </c>
      <c r="GLJ1" s="9" t="s">
        <v>5114</v>
      </c>
      <c r="GLK1" s="9" t="s">
        <v>5115</v>
      </c>
      <c r="GLL1" s="9" t="s">
        <v>5116</v>
      </c>
      <c r="GLM1" s="9" t="s">
        <v>5117</v>
      </c>
      <c r="GLN1" s="9" t="s">
        <v>5118</v>
      </c>
      <c r="GLO1" s="9" t="s">
        <v>5119</v>
      </c>
      <c r="GLP1" s="9" t="s">
        <v>5120</v>
      </c>
      <c r="GLQ1" s="9" t="s">
        <v>5121</v>
      </c>
      <c r="GLR1" s="9" t="s">
        <v>5122</v>
      </c>
      <c r="GLS1" s="9" t="s">
        <v>5123</v>
      </c>
      <c r="GLT1" s="9" t="s">
        <v>5124</v>
      </c>
      <c r="GLU1" s="9" t="s">
        <v>5125</v>
      </c>
      <c r="GLV1" s="9" t="s">
        <v>5126</v>
      </c>
      <c r="GLW1" s="9" t="s">
        <v>5127</v>
      </c>
      <c r="GLX1" s="9" t="s">
        <v>5128</v>
      </c>
      <c r="GLY1" s="9" t="s">
        <v>5129</v>
      </c>
      <c r="GLZ1" s="9" t="s">
        <v>5130</v>
      </c>
      <c r="GMA1" s="9" t="s">
        <v>5131</v>
      </c>
      <c r="GMB1" s="9" t="s">
        <v>5132</v>
      </c>
      <c r="GMC1" s="9" t="s">
        <v>5133</v>
      </c>
      <c r="GMD1" s="9" t="s">
        <v>5134</v>
      </c>
      <c r="GME1" s="9" t="s">
        <v>5135</v>
      </c>
      <c r="GMF1" s="9" t="s">
        <v>5136</v>
      </c>
      <c r="GMG1" s="9" t="s">
        <v>5137</v>
      </c>
      <c r="GMH1" s="9" t="s">
        <v>5138</v>
      </c>
      <c r="GMI1" s="9" t="s">
        <v>5139</v>
      </c>
      <c r="GMJ1" s="9" t="s">
        <v>5140</v>
      </c>
      <c r="GMK1" s="9" t="s">
        <v>5141</v>
      </c>
      <c r="GML1" s="9" t="s">
        <v>5142</v>
      </c>
      <c r="GMM1" s="9" t="s">
        <v>5143</v>
      </c>
      <c r="GMN1" s="9" t="s">
        <v>5144</v>
      </c>
      <c r="GMO1" s="9" t="s">
        <v>5145</v>
      </c>
      <c r="GMP1" s="9" t="s">
        <v>5146</v>
      </c>
      <c r="GMQ1" s="9" t="s">
        <v>5147</v>
      </c>
      <c r="GMR1" s="9" t="s">
        <v>5148</v>
      </c>
      <c r="GMS1" s="9" t="s">
        <v>5149</v>
      </c>
      <c r="GMT1" s="9" t="s">
        <v>5150</v>
      </c>
      <c r="GMU1" s="9" t="s">
        <v>5151</v>
      </c>
      <c r="GMV1" s="9" t="s">
        <v>5152</v>
      </c>
      <c r="GMW1" s="9" t="s">
        <v>5153</v>
      </c>
      <c r="GMX1" s="9" t="s">
        <v>5154</v>
      </c>
      <c r="GMY1" s="9" t="s">
        <v>5155</v>
      </c>
      <c r="GMZ1" s="9" t="s">
        <v>5156</v>
      </c>
      <c r="GNA1" s="9" t="s">
        <v>5157</v>
      </c>
      <c r="GNB1" s="9" t="s">
        <v>5158</v>
      </c>
      <c r="GNC1" s="9" t="s">
        <v>5159</v>
      </c>
      <c r="GND1" s="9" t="s">
        <v>5160</v>
      </c>
      <c r="GNE1" s="9" t="s">
        <v>5161</v>
      </c>
      <c r="GNF1" s="9" t="s">
        <v>5162</v>
      </c>
      <c r="GNG1" s="9" t="s">
        <v>5163</v>
      </c>
      <c r="GNH1" s="9" t="s">
        <v>5164</v>
      </c>
      <c r="GNI1" s="9" t="s">
        <v>5165</v>
      </c>
      <c r="GNJ1" s="9" t="s">
        <v>5166</v>
      </c>
      <c r="GNK1" s="9" t="s">
        <v>5167</v>
      </c>
      <c r="GNL1" s="9" t="s">
        <v>5168</v>
      </c>
      <c r="GNM1" s="9" t="s">
        <v>5169</v>
      </c>
      <c r="GNN1" s="9" t="s">
        <v>5170</v>
      </c>
      <c r="GNO1" s="9" t="s">
        <v>5171</v>
      </c>
      <c r="GNP1" s="9" t="s">
        <v>5172</v>
      </c>
      <c r="GNQ1" s="9" t="s">
        <v>5173</v>
      </c>
      <c r="GNR1" s="9" t="s">
        <v>5174</v>
      </c>
      <c r="GNS1" s="9" t="s">
        <v>5175</v>
      </c>
      <c r="GNT1" s="9" t="s">
        <v>5176</v>
      </c>
      <c r="GNU1" s="9" t="s">
        <v>5177</v>
      </c>
      <c r="GNV1" s="9" t="s">
        <v>5178</v>
      </c>
      <c r="GNW1" s="9" t="s">
        <v>5179</v>
      </c>
      <c r="GNX1" s="9" t="s">
        <v>5180</v>
      </c>
      <c r="GNY1" s="9" t="s">
        <v>5181</v>
      </c>
      <c r="GNZ1" s="9" t="s">
        <v>5182</v>
      </c>
      <c r="GOA1" s="9" t="s">
        <v>5183</v>
      </c>
      <c r="GOB1" s="9" t="s">
        <v>5184</v>
      </c>
      <c r="GOC1" s="9" t="s">
        <v>5185</v>
      </c>
      <c r="GOD1" s="9" t="s">
        <v>5186</v>
      </c>
      <c r="GOE1" s="9" t="s">
        <v>5187</v>
      </c>
      <c r="GOF1" s="9" t="s">
        <v>5188</v>
      </c>
      <c r="GOG1" s="9" t="s">
        <v>5189</v>
      </c>
      <c r="GOH1" s="9" t="s">
        <v>5190</v>
      </c>
      <c r="GOI1" s="9" t="s">
        <v>5191</v>
      </c>
      <c r="GOJ1" s="9" t="s">
        <v>5192</v>
      </c>
      <c r="GOK1" s="9" t="s">
        <v>5193</v>
      </c>
      <c r="GOL1" s="9" t="s">
        <v>5194</v>
      </c>
      <c r="GOM1" s="9" t="s">
        <v>5195</v>
      </c>
      <c r="GON1" s="9" t="s">
        <v>5196</v>
      </c>
      <c r="GOO1" s="9" t="s">
        <v>5197</v>
      </c>
      <c r="GOP1" s="9" t="s">
        <v>5198</v>
      </c>
      <c r="GOQ1" s="9" t="s">
        <v>5199</v>
      </c>
      <c r="GOR1" s="9" t="s">
        <v>5200</v>
      </c>
      <c r="GOS1" s="9" t="s">
        <v>5201</v>
      </c>
      <c r="GOT1" s="9" t="s">
        <v>5202</v>
      </c>
      <c r="GOU1" s="9" t="s">
        <v>5203</v>
      </c>
      <c r="GOV1" s="9" t="s">
        <v>5204</v>
      </c>
      <c r="GOW1" s="9" t="s">
        <v>5205</v>
      </c>
      <c r="GOX1" s="9" t="s">
        <v>5206</v>
      </c>
      <c r="GOY1" s="9" t="s">
        <v>5207</v>
      </c>
      <c r="GOZ1" s="9" t="s">
        <v>5208</v>
      </c>
      <c r="GPA1" s="9" t="s">
        <v>5209</v>
      </c>
      <c r="GPB1" s="9" t="s">
        <v>5210</v>
      </c>
      <c r="GPC1" s="9" t="s">
        <v>5211</v>
      </c>
      <c r="GPD1" s="9" t="s">
        <v>5212</v>
      </c>
      <c r="GPE1" s="9" t="s">
        <v>5213</v>
      </c>
      <c r="GPF1" s="9" t="s">
        <v>5214</v>
      </c>
      <c r="GPG1" s="9" t="s">
        <v>5215</v>
      </c>
      <c r="GPH1" s="9" t="s">
        <v>5216</v>
      </c>
      <c r="GPI1" s="9" t="s">
        <v>5217</v>
      </c>
      <c r="GPJ1" s="9" t="s">
        <v>5218</v>
      </c>
      <c r="GPK1" s="9" t="s">
        <v>5219</v>
      </c>
      <c r="GPL1" s="9" t="s">
        <v>5220</v>
      </c>
      <c r="GPM1" s="9" t="s">
        <v>5221</v>
      </c>
      <c r="GPN1" s="9" t="s">
        <v>5222</v>
      </c>
      <c r="GPO1" s="9" t="s">
        <v>5223</v>
      </c>
      <c r="GPP1" s="9" t="s">
        <v>5224</v>
      </c>
      <c r="GPQ1" s="9" t="s">
        <v>5225</v>
      </c>
      <c r="GPR1" s="9" t="s">
        <v>5226</v>
      </c>
      <c r="GPS1" s="9" t="s">
        <v>5227</v>
      </c>
      <c r="GPT1" s="9" t="s">
        <v>5228</v>
      </c>
      <c r="GPU1" s="9" t="s">
        <v>5229</v>
      </c>
      <c r="GPV1" s="9" t="s">
        <v>5230</v>
      </c>
      <c r="GPW1" s="9" t="s">
        <v>5231</v>
      </c>
      <c r="GPX1" s="9" t="s">
        <v>5232</v>
      </c>
      <c r="GPY1" s="9" t="s">
        <v>5233</v>
      </c>
      <c r="GPZ1" s="9" t="s">
        <v>5234</v>
      </c>
      <c r="GQA1" s="9" t="s">
        <v>5235</v>
      </c>
      <c r="GQB1" s="9" t="s">
        <v>5236</v>
      </c>
      <c r="GQC1" s="9" t="s">
        <v>5237</v>
      </c>
      <c r="GQD1" s="9" t="s">
        <v>5238</v>
      </c>
      <c r="GQE1" s="9" t="s">
        <v>5239</v>
      </c>
      <c r="GQF1" s="9" t="s">
        <v>5240</v>
      </c>
      <c r="GQG1" s="9" t="s">
        <v>5241</v>
      </c>
      <c r="GQH1" s="9" t="s">
        <v>5242</v>
      </c>
      <c r="GQI1" s="9" t="s">
        <v>5243</v>
      </c>
      <c r="GQJ1" s="9" t="s">
        <v>5244</v>
      </c>
      <c r="GQK1" s="9" t="s">
        <v>5245</v>
      </c>
      <c r="GQL1" s="9" t="s">
        <v>5246</v>
      </c>
      <c r="GQM1" s="9" t="s">
        <v>5247</v>
      </c>
      <c r="GQN1" s="9" t="s">
        <v>5248</v>
      </c>
      <c r="GQO1" s="9" t="s">
        <v>5249</v>
      </c>
      <c r="GQP1" s="9" t="s">
        <v>5250</v>
      </c>
      <c r="GQQ1" s="9" t="s">
        <v>5251</v>
      </c>
      <c r="GQR1" s="9" t="s">
        <v>5252</v>
      </c>
      <c r="GQS1" s="9" t="s">
        <v>5253</v>
      </c>
      <c r="GQT1" s="9" t="s">
        <v>5254</v>
      </c>
      <c r="GQU1" s="9" t="s">
        <v>5255</v>
      </c>
      <c r="GQV1" s="9" t="s">
        <v>5256</v>
      </c>
      <c r="GQW1" s="9" t="s">
        <v>5257</v>
      </c>
      <c r="GQX1" s="9" t="s">
        <v>5258</v>
      </c>
      <c r="GQY1" s="9" t="s">
        <v>5259</v>
      </c>
      <c r="GQZ1" s="9" t="s">
        <v>5260</v>
      </c>
      <c r="GRA1" s="9" t="s">
        <v>5261</v>
      </c>
      <c r="GRB1" s="9" t="s">
        <v>5262</v>
      </c>
      <c r="GRC1" s="9" t="s">
        <v>5263</v>
      </c>
      <c r="GRD1" s="9" t="s">
        <v>5264</v>
      </c>
      <c r="GRE1" s="9" t="s">
        <v>5265</v>
      </c>
      <c r="GRF1" s="9" t="s">
        <v>5266</v>
      </c>
      <c r="GRG1" s="9" t="s">
        <v>5267</v>
      </c>
      <c r="GRH1" s="9" t="s">
        <v>5268</v>
      </c>
      <c r="GRI1" s="9" t="s">
        <v>5269</v>
      </c>
      <c r="GRJ1" s="9" t="s">
        <v>5270</v>
      </c>
      <c r="GRK1" s="9" t="s">
        <v>5271</v>
      </c>
      <c r="GRL1" s="9" t="s">
        <v>5272</v>
      </c>
      <c r="GRM1" s="9" t="s">
        <v>5273</v>
      </c>
      <c r="GRN1" s="9" t="s">
        <v>5274</v>
      </c>
      <c r="GRO1" s="9" t="s">
        <v>5275</v>
      </c>
      <c r="GRP1" s="9" t="s">
        <v>5276</v>
      </c>
      <c r="GRQ1" s="9" t="s">
        <v>5277</v>
      </c>
      <c r="GRR1" s="9" t="s">
        <v>5278</v>
      </c>
      <c r="GRS1" s="9" t="s">
        <v>5279</v>
      </c>
      <c r="GRT1" s="9" t="s">
        <v>5280</v>
      </c>
      <c r="GRU1" s="9" t="s">
        <v>5281</v>
      </c>
      <c r="GRV1" s="9" t="s">
        <v>5282</v>
      </c>
      <c r="GRW1" s="9" t="s">
        <v>5283</v>
      </c>
      <c r="GRX1" s="9" t="s">
        <v>5284</v>
      </c>
      <c r="GRY1" s="9" t="s">
        <v>5285</v>
      </c>
      <c r="GRZ1" s="9" t="s">
        <v>5286</v>
      </c>
      <c r="GSA1" s="9" t="s">
        <v>5287</v>
      </c>
      <c r="GSB1" s="9" t="s">
        <v>5288</v>
      </c>
      <c r="GSC1" s="9" t="s">
        <v>5289</v>
      </c>
      <c r="GSD1" s="9" t="s">
        <v>5290</v>
      </c>
      <c r="GSE1" s="9" t="s">
        <v>5291</v>
      </c>
      <c r="GSF1" s="9" t="s">
        <v>5292</v>
      </c>
      <c r="GSG1" s="9" t="s">
        <v>5293</v>
      </c>
      <c r="GSH1" s="9" t="s">
        <v>5294</v>
      </c>
      <c r="GSI1" s="9" t="s">
        <v>5295</v>
      </c>
      <c r="GSJ1" s="9" t="s">
        <v>5296</v>
      </c>
      <c r="GSK1" s="9" t="s">
        <v>5297</v>
      </c>
      <c r="GSL1" s="9" t="s">
        <v>5298</v>
      </c>
      <c r="GSM1" s="9" t="s">
        <v>5299</v>
      </c>
      <c r="GSN1" s="9" t="s">
        <v>5300</v>
      </c>
      <c r="GSO1" s="9" t="s">
        <v>5301</v>
      </c>
      <c r="GSP1" s="9" t="s">
        <v>5302</v>
      </c>
      <c r="GSQ1" s="9" t="s">
        <v>5303</v>
      </c>
      <c r="GSR1" s="9" t="s">
        <v>5304</v>
      </c>
      <c r="GSS1" s="9" t="s">
        <v>5305</v>
      </c>
      <c r="GST1" s="9" t="s">
        <v>5306</v>
      </c>
      <c r="GSU1" s="9" t="s">
        <v>5307</v>
      </c>
      <c r="GSV1" s="9" t="s">
        <v>5308</v>
      </c>
      <c r="GSW1" s="9" t="s">
        <v>5309</v>
      </c>
      <c r="GSX1" s="9" t="s">
        <v>5310</v>
      </c>
      <c r="GSY1" s="9" t="s">
        <v>5311</v>
      </c>
      <c r="GSZ1" s="9" t="s">
        <v>5312</v>
      </c>
      <c r="GTA1" s="9" t="s">
        <v>5313</v>
      </c>
      <c r="GTB1" s="9" t="s">
        <v>5314</v>
      </c>
      <c r="GTC1" s="9" t="s">
        <v>5315</v>
      </c>
      <c r="GTD1" s="9" t="s">
        <v>5316</v>
      </c>
      <c r="GTE1" s="9" t="s">
        <v>5317</v>
      </c>
      <c r="GTF1" s="9" t="s">
        <v>5318</v>
      </c>
      <c r="GTG1" s="9" t="s">
        <v>5319</v>
      </c>
      <c r="GTH1" s="9" t="s">
        <v>5320</v>
      </c>
      <c r="GTI1" s="9" t="s">
        <v>5321</v>
      </c>
      <c r="GTJ1" s="9" t="s">
        <v>5322</v>
      </c>
      <c r="GTK1" s="9" t="s">
        <v>5323</v>
      </c>
      <c r="GTL1" s="9" t="s">
        <v>5324</v>
      </c>
      <c r="GTM1" s="9" t="s">
        <v>5325</v>
      </c>
      <c r="GTN1" s="9" t="s">
        <v>5326</v>
      </c>
      <c r="GTO1" s="9" t="s">
        <v>5327</v>
      </c>
      <c r="GTP1" s="9" t="s">
        <v>5328</v>
      </c>
      <c r="GTQ1" s="9" t="s">
        <v>5329</v>
      </c>
      <c r="GTR1" s="9" t="s">
        <v>5330</v>
      </c>
      <c r="GTS1" s="9" t="s">
        <v>5331</v>
      </c>
      <c r="GTT1" s="9" t="s">
        <v>5332</v>
      </c>
      <c r="GTU1" s="9" t="s">
        <v>5333</v>
      </c>
      <c r="GTV1" s="9" t="s">
        <v>5334</v>
      </c>
      <c r="GTW1" s="9" t="s">
        <v>5335</v>
      </c>
      <c r="GTX1" s="9" t="s">
        <v>5336</v>
      </c>
      <c r="GTY1" s="9" t="s">
        <v>5337</v>
      </c>
      <c r="GTZ1" s="9" t="s">
        <v>5338</v>
      </c>
      <c r="GUA1" s="9" t="s">
        <v>5339</v>
      </c>
      <c r="GUB1" s="9" t="s">
        <v>5340</v>
      </c>
      <c r="GUC1" s="9" t="s">
        <v>5341</v>
      </c>
      <c r="GUD1" s="9" t="s">
        <v>5342</v>
      </c>
      <c r="GUE1" s="9" t="s">
        <v>5343</v>
      </c>
      <c r="GUF1" s="9" t="s">
        <v>5344</v>
      </c>
      <c r="GUG1" s="9" t="s">
        <v>5345</v>
      </c>
      <c r="GUH1" s="9" t="s">
        <v>5346</v>
      </c>
      <c r="GUI1" s="9" t="s">
        <v>5347</v>
      </c>
      <c r="GUJ1" s="9" t="s">
        <v>5348</v>
      </c>
      <c r="GUK1" s="9" t="s">
        <v>5349</v>
      </c>
      <c r="GUL1" s="9" t="s">
        <v>5350</v>
      </c>
      <c r="GUM1" s="9" t="s">
        <v>5351</v>
      </c>
      <c r="GUN1" s="9" t="s">
        <v>5352</v>
      </c>
      <c r="GUO1" s="9" t="s">
        <v>5353</v>
      </c>
      <c r="GUP1" s="9" t="s">
        <v>5354</v>
      </c>
      <c r="GUQ1" s="9" t="s">
        <v>5355</v>
      </c>
      <c r="GUR1" s="9" t="s">
        <v>5356</v>
      </c>
      <c r="GUS1" s="9" t="s">
        <v>5357</v>
      </c>
      <c r="GUT1" s="9" t="s">
        <v>5358</v>
      </c>
      <c r="GUU1" s="9" t="s">
        <v>5359</v>
      </c>
      <c r="GUV1" s="9" t="s">
        <v>5360</v>
      </c>
      <c r="GUW1" s="9" t="s">
        <v>5361</v>
      </c>
      <c r="GUX1" s="9" t="s">
        <v>5362</v>
      </c>
      <c r="GUY1" s="9" t="s">
        <v>5363</v>
      </c>
      <c r="GUZ1" s="9" t="s">
        <v>5364</v>
      </c>
      <c r="GVA1" s="9" t="s">
        <v>5365</v>
      </c>
      <c r="GVB1" s="9" t="s">
        <v>5366</v>
      </c>
      <c r="GVC1" s="9" t="s">
        <v>5367</v>
      </c>
      <c r="GVD1" s="9" t="s">
        <v>5368</v>
      </c>
      <c r="GVE1" s="9" t="s">
        <v>5369</v>
      </c>
      <c r="GVF1" s="9" t="s">
        <v>5370</v>
      </c>
      <c r="GVG1" s="9" t="s">
        <v>5371</v>
      </c>
      <c r="GVH1" s="9" t="s">
        <v>5372</v>
      </c>
      <c r="GVI1" s="9" t="s">
        <v>5373</v>
      </c>
      <c r="GVJ1" s="9" t="s">
        <v>5374</v>
      </c>
      <c r="GVK1" s="9" t="s">
        <v>5375</v>
      </c>
      <c r="GVL1" s="9" t="s">
        <v>5376</v>
      </c>
      <c r="GVM1" s="9" t="s">
        <v>5377</v>
      </c>
      <c r="GVN1" s="9" t="s">
        <v>5378</v>
      </c>
      <c r="GVO1" s="9" t="s">
        <v>5379</v>
      </c>
      <c r="GVP1" s="9" t="s">
        <v>5380</v>
      </c>
      <c r="GVQ1" s="9" t="s">
        <v>5381</v>
      </c>
      <c r="GVR1" s="9" t="s">
        <v>5382</v>
      </c>
      <c r="GVS1" s="9" t="s">
        <v>5383</v>
      </c>
      <c r="GVT1" s="9" t="s">
        <v>5384</v>
      </c>
      <c r="GVU1" s="9" t="s">
        <v>5385</v>
      </c>
      <c r="GVV1" s="9" t="s">
        <v>5386</v>
      </c>
      <c r="GVW1" s="9" t="s">
        <v>5387</v>
      </c>
      <c r="GVX1" s="9" t="s">
        <v>5388</v>
      </c>
      <c r="GVY1" s="9" t="s">
        <v>5389</v>
      </c>
      <c r="GVZ1" s="9" t="s">
        <v>5390</v>
      </c>
      <c r="GWA1" s="9" t="s">
        <v>5391</v>
      </c>
      <c r="GWB1" s="9" t="s">
        <v>5392</v>
      </c>
      <c r="GWC1" s="9" t="s">
        <v>5393</v>
      </c>
      <c r="GWD1" s="9" t="s">
        <v>5394</v>
      </c>
      <c r="GWE1" s="9" t="s">
        <v>5395</v>
      </c>
      <c r="GWF1" s="9" t="s">
        <v>5396</v>
      </c>
      <c r="GWG1" s="9" t="s">
        <v>5397</v>
      </c>
      <c r="GWH1" s="9" t="s">
        <v>5398</v>
      </c>
      <c r="GWI1" s="9" t="s">
        <v>5399</v>
      </c>
      <c r="GWJ1" s="9" t="s">
        <v>5400</v>
      </c>
      <c r="GWK1" s="9" t="s">
        <v>5401</v>
      </c>
      <c r="GWL1" s="9" t="s">
        <v>5402</v>
      </c>
      <c r="GWM1" s="9" t="s">
        <v>5403</v>
      </c>
      <c r="GWN1" s="9" t="s">
        <v>5404</v>
      </c>
      <c r="GWO1" s="9" t="s">
        <v>5405</v>
      </c>
      <c r="GWP1" s="9" t="s">
        <v>5406</v>
      </c>
      <c r="GWQ1" s="9" t="s">
        <v>5407</v>
      </c>
      <c r="GWR1" s="9" t="s">
        <v>5408</v>
      </c>
      <c r="GWS1" s="9" t="s">
        <v>5409</v>
      </c>
      <c r="GWT1" s="9" t="s">
        <v>5410</v>
      </c>
      <c r="GWU1" s="9" t="s">
        <v>5411</v>
      </c>
      <c r="GWV1" s="9" t="s">
        <v>5412</v>
      </c>
      <c r="GWW1" s="9" t="s">
        <v>5413</v>
      </c>
      <c r="GWX1" s="9" t="s">
        <v>5414</v>
      </c>
      <c r="GWY1" s="9" t="s">
        <v>5415</v>
      </c>
      <c r="GWZ1" s="9" t="s">
        <v>5416</v>
      </c>
      <c r="GXA1" s="9" t="s">
        <v>5417</v>
      </c>
      <c r="GXB1" s="9" t="s">
        <v>5418</v>
      </c>
      <c r="GXC1" s="9" t="s">
        <v>5419</v>
      </c>
      <c r="GXD1" s="9" t="s">
        <v>5420</v>
      </c>
      <c r="GXE1" s="9" t="s">
        <v>5421</v>
      </c>
      <c r="GXF1" s="9" t="s">
        <v>5422</v>
      </c>
      <c r="GXG1" s="9" t="s">
        <v>5423</v>
      </c>
      <c r="GXH1" s="9" t="s">
        <v>5424</v>
      </c>
      <c r="GXI1" s="9" t="s">
        <v>5425</v>
      </c>
      <c r="GXJ1" s="9" t="s">
        <v>5426</v>
      </c>
      <c r="GXK1" s="9" t="s">
        <v>5427</v>
      </c>
      <c r="GXL1" s="9" t="s">
        <v>5428</v>
      </c>
      <c r="GXM1" s="9" t="s">
        <v>5429</v>
      </c>
      <c r="GXN1" s="9" t="s">
        <v>5430</v>
      </c>
      <c r="GXO1" s="9" t="s">
        <v>5431</v>
      </c>
      <c r="GXP1" s="9" t="s">
        <v>5432</v>
      </c>
      <c r="GXQ1" s="9" t="s">
        <v>5433</v>
      </c>
      <c r="GXR1" s="9" t="s">
        <v>5434</v>
      </c>
      <c r="GXS1" s="9" t="s">
        <v>5435</v>
      </c>
      <c r="GXT1" s="9" t="s">
        <v>5436</v>
      </c>
      <c r="GXU1" s="9" t="s">
        <v>5437</v>
      </c>
      <c r="GXV1" s="9" t="s">
        <v>5438</v>
      </c>
      <c r="GXW1" s="9" t="s">
        <v>5439</v>
      </c>
      <c r="GXX1" s="9" t="s">
        <v>5440</v>
      </c>
      <c r="GXY1" s="9" t="s">
        <v>5441</v>
      </c>
      <c r="GXZ1" s="9" t="s">
        <v>5442</v>
      </c>
      <c r="GYA1" s="9" t="s">
        <v>5443</v>
      </c>
      <c r="GYB1" s="9" t="s">
        <v>5444</v>
      </c>
      <c r="GYC1" s="9" t="s">
        <v>5445</v>
      </c>
      <c r="GYD1" s="9" t="s">
        <v>5446</v>
      </c>
      <c r="GYE1" s="9" t="s">
        <v>5447</v>
      </c>
      <c r="GYF1" s="9" t="s">
        <v>5448</v>
      </c>
      <c r="GYG1" s="9" t="s">
        <v>5449</v>
      </c>
      <c r="GYH1" s="9" t="s">
        <v>5450</v>
      </c>
      <c r="GYI1" s="9" t="s">
        <v>5451</v>
      </c>
      <c r="GYJ1" s="9" t="s">
        <v>5452</v>
      </c>
      <c r="GYK1" s="9" t="s">
        <v>5453</v>
      </c>
      <c r="GYL1" s="9" t="s">
        <v>5454</v>
      </c>
      <c r="GYM1" s="9" t="s">
        <v>5455</v>
      </c>
      <c r="GYN1" s="9" t="s">
        <v>5456</v>
      </c>
      <c r="GYO1" s="9" t="s">
        <v>5457</v>
      </c>
      <c r="GYP1" s="9" t="s">
        <v>5458</v>
      </c>
      <c r="GYQ1" s="9" t="s">
        <v>5459</v>
      </c>
      <c r="GYR1" s="9" t="s">
        <v>5460</v>
      </c>
      <c r="GYS1" s="9" t="s">
        <v>5461</v>
      </c>
      <c r="GYT1" s="9" t="s">
        <v>5462</v>
      </c>
      <c r="GYU1" s="9" t="s">
        <v>5463</v>
      </c>
      <c r="GYV1" s="9" t="s">
        <v>5464</v>
      </c>
      <c r="GYW1" s="9" t="s">
        <v>5465</v>
      </c>
      <c r="GYX1" s="9" t="s">
        <v>5466</v>
      </c>
      <c r="GYY1" s="9" t="s">
        <v>5467</v>
      </c>
      <c r="GYZ1" s="9" t="s">
        <v>5468</v>
      </c>
      <c r="GZA1" s="9" t="s">
        <v>5469</v>
      </c>
      <c r="GZB1" s="9" t="s">
        <v>5470</v>
      </c>
      <c r="GZC1" s="9" t="s">
        <v>5471</v>
      </c>
      <c r="GZD1" s="9" t="s">
        <v>5472</v>
      </c>
      <c r="GZE1" s="9" t="s">
        <v>5473</v>
      </c>
      <c r="GZF1" s="9" t="s">
        <v>5474</v>
      </c>
      <c r="GZG1" s="9" t="s">
        <v>5475</v>
      </c>
      <c r="GZH1" s="9" t="s">
        <v>5476</v>
      </c>
      <c r="GZI1" s="9" t="s">
        <v>5477</v>
      </c>
      <c r="GZJ1" s="9" t="s">
        <v>5478</v>
      </c>
      <c r="GZK1" s="9" t="s">
        <v>5479</v>
      </c>
      <c r="GZL1" s="9" t="s">
        <v>5480</v>
      </c>
      <c r="GZM1" s="9" t="s">
        <v>5481</v>
      </c>
      <c r="GZN1" s="9" t="s">
        <v>5482</v>
      </c>
      <c r="GZO1" s="9" t="s">
        <v>5483</v>
      </c>
      <c r="GZP1" s="9" t="s">
        <v>5484</v>
      </c>
      <c r="GZQ1" s="9" t="s">
        <v>5485</v>
      </c>
      <c r="GZR1" s="9" t="s">
        <v>5486</v>
      </c>
      <c r="GZS1" s="9" t="s">
        <v>5487</v>
      </c>
      <c r="GZT1" s="9" t="s">
        <v>5488</v>
      </c>
      <c r="GZU1" s="9" t="s">
        <v>5489</v>
      </c>
      <c r="GZV1" s="9" t="s">
        <v>5490</v>
      </c>
      <c r="GZW1" s="9" t="s">
        <v>5491</v>
      </c>
      <c r="GZX1" s="9" t="s">
        <v>5492</v>
      </c>
      <c r="GZY1" s="9" t="s">
        <v>5493</v>
      </c>
      <c r="GZZ1" s="9" t="s">
        <v>5494</v>
      </c>
      <c r="HAA1" s="9" t="s">
        <v>5495</v>
      </c>
      <c r="HAB1" s="9" t="s">
        <v>5496</v>
      </c>
      <c r="HAC1" s="9" t="s">
        <v>5497</v>
      </c>
      <c r="HAD1" s="9" t="s">
        <v>5498</v>
      </c>
      <c r="HAE1" s="9" t="s">
        <v>5499</v>
      </c>
      <c r="HAF1" s="9" t="s">
        <v>5500</v>
      </c>
      <c r="HAG1" s="9" t="s">
        <v>5501</v>
      </c>
      <c r="HAH1" s="9" t="s">
        <v>5502</v>
      </c>
      <c r="HAI1" s="9" t="s">
        <v>5503</v>
      </c>
      <c r="HAJ1" s="9" t="s">
        <v>5504</v>
      </c>
      <c r="HAK1" s="9" t="s">
        <v>5505</v>
      </c>
      <c r="HAL1" s="9" t="s">
        <v>5506</v>
      </c>
      <c r="HAM1" s="9" t="s">
        <v>5507</v>
      </c>
      <c r="HAN1" s="9" t="s">
        <v>5508</v>
      </c>
      <c r="HAO1" s="9" t="s">
        <v>5509</v>
      </c>
      <c r="HAP1" s="9" t="s">
        <v>5510</v>
      </c>
      <c r="HAQ1" s="9" t="s">
        <v>5511</v>
      </c>
      <c r="HAR1" s="9" t="s">
        <v>5512</v>
      </c>
      <c r="HAS1" s="9" t="s">
        <v>5513</v>
      </c>
      <c r="HAT1" s="9" t="s">
        <v>5514</v>
      </c>
      <c r="HAU1" s="9" t="s">
        <v>5515</v>
      </c>
      <c r="HAV1" s="9" t="s">
        <v>5516</v>
      </c>
      <c r="HAW1" s="9" t="s">
        <v>5517</v>
      </c>
      <c r="HAX1" s="9" t="s">
        <v>5518</v>
      </c>
      <c r="HAY1" s="9" t="s">
        <v>5519</v>
      </c>
      <c r="HAZ1" s="9" t="s">
        <v>5520</v>
      </c>
      <c r="HBA1" s="9" t="s">
        <v>5521</v>
      </c>
      <c r="HBB1" s="9" t="s">
        <v>5522</v>
      </c>
      <c r="HBC1" s="9" t="s">
        <v>5523</v>
      </c>
      <c r="HBD1" s="9" t="s">
        <v>5524</v>
      </c>
      <c r="HBE1" s="9" t="s">
        <v>5525</v>
      </c>
      <c r="HBF1" s="9" t="s">
        <v>5526</v>
      </c>
      <c r="HBG1" s="9" t="s">
        <v>5527</v>
      </c>
      <c r="HBH1" s="9" t="s">
        <v>5528</v>
      </c>
      <c r="HBI1" s="9" t="s">
        <v>5529</v>
      </c>
      <c r="HBJ1" s="9" t="s">
        <v>5530</v>
      </c>
      <c r="HBK1" s="9" t="s">
        <v>5531</v>
      </c>
      <c r="HBL1" s="9" t="s">
        <v>5532</v>
      </c>
      <c r="HBM1" s="9" t="s">
        <v>5533</v>
      </c>
      <c r="HBN1" s="9" t="s">
        <v>5534</v>
      </c>
      <c r="HBO1" s="9" t="s">
        <v>5535</v>
      </c>
      <c r="HBP1" s="9" t="s">
        <v>5536</v>
      </c>
      <c r="HBQ1" s="9" t="s">
        <v>5537</v>
      </c>
      <c r="HBR1" s="9" t="s">
        <v>5538</v>
      </c>
      <c r="HBS1" s="9" t="s">
        <v>5539</v>
      </c>
      <c r="HBT1" s="9" t="s">
        <v>5540</v>
      </c>
      <c r="HBU1" s="9" t="s">
        <v>5541</v>
      </c>
      <c r="HBV1" s="9" t="s">
        <v>5542</v>
      </c>
      <c r="HBW1" s="9" t="s">
        <v>5543</v>
      </c>
      <c r="HBX1" s="9" t="s">
        <v>5544</v>
      </c>
      <c r="HBY1" s="9" t="s">
        <v>5545</v>
      </c>
      <c r="HBZ1" s="9" t="s">
        <v>5546</v>
      </c>
      <c r="HCA1" s="9" t="s">
        <v>5547</v>
      </c>
      <c r="HCB1" s="9" t="s">
        <v>5548</v>
      </c>
      <c r="HCC1" s="9" t="s">
        <v>5549</v>
      </c>
      <c r="HCD1" s="9" t="s">
        <v>5550</v>
      </c>
      <c r="HCE1" s="9" t="s">
        <v>5551</v>
      </c>
      <c r="HCF1" s="9" t="s">
        <v>5552</v>
      </c>
      <c r="HCG1" s="9" t="s">
        <v>5553</v>
      </c>
      <c r="HCH1" s="9" t="s">
        <v>5554</v>
      </c>
      <c r="HCI1" s="9" t="s">
        <v>5555</v>
      </c>
      <c r="HCJ1" s="9" t="s">
        <v>5556</v>
      </c>
      <c r="HCK1" s="9" t="s">
        <v>5557</v>
      </c>
      <c r="HCL1" s="9" t="s">
        <v>5558</v>
      </c>
      <c r="HCM1" s="9" t="s">
        <v>5559</v>
      </c>
      <c r="HCN1" s="9" t="s">
        <v>5560</v>
      </c>
      <c r="HCO1" s="9" t="s">
        <v>5561</v>
      </c>
      <c r="HCP1" s="9" t="s">
        <v>5562</v>
      </c>
      <c r="HCQ1" s="9" t="s">
        <v>5563</v>
      </c>
      <c r="HCR1" s="9" t="s">
        <v>5564</v>
      </c>
      <c r="HCS1" s="9" t="s">
        <v>5565</v>
      </c>
      <c r="HCT1" s="9" t="s">
        <v>5566</v>
      </c>
      <c r="HCU1" s="9" t="s">
        <v>5567</v>
      </c>
      <c r="HCV1" s="9" t="s">
        <v>5568</v>
      </c>
      <c r="HCW1" s="9" t="s">
        <v>5569</v>
      </c>
      <c r="HCX1" s="9" t="s">
        <v>5570</v>
      </c>
      <c r="HCY1" s="9" t="s">
        <v>5571</v>
      </c>
      <c r="HCZ1" s="9" t="s">
        <v>5572</v>
      </c>
      <c r="HDA1" s="9" t="s">
        <v>5573</v>
      </c>
      <c r="HDB1" s="9" t="s">
        <v>5574</v>
      </c>
      <c r="HDC1" s="9" t="s">
        <v>5575</v>
      </c>
      <c r="HDD1" s="9" t="s">
        <v>5576</v>
      </c>
      <c r="HDE1" s="9" t="s">
        <v>5577</v>
      </c>
      <c r="HDF1" s="9" t="s">
        <v>5578</v>
      </c>
      <c r="HDG1" s="9" t="s">
        <v>5579</v>
      </c>
      <c r="HDH1" s="9" t="s">
        <v>5580</v>
      </c>
      <c r="HDI1" s="9" t="s">
        <v>5581</v>
      </c>
      <c r="HDJ1" s="9" t="s">
        <v>5582</v>
      </c>
      <c r="HDK1" s="9" t="s">
        <v>5583</v>
      </c>
      <c r="HDL1" s="9" t="s">
        <v>5584</v>
      </c>
      <c r="HDM1" s="9" t="s">
        <v>5585</v>
      </c>
      <c r="HDN1" s="9" t="s">
        <v>5586</v>
      </c>
      <c r="HDO1" s="9" t="s">
        <v>5587</v>
      </c>
      <c r="HDP1" s="9" t="s">
        <v>5588</v>
      </c>
      <c r="HDQ1" s="9" t="s">
        <v>5589</v>
      </c>
      <c r="HDR1" s="9" t="s">
        <v>5590</v>
      </c>
      <c r="HDS1" s="9" t="s">
        <v>5591</v>
      </c>
      <c r="HDT1" s="9" t="s">
        <v>5592</v>
      </c>
      <c r="HDU1" s="9" t="s">
        <v>5593</v>
      </c>
      <c r="HDV1" s="9" t="s">
        <v>5594</v>
      </c>
      <c r="HDW1" s="9" t="s">
        <v>5595</v>
      </c>
      <c r="HDX1" s="9" t="s">
        <v>5596</v>
      </c>
      <c r="HDY1" s="9" t="s">
        <v>5597</v>
      </c>
      <c r="HDZ1" s="9" t="s">
        <v>5598</v>
      </c>
      <c r="HEA1" s="9" t="s">
        <v>5599</v>
      </c>
      <c r="HEB1" s="9" t="s">
        <v>5600</v>
      </c>
      <c r="HEC1" s="9" t="s">
        <v>5601</v>
      </c>
      <c r="HED1" s="9" t="s">
        <v>5602</v>
      </c>
      <c r="HEE1" s="9" t="s">
        <v>5603</v>
      </c>
      <c r="HEF1" s="9" t="s">
        <v>5604</v>
      </c>
      <c r="HEG1" s="9" t="s">
        <v>5605</v>
      </c>
      <c r="HEH1" s="9" t="s">
        <v>5606</v>
      </c>
      <c r="HEI1" s="9" t="s">
        <v>5607</v>
      </c>
      <c r="HEJ1" s="9" t="s">
        <v>5608</v>
      </c>
      <c r="HEK1" s="9" t="s">
        <v>5609</v>
      </c>
      <c r="HEL1" s="9" t="s">
        <v>5610</v>
      </c>
      <c r="HEM1" s="9" t="s">
        <v>5611</v>
      </c>
      <c r="HEN1" s="9" t="s">
        <v>5612</v>
      </c>
      <c r="HEO1" s="9" t="s">
        <v>5613</v>
      </c>
      <c r="HEP1" s="9" t="s">
        <v>5614</v>
      </c>
      <c r="HEQ1" s="9" t="s">
        <v>5615</v>
      </c>
      <c r="HER1" s="9" t="s">
        <v>5616</v>
      </c>
      <c r="HES1" s="9" t="s">
        <v>5617</v>
      </c>
      <c r="HET1" s="9" t="s">
        <v>5618</v>
      </c>
      <c r="HEU1" s="9" t="s">
        <v>5619</v>
      </c>
      <c r="HEV1" s="9" t="s">
        <v>5620</v>
      </c>
      <c r="HEW1" s="9" t="s">
        <v>5621</v>
      </c>
      <c r="HEX1" s="9" t="s">
        <v>5622</v>
      </c>
      <c r="HEY1" s="9" t="s">
        <v>5623</v>
      </c>
      <c r="HEZ1" s="9" t="s">
        <v>5624</v>
      </c>
      <c r="HFA1" s="9" t="s">
        <v>5625</v>
      </c>
      <c r="HFB1" s="9" t="s">
        <v>5626</v>
      </c>
      <c r="HFC1" s="9" t="s">
        <v>5627</v>
      </c>
      <c r="HFD1" s="9" t="s">
        <v>5628</v>
      </c>
      <c r="HFE1" s="9" t="s">
        <v>5629</v>
      </c>
      <c r="HFF1" s="9" t="s">
        <v>5630</v>
      </c>
      <c r="HFG1" s="9" t="s">
        <v>5631</v>
      </c>
      <c r="HFH1" s="9" t="s">
        <v>5632</v>
      </c>
      <c r="HFI1" s="9" t="s">
        <v>5633</v>
      </c>
      <c r="HFJ1" s="9" t="s">
        <v>5634</v>
      </c>
      <c r="HFK1" s="9" t="s">
        <v>5635</v>
      </c>
      <c r="HFL1" s="9" t="s">
        <v>5636</v>
      </c>
      <c r="HFM1" s="9" t="s">
        <v>5637</v>
      </c>
      <c r="HFN1" s="9" t="s">
        <v>5638</v>
      </c>
      <c r="HFO1" s="9" t="s">
        <v>5639</v>
      </c>
      <c r="HFP1" s="9" t="s">
        <v>5640</v>
      </c>
      <c r="HFQ1" s="9" t="s">
        <v>5641</v>
      </c>
      <c r="HFR1" s="9" t="s">
        <v>5642</v>
      </c>
      <c r="HFS1" s="9" t="s">
        <v>5643</v>
      </c>
      <c r="HFT1" s="9" t="s">
        <v>5644</v>
      </c>
      <c r="HFU1" s="9" t="s">
        <v>5645</v>
      </c>
      <c r="HFV1" s="9" t="s">
        <v>5646</v>
      </c>
      <c r="HFW1" s="9" t="s">
        <v>5647</v>
      </c>
      <c r="HFX1" s="9" t="s">
        <v>5648</v>
      </c>
      <c r="HFY1" s="9" t="s">
        <v>5649</v>
      </c>
      <c r="HFZ1" s="9" t="s">
        <v>5650</v>
      </c>
      <c r="HGA1" s="9" t="s">
        <v>5651</v>
      </c>
      <c r="HGB1" s="9" t="s">
        <v>5652</v>
      </c>
      <c r="HGC1" s="9" t="s">
        <v>5653</v>
      </c>
      <c r="HGD1" s="9" t="s">
        <v>5654</v>
      </c>
      <c r="HGE1" s="9" t="s">
        <v>5655</v>
      </c>
      <c r="HGF1" s="9" t="s">
        <v>5656</v>
      </c>
      <c r="HGG1" s="9" t="s">
        <v>5657</v>
      </c>
      <c r="HGH1" s="9" t="s">
        <v>5658</v>
      </c>
      <c r="HGI1" s="9" t="s">
        <v>5659</v>
      </c>
      <c r="HGJ1" s="9" t="s">
        <v>5660</v>
      </c>
      <c r="HGK1" s="9" t="s">
        <v>5661</v>
      </c>
      <c r="HGL1" s="9" t="s">
        <v>5662</v>
      </c>
      <c r="HGM1" s="9" t="s">
        <v>5663</v>
      </c>
      <c r="HGN1" s="9" t="s">
        <v>5664</v>
      </c>
      <c r="HGO1" s="9" t="s">
        <v>5665</v>
      </c>
      <c r="HGP1" s="9" t="s">
        <v>5666</v>
      </c>
      <c r="HGQ1" s="9" t="s">
        <v>5667</v>
      </c>
      <c r="HGR1" s="9" t="s">
        <v>5668</v>
      </c>
      <c r="HGS1" s="9" t="s">
        <v>5669</v>
      </c>
      <c r="HGT1" s="9" t="s">
        <v>5670</v>
      </c>
      <c r="HGU1" s="9" t="s">
        <v>5671</v>
      </c>
      <c r="HGV1" s="9" t="s">
        <v>5672</v>
      </c>
      <c r="HGW1" s="9" t="s">
        <v>5673</v>
      </c>
      <c r="HGX1" s="9" t="s">
        <v>5674</v>
      </c>
      <c r="HGY1" s="9" t="s">
        <v>5675</v>
      </c>
      <c r="HGZ1" s="9" t="s">
        <v>5676</v>
      </c>
      <c r="HHA1" s="9" t="s">
        <v>5677</v>
      </c>
      <c r="HHB1" s="9" t="s">
        <v>5678</v>
      </c>
      <c r="HHC1" s="9" t="s">
        <v>5679</v>
      </c>
      <c r="HHD1" s="9" t="s">
        <v>5680</v>
      </c>
      <c r="HHE1" s="9" t="s">
        <v>5681</v>
      </c>
      <c r="HHF1" s="9" t="s">
        <v>5682</v>
      </c>
      <c r="HHG1" s="9" t="s">
        <v>5683</v>
      </c>
      <c r="HHH1" s="9" t="s">
        <v>5684</v>
      </c>
      <c r="HHI1" s="9" t="s">
        <v>5685</v>
      </c>
      <c r="HHJ1" s="9" t="s">
        <v>5686</v>
      </c>
      <c r="HHK1" s="9" t="s">
        <v>5687</v>
      </c>
      <c r="HHL1" s="9" t="s">
        <v>5688</v>
      </c>
      <c r="HHM1" s="9" t="s">
        <v>5689</v>
      </c>
      <c r="HHN1" s="9" t="s">
        <v>5690</v>
      </c>
      <c r="HHO1" s="9" t="s">
        <v>5691</v>
      </c>
      <c r="HHP1" s="9" t="s">
        <v>5692</v>
      </c>
      <c r="HHQ1" s="9" t="s">
        <v>5693</v>
      </c>
      <c r="HHR1" s="9" t="s">
        <v>5694</v>
      </c>
      <c r="HHS1" s="9" t="s">
        <v>5695</v>
      </c>
      <c r="HHT1" s="9" t="s">
        <v>5696</v>
      </c>
      <c r="HHU1" s="9" t="s">
        <v>5697</v>
      </c>
      <c r="HHV1" s="9" t="s">
        <v>5698</v>
      </c>
      <c r="HHW1" s="9" t="s">
        <v>5699</v>
      </c>
      <c r="HHX1" s="9" t="s">
        <v>5700</v>
      </c>
      <c r="HHY1" s="9" t="s">
        <v>5701</v>
      </c>
      <c r="HHZ1" s="9" t="s">
        <v>5702</v>
      </c>
      <c r="HIA1" s="9" t="s">
        <v>5703</v>
      </c>
      <c r="HIB1" s="9" t="s">
        <v>5704</v>
      </c>
      <c r="HIC1" s="9" t="s">
        <v>5705</v>
      </c>
      <c r="HID1" s="9" t="s">
        <v>5706</v>
      </c>
      <c r="HIE1" s="9" t="s">
        <v>5707</v>
      </c>
      <c r="HIF1" s="9" t="s">
        <v>5708</v>
      </c>
      <c r="HIG1" s="9" t="s">
        <v>5709</v>
      </c>
      <c r="HIH1" s="9" t="s">
        <v>5710</v>
      </c>
      <c r="HII1" s="9" t="s">
        <v>5711</v>
      </c>
      <c r="HIJ1" s="9" t="s">
        <v>5712</v>
      </c>
      <c r="HIK1" s="9" t="s">
        <v>5713</v>
      </c>
      <c r="HIL1" s="9" t="s">
        <v>5714</v>
      </c>
      <c r="HIM1" s="9" t="s">
        <v>5715</v>
      </c>
      <c r="HIN1" s="9" t="s">
        <v>5716</v>
      </c>
      <c r="HIO1" s="9" t="s">
        <v>5717</v>
      </c>
      <c r="HIP1" s="9" t="s">
        <v>5718</v>
      </c>
      <c r="HIQ1" s="9" t="s">
        <v>5719</v>
      </c>
      <c r="HIR1" s="9" t="s">
        <v>5720</v>
      </c>
      <c r="HIS1" s="9" t="s">
        <v>5721</v>
      </c>
      <c r="HIT1" s="9" t="s">
        <v>5722</v>
      </c>
      <c r="HIU1" s="9" t="s">
        <v>5723</v>
      </c>
      <c r="HIV1" s="9" t="s">
        <v>5724</v>
      </c>
      <c r="HIW1" s="9" t="s">
        <v>5725</v>
      </c>
      <c r="HIX1" s="9" t="s">
        <v>5726</v>
      </c>
      <c r="HIY1" s="9" t="s">
        <v>5727</v>
      </c>
      <c r="HIZ1" s="9" t="s">
        <v>5728</v>
      </c>
      <c r="HJA1" s="9" t="s">
        <v>5729</v>
      </c>
      <c r="HJB1" s="9" t="s">
        <v>5730</v>
      </c>
      <c r="HJC1" s="9" t="s">
        <v>5731</v>
      </c>
      <c r="HJD1" s="9" t="s">
        <v>5732</v>
      </c>
      <c r="HJE1" s="9" t="s">
        <v>5733</v>
      </c>
      <c r="HJF1" s="9" t="s">
        <v>5734</v>
      </c>
      <c r="HJG1" s="9" t="s">
        <v>5735</v>
      </c>
      <c r="HJH1" s="9" t="s">
        <v>5736</v>
      </c>
      <c r="HJI1" s="9" t="s">
        <v>5737</v>
      </c>
      <c r="HJJ1" s="9" t="s">
        <v>5738</v>
      </c>
      <c r="HJK1" s="9" t="s">
        <v>5739</v>
      </c>
      <c r="HJL1" s="9" t="s">
        <v>5740</v>
      </c>
      <c r="HJM1" s="9" t="s">
        <v>5741</v>
      </c>
      <c r="HJN1" s="9" t="s">
        <v>5742</v>
      </c>
      <c r="HJO1" s="9" t="s">
        <v>5743</v>
      </c>
      <c r="HJP1" s="9" t="s">
        <v>5744</v>
      </c>
      <c r="HJQ1" s="9" t="s">
        <v>5745</v>
      </c>
      <c r="HJR1" s="9" t="s">
        <v>5746</v>
      </c>
      <c r="HJS1" s="9" t="s">
        <v>5747</v>
      </c>
      <c r="HJT1" s="9" t="s">
        <v>5748</v>
      </c>
      <c r="HJU1" s="9" t="s">
        <v>5749</v>
      </c>
      <c r="HJV1" s="9" t="s">
        <v>5750</v>
      </c>
      <c r="HJW1" s="9" t="s">
        <v>5751</v>
      </c>
      <c r="HJX1" s="9" t="s">
        <v>5752</v>
      </c>
      <c r="HJY1" s="9" t="s">
        <v>5753</v>
      </c>
      <c r="HJZ1" s="9" t="s">
        <v>5754</v>
      </c>
      <c r="HKA1" s="9" t="s">
        <v>5755</v>
      </c>
      <c r="HKB1" s="9" t="s">
        <v>5756</v>
      </c>
      <c r="HKC1" s="9" t="s">
        <v>5757</v>
      </c>
      <c r="HKD1" s="9" t="s">
        <v>5758</v>
      </c>
      <c r="HKE1" s="9" t="s">
        <v>5759</v>
      </c>
      <c r="HKF1" s="9" t="s">
        <v>5760</v>
      </c>
      <c r="HKG1" s="9" t="s">
        <v>5761</v>
      </c>
      <c r="HKH1" s="9" t="s">
        <v>5762</v>
      </c>
      <c r="HKI1" s="9" t="s">
        <v>5763</v>
      </c>
      <c r="HKJ1" s="9" t="s">
        <v>5764</v>
      </c>
      <c r="HKK1" s="9" t="s">
        <v>5765</v>
      </c>
      <c r="HKL1" s="9" t="s">
        <v>5766</v>
      </c>
      <c r="HKM1" s="9" t="s">
        <v>5767</v>
      </c>
      <c r="HKN1" s="9" t="s">
        <v>5768</v>
      </c>
      <c r="HKO1" s="9" t="s">
        <v>5769</v>
      </c>
      <c r="HKP1" s="9" t="s">
        <v>5770</v>
      </c>
      <c r="HKQ1" s="9" t="s">
        <v>5771</v>
      </c>
      <c r="HKR1" s="9" t="s">
        <v>5772</v>
      </c>
      <c r="HKS1" s="9" t="s">
        <v>5773</v>
      </c>
      <c r="HKT1" s="9" t="s">
        <v>5774</v>
      </c>
      <c r="HKU1" s="9" t="s">
        <v>5775</v>
      </c>
      <c r="HKV1" s="9" t="s">
        <v>5776</v>
      </c>
      <c r="HKW1" s="9" t="s">
        <v>5777</v>
      </c>
      <c r="HKX1" s="9" t="s">
        <v>5778</v>
      </c>
      <c r="HKY1" s="9" t="s">
        <v>5779</v>
      </c>
      <c r="HKZ1" s="9" t="s">
        <v>5780</v>
      </c>
      <c r="HLA1" s="9" t="s">
        <v>5781</v>
      </c>
      <c r="HLB1" s="9" t="s">
        <v>5782</v>
      </c>
      <c r="HLC1" s="9" t="s">
        <v>5783</v>
      </c>
      <c r="HLD1" s="9" t="s">
        <v>5784</v>
      </c>
      <c r="HLE1" s="9" t="s">
        <v>5785</v>
      </c>
      <c r="HLF1" s="9" t="s">
        <v>5786</v>
      </c>
      <c r="HLG1" s="9" t="s">
        <v>5787</v>
      </c>
      <c r="HLH1" s="9" t="s">
        <v>5788</v>
      </c>
      <c r="HLI1" s="9" t="s">
        <v>5789</v>
      </c>
      <c r="HLJ1" s="9" t="s">
        <v>5790</v>
      </c>
      <c r="HLK1" s="9" t="s">
        <v>5791</v>
      </c>
      <c r="HLL1" s="9" t="s">
        <v>5792</v>
      </c>
      <c r="HLM1" s="9" t="s">
        <v>5793</v>
      </c>
      <c r="HLN1" s="9" t="s">
        <v>5794</v>
      </c>
      <c r="HLO1" s="9" t="s">
        <v>5795</v>
      </c>
      <c r="HLP1" s="9" t="s">
        <v>5796</v>
      </c>
      <c r="HLQ1" s="9" t="s">
        <v>5797</v>
      </c>
      <c r="HLR1" s="9" t="s">
        <v>5798</v>
      </c>
      <c r="HLS1" s="9" t="s">
        <v>5799</v>
      </c>
      <c r="HLT1" s="9" t="s">
        <v>5800</v>
      </c>
      <c r="HLU1" s="9" t="s">
        <v>5801</v>
      </c>
      <c r="HLV1" s="9" t="s">
        <v>5802</v>
      </c>
      <c r="HLW1" s="9" t="s">
        <v>5803</v>
      </c>
      <c r="HLX1" s="9" t="s">
        <v>5804</v>
      </c>
      <c r="HLY1" s="9" t="s">
        <v>5805</v>
      </c>
      <c r="HLZ1" s="9" t="s">
        <v>5806</v>
      </c>
      <c r="HMA1" s="9" t="s">
        <v>5807</v>
      </c>
      <c r="HMB1" s="9" t="s">
        <v>5808</v>
      </c>
      <c r="HMC1" s="9" t="s">
        <v>5809</v>
      </c>
      <c r="HMD1" s="9" t="s">
        <v>5810</v>
      </c>
      <c r="HME1" s="9" t="s">
        <v>5811</v>
      </c>
      <c r="HMF1" s="9" t="s">
        <v>5812</v>
      </c>
      <c r="HMG1" s="9" t="s">
        <v>5813</v>
      </c>
      <c r="HMH1" s="9" t="s">
        <v>5814</v>
      </c>
      <c r="HMI1" s="9" t="s">
        <v>5815</v>
      </c>
      <c r="HMJ1" s="9" t="s">
        <v>5816</v>
      </c>
      <c r="HMK1" s="9" t="s">
        <v>5817</v>
      </c>
      <c r="HML1" s="9" t="s">
        <v>5818</v>
      </c>
      <c r="HMM1" s="9" t="s">
        <v>5819</v>
      </c>
      <c r="HMN1" s="9" t="s">
        <v>5820</v>
      </c>
      <c r="HMO1" s="9" t="s">
        <v>5821</v>
      </c>
      <c r="HMP1" s="9" t="s">
        <v>5822</v>
      </c>
      <c r="HMQ1" s="9" t="s">
        <v>5823</v>
      </c>
      <c r="HMR1" s="9" t="s">
        <v>5824</v>
      </c>
      <c r="HMS1" s="9" t="s">
        <v>5825</v>
      </c>
      <c r="HMT1" s="9" t="s">
        <v>5826</v>
      </c>
      <c r="HMU1" s="9" t="s">
        <v>5827</v>
      </c>
      <c r="HMV1" s="9" t="s">
        <v>5828</v>
      </c>
      <c r="HMW1" s="9" t="s">
        <v>5829</v>
      </c>
      <c r="HMX1" s="9" t="s">
        <v>5830</v>
      </c>
      <c r="HMY1" s="9" t="s">
        <v>5831</v>
      </c>
      <c r="HMZ1" s="9" t="s">
        <v>5832</v>
      </c>
      <c r="HNA1" s="9" t="s">
        <v>5833</v>
      </c>
      <c r="HNB1" s="9" t="s">
        <v>5834</v>
      </c>
      <c r="HNC1" s="9" t="s">
        <v>5835</v>
      </c>
      <c r="HND1" s="9" t="s">
        <v>5836</v>
      </c>
      <c r="HNE1" s="9" t="s">
        <v>5837</v>
      </c>
      <c r="HNF1" s="9" t="s">
        <v>5838</v>
      </c>
      <c r="HNG1" s="9" t="s">
        <v>5839</v>
      </c>
      <c r="HNH1" s="9" t="s">
        <v>5840</v>
      </c>
      <c r="HNI1" s="9" t="s">
        <v>5841</v>
      </c>
      <c r="HNJ1" s="9" t="s">
        <v>5842</v>
      </c>
      <c r="HNK1" s="9" t="s">
        <v>5843</v>
      </c>
      <c r="HNL1" s="9" t="s">
        <v>5844</v>
      </c>
      <c r="HNM1" s="9" t="s">
        <v>5845</v>
      </c>
      <c r="HNN1" s="9" t="s">
        <v>5846</v>
      </c>
      <c r="HNO1" s="9" t="s">
        <v>5847</v>
      </c>
      <c r="HNP1" s="9" t="s">
        <v>5848</v>
      </c>
      <c r="HNQ1" s="9" t="s">
        <v>5849</v>
      </c>
      <c r="HNR1" s="9" t="s">
        <v>5850</v>
      </c>
      <c r="HNS1" s="9" t="s">
        <v>5851</v>
      </c>
      <c r="HNT1" s="9" t="s">
        <v>5852</v>
      </c>
      <c r="HNU1" s="9" t="s">
        <v>5853</v>
      </c>
      <c r="HNV1" s="9" t="s">
        <v>5854</v>
      </c>
      <c r="HNW1" s="9" t="s">
        <v>5855</v>
      </c>
      <c r="HNX1" s="9" t="s">
        <v>5856</v>
      </c>
      <c r="HNY1" s="9" t="s">
        <v>5857</v>
      </c>
      <c r="HNZ1" s="9" t="s">
        <v>5858</v>
      </c>
      <c r="HOA1" s="9" t="s">
        <v>5859</v>
      </c>
      <c r="HOB1" s="9" t="s">
        <v>5860</v>
      </c>
      <c r="HOC1" s="9" t="s">
        <v>5861</v>
      </c>
      <c r="HOD1" s="9" t="s">
        <v>5862</v>
      </c>
      <c r="HOE1" s="9" t="s">
        <v>5863</v>
      </c>
      <c r="HOF1" s="9" t="s">
        <v>5864</v>
      </c>
      <c r="HOG1" s="9" t="s">
        <v>5865</v>
      </c>
      <c r="HOH1" s="9" t="s">
        <v>5866</v>
      </c>
      <c r="HOI1" s="9" t="s">
        <v>5867</v>
      </c>
      <c r="HOJ1" s="9" t="s">
        <v>5868</v>
      </c>
      <c r="HOK1" s="9" t="s">
        <v>5869</v>
      </c>
      <c r="HOL1" s="9" t="s">
        <v>5870</v>
      </c>
      <c r="HOM1" s="9" t="s">
        <v>5871</v>
      </c>
      <c r="HON1" s="9" t="s">
        <v>5872</v>
      </c>
      <c r="HOO1" s="9" t="s">
        <v>5873</v>
      </c>
      <c r="HOP1" s="9" t="s">
        <v>5874</v>
      </c>
      <c r="HOQ1" s="9" t="s">
        <v>5875</v>
      </c>
      <c r="HOR1" s="9" t="s">
        <v>5876</v>
      </c>
      <c r="HOS1" s="9" t="s">
        <v>5877</v>
      </c>
      <c r="HOT1" s="9" t="s">
        <v>5878</v>
      </c>
      <c r="HOU1" s="9" t="s">
        <v>5879</v>
      </c>
      <c r="HOV1" s="9" t="s">
        <v>5880</v>
      </c>
      <c r="HOW1" s="9" t="s">
        <v>5881</v>
      </c>
      <c r="HOX1" s="9" t="s">
        <v>5882</v>
      </c>
      <c r="HOY1" s="9" t="s">
        <v>5883</v>
      </c>
      <c r="HOZ1" s="9" t="s">
        <v>5884</v>
      </c>
      <c r="HPA1" s="9" t="s">
        <v>5885</v>
      </c>
      <c r="HPB1" s="9" t="s">
        <v>5886</v>
      </c>
      <c r="HPC1" s="9" t="s">
        <v>5887</v>
      </c>
      <c r="HPD1" s="9" t="s">
        <v>5888</v>
      </c>
      <c r="HPE1" s="9" t="s">
        <v>5889</v>
      </c>
      <c r="HPF1" s="9" t="s">
        <v>5890</v>
      </c>
      <c r="HPG1" s="9" t="s">
        <v>5891</v>
      </c>
      <c r="HPH1" s="9" t="s">
        <v>5892</v>
      </c>
      <c r="HPI1" s="9" t="s">
        <v>5893</v>
      </c>
      <c r="HPJ1" s="9" t="s">
        <v>5894</v>
      </c>
      <c r="HPK1" s="9" t="s">
        <v>5895</v>
      </c>
      <c r="HPL1" s="9" t="s">
        <v>5896</v>
      </c>
      <c r="HPM1" s="9" t="s">
        <v>5897</v>
      </c>
      <c r="HPN1" s="9" t="s">
        <v>5898</v>
      </c>
      <c r="HPO1" s="9" t="s">
        <v>5899</v>
      </c>
      <c r="HPP1" s="9" t="s">
        <v>5900</v>
      </c>
      <c r="HPQ1" s="9" t="s">
        <v>5901</v>
      </c>
      <c r="HPR1" s="9" t="s">
        <v>5902</v>
      </c>
      <c r="HPS1" s="9" t="s">
        <v>5903</v>
      </c>
      <c r="HPT1" s="9" t="s">
        <v>5904</v>
      </c>
      <c r="HPU1" s="9" t="s">
        <v>5905</v>
      </c>
      <c r="HPV1" s="9" t="s">
        <v>5906</v>
      </c>
      <c r="HPW1" s="9" t="s">
        <v>5907</v>
      </c>
      <c r="HPX1" s="9" t="s">
        <v>5908</v>
      </c>
      <c r="HPY1" s="9" t="s">
        <v>5909</v>
      </c>
      <c r="HPZ1" s="9" t="s">
        <v>5910</v>
      </c>
      <c r="HQA1" s="9" t="s">
        <v>5911</v>
      </c>
      <c r="HQB1" s="9" t="s">
        <v>5912</v>
      </c>
      <c r="HQC1" s="9" t="s">
        <v>5913</v>
      </c>
      <c r="HQD1" s="9" t="s">
        <v>5914</v>
      </c>
      <c r="HQE1" s="9" t="s">
        <v>5915</v>
      </c>
      <c r="HQF1" s="9" t="s">
        <v>5916</v>
      </c>
      <c r="HQG1" s="9" t="s">
        <v>5917</v>
      </c>
      <c r="HQH1" s="9" t="s">
        <v>5918</v>
      </c>
      <c r="HQI1" s="9" t="s">
        <v>5919</v>
      </c>
      <c r="HQJ1" s="9" t="s">
        <v>5920</v>
      </c>
      <c r="HQK1" s="9" t="s">
        <v>5921</v>
      </c>
      <c r="HQL1" s="9" t="s">
        <v>5922</v>
      </c>
      <c r="HQM1" s="9" t="s">
        <v>5923</v>
      </c>
      <c r="HQN1" s="9" t="s">
        <v>5924</v>
      </c>
      <c r="HQO1" s="9" t="s">
        <v>5925</v>
      </c>
      <c r="HQP1" s="9" t="s">
        <v>5926</v>
      </c>
      <c r="HQQ1" s="9" t="s">
        <v>5927</v>
      </c>
      <c r="HQR1" s="9" t="s">
        <v>5928</v>
      </c>
      <c r="HQS1" s="9" t="s">
        <v>5929</v>
      </c>
      <c r="HQT1" s="9" t="s">
        <v>5930</v>
      </c>
      <c r="HQU1" s="9" t="s">
        <v>5931</v>
      </c>
      <c r="HQV1" s="9" t="s">
        <v>5932</v>
      </c>
      <c r="HQW1" s="9" t="s">
        <v>5933</v>
      </c>
      <c r="HQX1" s="9" t="s">
        <v>5934</v>
      </c>
      <c r="HQY1" s="9" t="s">
        <v>5935</v>
      </c>
      <c r="HQZ1" s="9" t="s">
        <v>5936</v>
      </c>
      <c r="HRA1" s="9" t="s">
        <v>5937</v>
      </c>
      <c r="HRB1" s="9" t="s">
        <v>5938</v>
      </c>
      <c r="HRC1" s="9" t="s">
        <v>5939</v>
      </c>
      <c r="HRD1" s="9" t="s">
        <v>5940</v>
      </c>
      <c r="HRE1" s="9" t="s">
        <v>5941</v>
      </c>
      <c r="HRF1" s="9" t="s">
        <v>5942</v>
      </c>
      <c r="HRG1" s="9" t="s">
        <v>5943</v>
      </c>
      <c r="HRH1" s="9" t="s">
        <v>5944</v>
      </c>
      <c r="HRI1" s="9" t="s">
        <v>5945</v>
      </c>
      <c r="HRJ1" s="9" t="s">
        <v>5946</v>
      </c>
      <c r="HRK1" s="9" t="s">
        <v>5947</v>
      </c>
      <c r="HRL1" s="9" t="s">
        <v>5948</v>
      </c>
      <c r="HRM1" s="9" t="s">
        <v>5949</v>
      </c>
      <c r="HRN1" s="9" t="s">
        <v>5950</v>
      </c>
      <c r="HRO1" s="9" t="s">
        <v>5951</v>
      </c>
      <c r="HRP1" s="9" t="s">
        <v>5952</v>
      </c>
      <c r="HRQ1" s="9" t="s">
        <v>5953</v>
      </c>
      <c r="HRR1" s="9" t="s">
        <v>5954</v>
      </c>
      <c r="HRS1" s="9" t="s">
        <v>5955</v>
      </c>
      <c r="HRT1" s="9" t="s">
        <v>5956</v>
      </c>
      <c r="HRU1" s="9" t="s">
        <v>5957</v>
      </c>
      <c r="HRV1" s="9" t="s">
        <v>5958</v>
      </c>
      <c r="HRW1" s="9" t="s">
        <v>5959</v>
      </c>
      <c r="HRX1" s="9" t="s">
        <v>5960</v>
      </c>
      <c r="HRY1" s="9" t="s">
        <v>5961</v>
      </c>
      <c r="HRZ1" s="9" t="s">
        <v>5962</v>
      </c>
      <c r="HSA1" s="9" t="s">
        <v>5963</v>
      </c>
      <c r="HSB1" s="9" t="s">
        <v>5964</v>
      </c>
      <c r="HSC1" s="9" t="s">
        <v>5965</v>
      </c>
      <c r="HSD1" s="9" t="s">
        <v>5966</v>
      </c>
      <c r="HSE1" s="9" t="s">
        <v>5967</v>
      </c>
      <c r="HSF1" s="9" t="s">
        <v>5968</v>
      </c>
      <c r="HSG1" s="9" t="s">
        <v>5969</v>
      </c>
      <c r="HSH1" s="9" t="s">
        <v>5970</v>
      </c>
      <c r="HSI1" s="9" t="s">
        <v>5971</v>
      </c>
      <c r="HSJ1" s="9" t="s">
        <v>5972</v>
      </c>
      <c r="HSK1" s="9" t="s">
        <v>5973</v>
      </c>
      <c r="HSL1" s="9" t="s">
        <v>5974</v>
      </c>
      <c r="HSM1" s="9" t="s">
        <v>5975</v>
      </c>
      <c r="HSN1" s="9" t="s">
        <v>5976</v>
      </c>
      <c r="HSO1" s="9" t="s">
        <v>5977</v>
      </c>
      <c r="HSP1" s="9" t="s">
        <v>5978</v>
      </c>
      <c r="HSQ1" s="9" t="s">
        <v>5979</v>
      </c>
      <c r="HSR1" s="9" t="s">
        <v>5980</v>
      </c>
      <c r="HSS1" s="9" t="s">
        <v>5981</v>
      </c>
      <c r="HST1" s="9" t="s">
        <v>5982</v>
      </c>
      <c r="HSU1" s="9" t="s">
        <v>5983</v>
      </c>
      <c r="HSV1" s="9" t="s">
        <v>5984</v>
      </c>
      <c r="HSW1" s="9" t="s">
        <v>5985</v>
      </c>
      <c r="HSX1" s="9" t="s">
        <v>5986</v>
      </c>
      <c r="HSY1" s="9" t="s">
        <v>5987</v>
      </c>
      <c r="HSZ1" s="9" t="s">
        <v>5988</v>
      </c>
      <c r="HTA1" s="9" t="s">
        <v>5989</v>
      </c>
      <c r="HTB1" s="9" t="s">
        <v>5990</v>
      </c>
      <c r="HTC1" s="9" t="s">
        <v>5991</v>
      </c>
      <c r="HTD1" s="9" t="s">
        <v>5992</v>
      </c>
      <c r="HTE1" s="9" t="s">
        <v>5993</v>
      </c>
      <c r="HTF1" s="9" t="s">
        <v>5994</v>
      </c>
      <c r="HTG1" s="9" t="s">
        <v>5995</v>
      </c>
      <c r="HTH1" s="9" t="s">
        <v>5996</v>
      </c>
      <c r="HTI1" s="9" t="s">
        <v>5997</v>
      </c>
      <c r="HTJ1" s="9" t="s">
        <v>5998</v>
      </c>
      <c r="HTK1" s="9" t="s">
        <v>5999</v>
      </c>
      <c r="HTL1" s="9" t="s">
        <v>6000</v>
      </c>
      <c r="HTM1" s="9" t="s">
        <v>6001</v>
      </c>
      <c r="HTN1" s="9" t="s">
        <v>6002</v>
      </c>
      <c r="HTO1" s="9" t="s">
        <v>6003</v>
      </c>
      <c r="HTP1" s="9" t="s">
        <v>6004</v>
      </c>
      <c r="HTQ1" s="9" t="s">
        <v>6005</v>
      </c>
      <c r="HTR1" s="9" t="s">
        <v>6006</v>
      </c>
      <c r="HTS1" s="9" t="s">
        <v>6007</v>
      </c>
      <c r="HTT1" s="9" t="s">
        <v>6008</v>
      </c>
      <c r="HTU1" s="9" t="s">
        <v>6009</v>
      </c>
      <c r="HTV1" s="9" t="s">
        <v>6010</v>
      </c>
      <c r="HTW1" s="9" t="s">
        <v>6011</v>
      </c>
      <c r="HTX1" s="9" t="s">
        <v>6012</v>
      </c>
      <c r="HTY1" s="9" t="s">
        <v>6013</v>
      </c>
      <c r="HTZ1" s="9" t="s">
        <v>6014</v>
      </c>
      <c r="HUA1" s="9" t="s">
        <v>6015</v>
      </c>
      <c r="HUB1" s="9" t="s">
        <v>6016</v>
      </c>
      <c r="HUC1" s="9" t="s">
        <v>6017</v>
      </c>
      <c r="HUD1" s="9" t="s">
        <v>6018</v>
      </c>
      <c r="HUE1" s="9" t="s">
        <v>6019</v>
      </c>
      <c r="HUF1" s="9" t="s">
        <v>6020</v>
      </c>
      <c r="HUG1" s="9" t="s">
        <v>6021</v>
      </c>
      <c r="HUH1" s="9" t="s">
        <v>6022</v>
      </c>
      <c r="HUI1" s="9" t="s">
        <v>6023</v>
      </c>
      <c r="HUJ1" s="9" t="s">
        <v>6024</v>
      </c>
      <c r="HUK1" s="9" t="s">
        <v>6025</v>
      </c>
      <c r="HUL1" s="9" t="s">
        <v>6026</v>
      </c>
      <c r="HUM1" s="9" t="s">
        <v>6027</v>
      </c>
      <c r="HUN1" s="9" t="s">
        <v>6028</v>
      </c>
      <c r="HUO1" s="9" t="s">
        <v>6029</v>
      </c>
      <c r="HUP1" s="9" t="s">
        <v>6030</v>
      </c>
      <c r="HUQ1" s="9" t="s">
        <v>6031</v>
      </c>
      <c r="HUR1" s="9" t="s">
        <v>6032</v>
      </c>
      <c r="HUS1" s="9" t="s">
        <v>6033</v>
      </c>
      <c r="HUT1" s="9" t="s">
        <v>6034</v>
      </c>
      <c r="HUU1" s="9" t="s">
        <v>6035</v>
      </c>
      <c r="HUV1" s="9" t="s">
        <v>6036</v>
      </c>
      <c r="HUW1" s="9" t="s">
        <v>6037</v>
      </c>
      <c r="HUX1" s="9" t="s">
        <v>6038</v>
      </c>
      <c r="HUY1" s="9" t="s">
        <v>6039</v>
      </c>
      <c r="HUZ1" s="9" t="s">
        <v>6040</v>
      </c>
      <c r="HVA1" s="9" t="s">
        <v>6041</v>
      </c>
      <c r="HVB1" s="9" t="s">
        <v>6042</v>
      </c>
      <c r="HVC1" s="9" t="s">
        <v>6043</v>
      </c>
      <c r="HVD1" s="9" t="s">
        <v>6044</v>
      </c>
      <c r="HVE1" s="9" t="s">
        <v>6045</v>
      </c>
      <c r="HVF1" s="9" t="s">
        <v>6046</v>
      </c>
      <c r="HVG1" s="9" t="s">
        <v>6047</v>
      </c>
      <c r="HVH1" s="9" t="s">
        <v>6048</v>
      </c>
      <c r="HVI1" s="9" t="s">
        <v>6049</v>
      </c>
      <c r="HVJ1" s="9" t="s">
        <v>6050</v>
      </c>
      <c r="HVK1" s="9" t="s">
        <v>6051</v>
      </c>
      <c r="HVL1" s="9" t="s">
        <v>6052</v>
      </c>
      <c r="HVM1" s="9" t="s">
        <v>6053</v>
      </c>
      <c r="HVN1" s="9" t="s">
        <v>6054</v>
      </c>
      <c r="HVO1" s="9" t="s">
        <v>6055</v>
      </c>
      <c r="HVP1" s="9" t="s">
        <v>6056</v>
      </c>
      <c r="HVQ1" s="9" t="s">
        <v>6057</v>
      </c>
      <c r="HVR1" s="9" t="s">
        <v>6058</v>
      </c>
      <c r="HVS1" s="9" t="s">
        <v>6059</v>
      </c>
      <c r="HVT1" s="9" t="s">
        <v>6060</v>
      </c>
      <c r="HVU1" s="9" t="s">
        <v>6061</v>
      </c>
      <c r="HVV1" s="9" t="s">
        <v>6062</v>
      </c>
      <c r="HVW1" s="9" t="s">
        <v>6063</v>
      </c>
      <c r="HVX1" s="9" t="s">
        <v>6064</v>
      </c>
      <c r="HVY1" s="9" t="s">
        <v>6065</v>
      </c>
      <c r="HVZ1" s="9" t="s">
        <v>6066</v>
      </c>
      <c r="HWA1" s="9" t="s">
        <v>6067</v>
      </c>
      <c r="HWB1" s="9" t="s">
        <v>6068</v>
      </c>
      <c r="HWC1" s="9" t="s">
        <v>6069</v>
      </c>
      <c r="HWD1" s="9" t="s">
        <v>6070</v>
      </c>
      <c r="HWE1" s="9" t="s">
        <v>6071</v>
      </c>
      <c r="HWF1" s="9" t="s">
        <v>6072</v>
      </c>
      <c r="HWG1" s="9" t="s">
        <v>6073</v>
      </c>
      <c r="HWH1" s="9" t="s">
        <v>6074</v>
      </c>
      <c r="HWI1" s="9" t="s">
        <v>6075</v>
      </c>
      <c r="HWJ1" s="9" t="s">
        <v>6076</v>
      </c>
      <c r="HWK1" s="9" t="s">
        <v>6077</v>
      </c>
      <c r="HWL1" s="9" t="s">
        <v>6078</v>
      </c>
      <c r="HWM1" s="9" t="s">
        <v>6079</v>
      </c>
      <c r="HWN1" s="9" t="s">
        <v>6080</v>
      </c>
      <c r="HWO1" s="9" t="s">
        <v>6081</v>
      </c>
      <c r="HWP1" s="9" t="s">
        <v>6082</v>
      </c>
      <c r="HWQ1" s="9" t="s">
        <v>6083</v>
      </c>
      <c r="HWR1" s="9" t="s">
        <v>6084</v>
      </c>
      <c r="HWS1" s="9" t="s">
        <v>6085</v>
      </c>
      <c r="HWT1" s="9" t="s">
        <v>6086</v>
      </c>
      <c r="HWU1" s="9" t="s">
        <v>6087</v>
      </c>
      <c r="HWV1" s="9" t="s">
        <v>6088</v>
      </c>
      <c r="HWW1" s="9" t="s">
        <v>6089</v>
      </c>
      <c r="HWX1" s="9" t="s">
        <v>6090</v>
      </c>
      <c r="HWY1" s="9" t="s">
        <v>6091</v>
      </c>
      <c r="HWZ1" s="9" t="s">
        <v>6092</v>
      </c>
      <c r="HXA1" s="9" t="s">
        <v>6093</v>
      </c>
      <c r="HXB1" s="9" t="s">
        <v>6094</v>
      </c>
      <c r="HXC1" s="9" t="s">
        <v>6095</v>
      </c>
      <c r="HXD1" s="9" t="s">
        <v>6096</v>
      </c>
      <c r="HXE1" s="9" t="s">
        <v>6097</v>
      </c>
      <c r="HXF1" s="9" t="s">
        <v>6098</v>
      </c>
      <c r="HXG1" s="9" t="s">
        <v>6099</v>
      </c>
      <c r="HXH1" s="9" t="s">
        <v>6100</v>
      </c>
      <c r="HXI1" s="9" t="s">
        <v>6101</v>
      </c>
      <c r="HXJ1" s="9" t="s">
        <v>6102</v>
      </c>
      <c r="HXK1" s="9" t="s">
        <v>6103</v>
      </c>
      <c r="HXL1" s="9" t="s">
        <v>6104</v>
      </c>
      <c r="HXM1" s="9" t="s">
        <v>6105</v>
      </c>
      <c r="HXN1" s="9" t="s">
        <v>6106</v>
      </c>
      <c r="HXO1" s="9" t="s">
        <v>6107</v>
      </c>
      <c r="HXP1" s="9" t="s">
        <v>6108</v>
      </c>
      <c r="HXQ1" s="9" t="s">
        <v>6109</v>
      </c>
      <c r="HXR1" s="9" t="s">
        <v>6110</v>
      </c>
      <c r="HXS1" s="9" t="s">
        <v>6111</v>
      </c>
      <c r="HXT1" s="9" t="s">
        <v>6112</v>
      </c>
      <c r="HXU1" s="9" t="s">
        <v>6113</v>
      </c>
      <c r="HXV1" s="9" t="s">
        <v>6114</v>
      </c>
      <c r="HXW1" s="9" t="s">
        <v>6115</v>
      </c>
      <c r="HXX1" s="9" t="s">
        <v>6116</v>
      </c>
      <c r="HXY1" s="9" t="s">
        <v>6117</v>
      </c>
      <c r="HXZ1" s="9" t="s">
        <v>6118</v>
      </c>
      <c r="HYA1" s="9" t="s">
        <v>6119</v>
      </c>
      <c r="HYB1" s="9" t="s">
        <v>6120</v>
      </c>
      <c r="HYC1" s="9" t="s">
        <v>6121</v>
      </c>
      <c r="HYD1" s="9" t="s">
        <v>6122</v>
      </c>
      <c r="HYE1" s="9" t="s">
        <v>6123</v>
      </c>
      <c r="HYF1" s="9" t="s">
        <v>6124</v>
      </c>
      <c r="HYG1" s="9" t="s">
        <v>6125</v>
      </c>
      <c r="HYH1" s="9" t="s">
        <v>6126</v>
      </c>
      <c r="HYI1" s="9" t="s">
        <v>6127</v>
      </c>
      <c r="HYJ1" s="9" t="s">
        <v>6128</v>
      </c>
      <c r="HYK1" s="9" t="s">
        <v>6129</v>
      </c>
      <c r="HYL1" s="9" t="s">
        <v>6130</v>
      </c>
      <c r="HYM1" s="9" t="s">
        <v>6131</v>
      </c>
      <c r="HYN1" s="9" t="s">
        <v>6132</v>
      </c>
      <c r="HYO1" s="9" t="s">
        <v>6133</v>
      </c>
      <c r="HYP1" s="9" t="s">
        <v>6134</v>
      </c>
      <c r="HYQ1" s="9" t="s">
        <v>6135</v>
      </c>
      <c r="HYR1" s="9" t="s">
        <v>6136</v>
      </c>
      <c r="HYS1" s="9" t="s">
        <v>6137</v>
      </c>
      <c r="HYT1" s="9" t="s">
        <v>6138</v>
      </c>
      <c r="HYU1" s="9" t="s">
        <v>6139</v>
      </c>
      <c r="HYV1" s="9" t="s">
        <v>6140</v>
      </c>
      <c r="HYW1" s="9" t="s">
        <v>6141</v>
      </c>
      <c r="HYX1" s="9" t="s">
        <v>6142</v>
      </c>
      <c r="HYY1" s="9" t="s">
        <v>6143</v>
      </c>
      <c r="HYZ1" s="9" t="s">
        <v>6144</v>
      </c>
      <c r="HZA1" s="9" t="s">
        <v>6145</v>
      </c>
      <c r="HZB1" s="9" t="s">
        <v>6146</v>
      </c>
      <c r="HZC1" s="9" t="s">
        <v>6147</v>
      </c>
      <c r="HZD1" s="9" t="s">
        <v>6148</v>
      </c>
      <c r="HZE1" s="9" t="s">
        <v>6149</v>
      </c>
      <c r="HZF1" s="9" t="s">
        <v>6150</v>
      </c>
      <c r="HZG1" s="9" t="s">
        <v>6151</v>
      </c>
      <c r="HZH1" s="9" t="s">
        <v>6152</v>
      </c>
      <c r="HZI1" s="9" t="s">
        <v>6153</v>
      </c>
      <c r="HZJ1" s="9" t="s">
        <v>6154</v>
      </c>
      <c r="HZK1" s="9" t="s">
        <v>6155</v>
      </c>
      <c r="HZL1" s="9" t="s">
        <v>6156</v>
      </c>
      <c r="HZM1" s="9" t="s">
        <v>6157</v>
      </c>
      <c r="HZN1" s="9" t="s">
        <v>6158</v>
      </c>
      <c r="HZO1" s="9" t="s">
        <v>6159</v>
      </c>
      <c r="HZP1" s="9" t="s">
        <v>6160</v>
      </c>
      <c r="HZQ1" s="9" t="s">
        <v>6161</v>
      </c>
      <c r="HZR1" s="9" t="s">
        <v>6162</v>
      </c>
      <c r="HZS1" s="9" t="s">
        <v>6163</v>
      </c>
      <c r="HZT1" s="9" t="s">
        <v>6164</v>
      </c>
      <c r="HZU1" s="9" t="s">
        <v>6165</v>
      </c>
      <c r="HZV1" s="9" t="s">
        <v>6166</v>
      </c>
      <c r="HZW1" s="9" t="s">
        <v>6167</v>
      </c>
      <c r="HZX1" s="9" t="s">
        <v>6168</v>
      </c>
      <c r="HZY1" s="9" t="s">
        <v>6169</v>
      </c>
      <c r="HZZ1" s="9" t="s">
        <v>6170</v>
      </c>
      <c r="IAA1" s="9" t="s">
        <v>6171</v>
      </c>
      <c r="IAB1" s="9" t="s">
        <v>6172</v>
      </c>
      <c r="IAC1" s="9" t="s">
        <v>6173</v>
      </c>
      <c r="IAD1" s="9" t="s">
        <v>6174</v>
      </c>
      <c r="IAE1" s="9" t="s">
        <v>6175</v>
      </c>
      <c r="IAF1" s="9" t="s">
        <v>6176</v>
      </c>
      <c r="IAG1" s="9" t="s">
        <v>6177</v>
      </c>
      <c r="IAH1" s="9" t="s">
        <v>6178</v>
      </c>
      <c r="IAI1" s="9" t="s">
        <v>6179</v>
      </c>
      <c r="IAJ1" s="9" t="s">
        <v>6180</v>
      </c>
      <c r="IAK1" s="9" t="s">
        <v>6181</v>
      </c>
      <c r="IAL1" s="9" t="s">
        <v>6182</v>
      </c>
      <c r="IAM1" s="9" t="s">
        <v>6183</v>
      </c>
      <c r="IAN1" s="9" t="s">
        <v>6184</v>
      </c>
      <c r="IAO1" s="9" t="s">
        <v>6185</v>
      </c>
      <c r="IAP1" s="9" t="s">
        <v>6186</v>
      </c>
      <c r="IAQ1" s="9" t="s">
        <v>6187</v>
      </c>
      <c r="IAR1" s="9" t="s">
        <v>6188</v>
      </c>
      <c r="IAS1" s="9" t="s">
        <v>6189</v>
      </c>
      <c r="IAT1" s="9" t="s">
        <v>6190</v>
      </c>
      <c r="IAU1" s="9" t="s">
        <v>6191</v>
      </c>
      <c r="IAV1" s="9" t="s">
        <v>6192</v>
      </c>
      <c r="IAW1" s="9" t="s">
        <v>6193</v>
      </c>
      <c r="IAX1" s="9" t="s">
        <v>6194</v>
      </c>
      <c r="IAY1" s="9" t="s">
        <v>6195</v>
      </c>
      <c r="IAZ1" s="9" t="s">
        <v>6196</v>
      </c>
      <c r="IBA1" s="9" t="s">
        <v>6197</v>
      </c>
      <c r="IBB1" s="9" t="s">
        <v>6198</v>
      </c>
      <c r="IBC1" s="9" t="s">
        <v>6199</v>
      </c>
      <c r="IBD1" s="9" t="s">
        <v>6200</v>
      </c>
      <c r="IBE1" s="9" t="s">
        <v>6201</v>
      </c>
      <c r="IBF1" s="9" t="s">
        <v>6202</v>
      </c>
      <c r="IBG1" s="9" t="s">
        <v>6203</v>
      </c>
      <c r="IBH1" s="9" t="s">
        <v>6204</v>
      </c>
      <c r="IBI1" s="9" t="s">
        <v>6205</v>
      </c>
      <c r="IBJ1" s="9" t="s">
        <v>6206</v>
      </c>
      <c r="IBK1" s="9" t="s">
        <v>6207</v>
      </c>
      <c r="IBL1" s="9" t="s">
        <v>6208</v>
      </c>
      <c r="IBM1" s="9" t="s">
        <v>6209</v>
      </c>
      <c r="IBN1" s="9" t="s">
        <v>6210</v>
      </c>
      <c r="IBO1" s="9" t="s">
        <v>6211</v>
      </c>
      <c r="IBP1" s="9" t="s">
        <v>6212</v>
      </c>
      <c r="IBQ1" s="9" t="s">
        <v>6213</v>
      </c>
      <c r="IBR1" s="9" t="s">
        <v>6214</v>
      </c>
      <c r="IBS1" s="9" t="s">
        <v>6215</v>
      </c>
      <c r="IBT1" s="9" t="s">
        <v>6216</v>
      </c>
      <c r="IBU1" s="9" t="s">
        <v>6217</v>
      </c>
      <c r="IBV1" s="9" t="s">
        <v>6218</v>
      </c>
      <c r="IBW1" s="9" t="s">
        <v>6219</v>
      </c>
      <c r="IBX1" s="9" t="s">
        <v>6220</v>
      </c>
      <c r="IBY1" s="9" t="s">
        <v>6221</v>
      </c>
      <c r="IBZ1" s="9" t="s">
        <v>6222</v>
      </c>
      <c r="ICA1" s="9" t="s">
        <v>6223</v>
      </c>
      <c r="ICB1" s="9" t="s">
        <v>6224</v>
      </c>
      <c r="ICC1" s="9" t="s">
        <v>6225</v>
      </c>
      <c r="ICD1" s="9" t="s">
        <v>6226</v>
      </c>
      <c r="ICE1" s="9" t="s">
        <v>6227</v>
      </c>
      <c r="ICF1" s="9" t="s">
        <v>6228</v>
      </c>
      <c r="ICG1" s="9" t="s">
        <v>6229</v>
      </c>
      <c r="ICH1" s="9" t="s">
        <v>6230</v>
      </c>
      <c r="ICI1" s="9" t="s">
        <v>6231</v>
      </c>
      <c r="ICJ1" s="9" t="s">
        <v>6232</v>
      </c>
      <c r="ICK1" s="9" t="s">
        <v>6233</v>
      </c>
      <c r="ICL1" s="9" t="s">
        <v>6234</v>
      </c>
      <c r="ICM1" s="9" t="s">
        <v>6235</v>
      </c>
      <c r="ICN1" s="9" t="s">
        <v>6236</v>
      </c>
      <c r="ICO1" s="9" t="s">
        <v>6237</v>
      </c>
      <c r="ICP1" s="9" t="s">
        <v>6238</v>
      </c>
      <c r="ICQ1" s="9" t="s">
        <v>6239</v>
      </c>
      <c r="ICR1" s="9" t="s">
        <v>6240</v>
      </c>
      <c r="ICS1" s="9" t="s">
        <v>6241</v>
      </c>
      <c r="ICT1" s="9" t="s">
        <v>6242</v>
      </c>
      <c r="ICU1" s="9" t="s">
        <v>6243</v>
      </c>
      <c r="ICV1" s="9" t="s">
        <v>6244</v>
      </c>
      <c r="ICW1" s="9" t="s">
        <v>6245</v>
      </c>
      <c r="ICX1" s="9" t="s">
        <v>6246</v>
      </c>
      <c r="ICY1" s="9" t="s">
        <v>6247</v>
      </c>
      <c r="ICZ1" s="9" t="s">
        <v>6248</v>
      </c>
      <c r="IDA1" s="9" t="s">
        <v>6249</v>
      </c>
      <c r="IDB1" s="9" t="s">
        <v>6250</v>
      </c>
      <c r="IDC1" s="9" t="s">
        <v>6251</v>
      </c>
      <c r="IDD1" s="9" t="s">
        <v>6252</v>
      </c>
      <c r="IDE1" s="9" t="s">
        <v>6253</v>
      </c>
      <c r="IDF1" s="9" t="s">
        <v>6254</v>
      </c>
      <c r="IDG1" s="9" t="s">
        <v>6255</v>
      </c>
      <c r="IDH1" s="9" t="s">
        <v>6256</v>
      </c>
      <c r="IDI1" s="9" t="s">
        <v>6257</v>
      </c>
      <c r="IDJ1" s="9" t="s">
        <v>6258</v>
      </c>
      <c r="IDK1" s="9" t="s">
        <v>6259</v>
      </c>
      <c r="IDL1" s="9" t="s">
        <v>6260</v>
      </c>
      <c r="IDM1" s="9" t="s">
        <v>6261</v>
      </c>
      <c r="IDN1" s="9" t="s">
        <v>6262</v>
      </c>
      <c r="IDO1" s="9" t="s">
        <v>6263</v>
      </c>
      <c r="IDP1" s="9" t="s">
        <v>6264</v>
      </c>
      <c r="IDQ1" s="9" t="s">
        <v>6265</v>
      </c>
      <c r="IDR1" s="9" t="s">
        <v>6266</v>
      </c>
      <c r="IDS1" s="9" t="s">
        <v>6267</v>
      </c>
      <c r="IDT1" s="9" t="s">
        <v>6268</v>
      </c>
      <c r="IDU1" s="9" t="s">
        <v>6269</v>
      </c>
      <c r="IDV1" s="9" t="s">
        <v>6270</v>
      </c>
      <c r="IDW1" s="9" t="s">
        <v>6271</v>
      </c>
      <c r="IDX1" s="9" t="s">
        <v>6272</v>
      </c>
      <c r="IDY1" s="9" t="s">
        <v>6273</v>
      </c>
      <c r="IDZ1" s="9" t="s">
        <v>6274</v>
      </c>
      <c r="IEA1" s="9" t="s">
        <v>6275</v>
      </c>
      <c r="IEB1" s="9" t="s">
        <v>6276</v>
      </c>
      <c r="IEC1" s="9" t="s">
        <v>6277</v>
      </c>
      <c r="IED1" s="9" t="s">
        <v>6278</v>
      </c>
      <c r="IEE1" s="9" t="s">
        <v>6279</v>
      </c>
      <c r="IEF1" s="9" t="s">
        <v>6280</v>
      </c>
      <c r="IEG1" s="9" t="s">
        <v>6281</v>
      </c>
      <c r="IEH1" s="9" t="s">
        <v>6282</v>
      </c>
      <c r="IEI1" s="9" t="s">
        <v>6283</v>
      </c>
      <c r="IEJ1" s="9" t="s">
        <v>6284</v>
      </c>
      <c r="IEK1" s="9" t="s">
        <v>6285</v>
      </c>
      <c r="IEL1" s="9" t="s">
        <v>6286</v>
      </c>
      <c r="IEM1" s="9" t="s">
        <v>6287</v>
      </c>
      <c r="IEN1" s="9" t="s">
        <v>6288</v>
      </c>
      <c r="IEO1" s="9" t="s">
        <v>6289</v>
      </c>
      <c r="IEP1" s="9" t="s">
        <v>6290</v>
      </c>
      <c r="IEQ1" s="9" t="s">
        <v>6291</v>
      </c>
      <c r="IER1" s="9" t="s">
        <v>6292</v>
      </c>
      <c r="IES1" s="9" t="s">
        <v>6293</v>
      </c>
      <c r="IET1" s="9" t="s">
        <v>6294</v>
      </c>
      <c r="IEU1" s="9" t="s">
        <v>6295</v>
      </c>
      <c r="IEV1" s="9" t="s">
        <v>6296</v>
      </c>
      <c r="IEW1" s="9" t="s">
        <v>6297</v>
      </c>
      <c r="IEX1" s="9" t="s">
        <v>6298</v>
      </c>
      <c r="IEY1" s="9" t="s">
        <v>6299</v>
      </c>
      <c r="IEZ1" s="9" t="s">
        <v>6300</v>
      </c>
      <c r="IFA1" s="9" t="s">
        <v>6301</v>
      </c>
      <c r="IFB1" s="9" t="s">
        <v>6302</v>
      </c>
      <c r="IFC1" s="9" t="s">
        <v>6303</v>
      </c>
      <c r="IFD1" s="9" t="s">
        <v>6304</v>
      </c>
      <c r="IFE1" s="9" t="s">
        <v>6305</v>
      </c>
      <c r="IFF1" s="9" t="s">
        <v>6306</v>
      </c>
      <c r="IFG1" s="9" t="s">
        <v>6307</v>
      </c>
      <c r="IFH1" s="9" t="s">
        <v>6308</v>
      </c>
      <c r="IFI1" s="9" t="s">
        <v>6309</v>
      </c>
      <c r="IFJ1" s="9" t="s">
        <v>6310</v>
      </c>
      <c r="IFK1" s="9" t="s">
        <v>6311</v>
      </c>
      <c r="IFL1" s="9" t="s">
        <v>6312</v>
      </c>
      <c r="IFM1" s="9" t="s">
        <v>6313</v>
      </c>
      <c r="IFN1" s="9" t="s">
        <v>6314</v>
      </c>
      <c r="IFO1" s="9" t="s">
        <v>6315</v>
      </c>
      <c r="IFP1" s="9" t="s">
        <v>6316</v>
      </c>
      <c r="IFQ1" s="9" t="s">
        <v>6317</v>
      </c>
      <c r="IFR1" s="9" t="s">
        <v>6318</v>
      </c>
      <c r="IFS1" s="9" t="s">
        <v>6319</v>
      </c>
      <c r="IFT1" s="9" t="s">
        <v>6320</v>
      </c>
      <c r="IFU1" s="9" t="s">
        <v>6321</v>
      </c>
      <c r="IFV1" s="9" t="s">
        <v>6322</v>
      </c>
      <c r="IFW1" s="9" t="s">
        <v>6323</v>
      </c>
      <c r="IFX1" s="9" t="s">
        <v>6324</v>
      </c>
      <c r="IFY1" s="9" t="s">
        <v>6325</v>
      </c>
      <c r="IFZ1" s="9" t="s">
        <v>6326</v>
      </c>
      <c r="IGA1" s="9" t="s">
        <v>6327</v>
      </c>
      <c r="IGB1" s="9" t="s">
        <v>6328</v>
      </c>
      <c r="IGC1" s="9" t="s">
        <v>6329</v>
      </c>
      <c r="IGD1" s="9" t="s">
        <v>6330</v>
      </c>
      <c r="IGE1" s="9" t="s">
        <v>6331</v>
      </c>
      <c r="IGF1" s="9" t="s">
        <v>6332</v>
      </c>
      <c r="IGG1" s="9" t="s">
        <v>6333</v>
      </c>
      <c r="IGH1" s="9" t="s">
        <v>6334</v>
      </c>
      <c r="IGI1" s="9" t="s">
        <v>6335</v>
      </c>
      <c r="IGJ1" s="9" t="s">
        <v>6336</v>
      </c>
      <c r="IGK1" s="9" t="s">
        <v>6337</v>
      </c>
      <c r="IGL1" s="9" t="s">
        <v>6338</v>
      </c>
      <c r="IGM1" s="9" t="s">
        <v>6339</v>
      </c>
      <c r="IGN1" s="9" t="s">
        <v>6340</v>
      </c>
      <c r="IGO1" s="9" t="s">
        <v>6341</v>
      </c>
      <c r="IGP1" s="9" t="s">
        <v>6342</v>
      </c>
      <c r="IGQ1" s="9" t="s">
        <v>6343</v>
      </c>
      <c r="IGR1" s="9" t="s">
        <v>6344</v>
      </c>
      <c r="IGS1" s="9" t="s">
        <v>6345</v>
      </c>
      <c r="IGT1" s="9" t="s">
        <v>6346</v>
      </c>
      <c r="IGU1" s="9" t="s">
        <v>6347</v>
      </c>
      <c r="IGV1" s="9" t="s">
        <v>6348</v>
      </c>
      <c r="IGW1" s="9" t="s">
        <v>6349</v>
      </c>
      <c r="IGX1" s="9" t="s">
        <v>6350</v>
      </c>
      <c r="IGY1" s="9" t="s">
        <v>6351</v>
      </c>
      <c r="IGZ1" s="9" t="s">
        <v>6352</v>
      </c>
      <c r="IHA1" s="9" t="s">
        <v>6353</v>
      </c>
      <c r="IHB1" s="9" t="s">
        <v>6354</v>
      </c>
      <c r="IHC1" s="9" t="s">
        <v>6355</v>
      </c>
      <c r="IHD1" s="9" t="s">
        <v>6356</v>
      </c>
      <c r="IHE1" s="9" t="s">
        <v>6357</v>
      </c>
      <c r="IHF1" s="9" t="s">
        <v>6358</v>
      </c>
      <c r="IHG1" s="9" t="s">
        <v>6359</v>
      </c>
      <c r="IHH1" s="9" t="s">
        <v>6360</v>
      </c>
      <c r="IHI1" s="9" t="s">
        <v>6361</v>
      </c>
      <c r="IHJ1" s="9" t="s">
        <v>6362</v>
      </c>
      <c r="IHK1" s="9" t="s">
        <v>6363</v>
      </c>
      <c r="IHL1" s="9" t="s">
        <v>6364</v>
      </c>
      <c r="IHM1" s="9" t="s">
        <v>6365</v>
      </c>
      <c r="IHN1" s="9" t="s">
        <v>6366</v>
      </c>
      <c r="IHO1" s="9" t="s">
        <v>6367</v>
      </c>
      <c r="IHP1" s="9" t="s">
        <v>6368</v>
      </c>
      <c r="IHQ1" s="9" t="s">
        <v>6369</v>
      </c>
      <c r="IHR1" s="9" t="s">
        <v>6370</v>
      </c>
      <c r="IHS1" s="9" t="s">
        <v>6371</v>
      </c>
      <c r="IHT1" s="9" t="s">
        <v>6372</v>
      </c>
      <c r="IHU1" s="9" t="s">
        <v>6373</v>
      </c>
      <c r="IHV1" s="9" t="s">
        <v>6374</v>
      </c>
      <c r="IHW1" s="9" t="s">
        <v>6375</v>
      </c>
      <c r="IHX1" s="9" t="s">
        <v>6376</v>
      </c>
      <c r="IHY1" s="9" t="s">
        <v>6377</v>
      </c>
      <c r="IHZ1" s="9" t="s">
        <v>6378</v>
      </c>
      <c r="IIA1" s="9" t="s">
        <v>6379</v>
      </c>
      <c r="IIB1" s="9" t="s">
        <v>6380</v>
      </c>
      <c r="IIC1" s="9" t="s">
        <v>6381</v>
      </c>
      <c r="IID1" s="9" t="s">
        <v>6382</v>
      </c>
      <c r="IIE1" s="9" t="s">
        <v>6383</v>
      </c>
      <c r="IIF1" s="9" t="s">
        <v>6384</v>
      </c>
      <c r="IIG1" s="9" t="s">
        <v>6385</v>
      </c>
      <c r="IIH1" s="9" t="s">
        <v>6386</v>
      </c>
      <c r="III1" s="9" t="s">
        <v>6387</v>
      </c>
      <c r="IIJ1" s="9" t="s">
        <v>6388</v>
      </c>
      <c r="IIK1" s="9" t="s">
        <v>6389</v>
      </c>
      <c r="IIL1" s="9" t="s">
        <v>6390</v>
      </c>
      <c r="IIM1" s="9" t="s">
        <v>6391</v>
      </c>
      <c r="IIN1" s="9" t="s">
        <v>6392</v>
      </c>
      <c r="IIO1" s="9" t="s">
        <v>6393</v>
      </c>
      <c r="IIP1" s="9" t="s">
        <v>6394</v>
      </c>
      <c r="IIQ1" s="9" t="s">
        <v>6395</v>
      </c>
      <c r="IIR1" s="9" t="s">
        <v>6396</v>
      </c>
      <c r="IIS1" s="9" t="s">
        <v>6397</v>
      </c>
      <c r="IIT1" s="9" t="s">
        <v>6398</v>
      </c>
      <c r="IIU1" s="9" t="s">
        <v>6399</v>
      </c>
      <c r="IIV1" s="9" t="s">
        <v>6400</v>
      </c>
      <c r="IIW1" s="9" t="s">
        <v>6401</v>
      </c>
      <c r="IIX1" s="9" t="s">
        <v>6402</v>
      </c>
      <c r="IIY1" s="9" t="s">
        <v>6403</v>
      </c>
      <c r="IIZ1" s="9" t="s">
        <v>6404</v>
      </c>
      <c r="IJA1" s="9" t="s">
        <v>6405</v>
      </c>
      <c r="IJB1" s="9" t="s">
        <v>6406</v>
      </c>
      <c r="IJC1" s="9" t="s">
        <v>6407</v>
      </c>
      <c r="IJD1" s="9" t="s">
        <v>6408</v>
      </c>
      <c r="IJE1" s="9" t="s">
        <v>6409</v>
      </c>
      <c r="IJF1" s="9" t="s">
        <v>6410</v>
      </c>
      <c r="IJG1" s="9" t="s">
        <v>6411</v>
      </c>
      <c r="IJH1" s="9" t="s">
        <v>6412</v>
      </c>
      <c r="IJI1" s="9" t="s">
        <v>6413</v>
      </c>
      <c r="IJJ1" s="9" t="s">
        <v>6414</v>
      </c>
      <c r="IJK1" s="9" t="s">
        <v>6415</v>
      </c>
      <c r="IJL1" s="9" t="s">
        <v>6416</v>
      </c>
      <c r="IJM1" s="9" t="s">
        <v>6417</v>
      </c>
      <c r="IJN1" s="9" t="s">
        <v>6418</v>
      </c>
      <c r="IJO1" s="9" t="s">
        <v>6419</v>
      </c>
      <c r="IJP1" s="9" t="s">
        <v>6420</v>
      </c>
      <c r="IJQ1" s="9" t="s">
        <v>6421</v>
      </c>
      <c r="IJR1" s="9" t="s">
        <v>6422</v>
      </c>
      <c r="IJS1" s="9" t="s">
        <v>6423</v>
      </c>
      <c r="IJT1" s="9" t="s">
        <v>6424</v>
      </c>
      <c r="IJU1" s="9" t="s">
        <v>6425</v>
      </c>
      <c r="IJV1" s="9" t="s">
        <v>6426</v>
      </c>
      <c r="IJW1" s="9" t="s">
        <v>6427</v>
      </c>
      <c r="IJX1" s="9" t="s">
        <v>6428</v>
      </c>
      <c r="IJY1" s="9" t="s">
        <v>6429</v>
      </c>
      <c r="IJZ1" s="9" t="s">
        <v>6430</v>
      </c>
      <c r="IKA1" s="9" t="s">
        <v>6431</v>
      </c>
      <c r="IKB1" s="9" t="s">
        <v>6432</v>
      </c>
      <c r="IKC1" s="9" t="s">
        <v>6433</v>
      </c>
      <c r="IKD1" s="9" t="s">
        <v>6434</v>
      </c>
      <c r="IKE1" s="9" t="s">
        <v>6435</v>
      </c>
      <c r="IKF1" s="9" t="s">
        <v>6436</v>
      </c>
      <c r="IKG1" s="9" t="s">
        <v>6437</v>
      </c>
      <c r="IKH1" s="9" t="s">
        <v>6438</v>
      </c>
      <c r="IKI1" s="9" t="s">
        <v>6439</v>
      </c>
      <c r="IKJ1" s="9" t="s">
        <v>6440</v>
      </c>
      <c r="IKK1" s="9" t="s">
        <v>6441</v>
      </c>
      <c r="IKL1" s="9" t="s">
        <v>6442</v>
      </c>
      <c r="IKM1" s="9" t="s">
        <v>6443</v>
      </c>
      <c r="IKN1" s="9" t="s">
        <v>6444</v>
      </c>
      <c r="IKO1" s="9" t="s">
        <v>6445</v>
      </c>
      <c r="IKP1" s="9" t="s">
        <v>6446</v>
      </c>
      <c r="IKQ1" s="9" t="s">
        <v>6447</v>
      </c>
      <c r="IKR1" s="9" t="s">
        <v>6448</v>
      </c>
      <c r="IKS1" s="9" t="s">
        <v>6449</v>
      </c>
      <c r="IKT1" s="9" t="s">
        <v>6450</v>
      </c>
      <c r="IKU1" s="9" t="s">
        <v>6451</v>
      </c>
      <c r="IKV1" s="9" t="s">
        <v>6452</v>
      </c>
      <c r="IKW1" s="9" t="s">
        <v>6453</v>
      </c>
      <c r="IKX1" s="9" t="s">
        <v>6454</v>
      </c>
      <c r="IKY1" s="9" t="s">
        <v>6455</v>
      </c>
      <c r="IKZ1" s="9" t="s">
        <v>6456</v>
      </c>
      <c r="ILA1" s="9" t="s">
        <v>6457</v>
      </c>
      <c r="ILB1" s="9" t="s">
        <v>6458</v>
      </c>
      <c r="ILC1" s="9" t="s">
        <v>6459</v>
      </c>
      <c r="ILD1" s="9" t="s">
        <v>6460</v>
      </c>
      <c r="ILE1" s="9" t="s">
        <v>6461</v>
      </c>
      <c r="ILF1" s="9" t="s">
        <v>6462</v>
      </c>
      <c r="ILG1" s="9" t="s">
        <v>6463</v>
      </c>
      <c r="ILH1" s="9" t="s">
        <v>6464</v>
      </c>
      <c r="ILI1" s="9" t="s">
        <v>6465</v>
      </c>
      <c r="ILJ1" s="9" t="s">
        <v>6466</v>
      </c>
      <c r="ILK1" s="9" t="s">
        <v>6467</v>
      </c>
      <c r="ILL1" s="9" t="s">
        <v>6468</v>
      </c>
      <c r="ILM1" s="9" t="s">
        <v>6469</v>
      </c>
      <c r="ILN1" s="9" t="s">
        <v>6470</v>
      </c>
      <c r="ILO1" s="9" t="s">
        <v>6471</v>
      </c>
      <c r="ILP1" s="9" t="s">
        <v>6472</v>
      </c>
      <c r="ILQ1" s="9" t="s">
        <v>6473</v>
      </c>
      <c r="ILR1" s="9" t="s">
        <v>6474</v>
      </c>
      <c r="ILS1" s="9" t="s">
        <v>6475</v>
      </c>
      <c r="ILT1" s="9" t="s">
        <v>6476</v>
      </c>
      <c r="ILU1" s="9" t="s">
        <v>6477</v>
      </c>
      <c r="ILV1" s="9" t="s">
        <v>6478</v>
      </c>
      <c r="ILW1" s="9" t="s">
        <v>6479</v>
      </c>
      <c r="ILX1" s="9" t="s">
        <v>6480</v>
      </c>
      <c r="ILY1" s="9" t="s">
        <v>6481</v>
      </c>
      <c r="ILZ1" s="9" t="s">
        <v>6482</v>
      </c>
      <c r="IMA1" s="9" t="s">
        <v>6483</v>
      </c>
      <c r="IMB1" s="9" t="s">
        <v>6484</v>
      </c>
      <c r="IMC1" s="9" t="s">
        <v>6485</v>
      </c>
      <c r="IMD1" s="9" t="s">
        <v>6486</v>
      </c>
      <c r="IME1" s="9" t="s">
        <v>6487</v>
      </c>
      <c r="IMF1" s="9" t="s">
        <v>6488</v>
      </c>
      <c r="IMG1" s="9" t="s">
        <v>6489</v>
      </c>
      <c r="IMH1" s="9" t="s">
        <v>6490</v>
      </c>
      <c r="IMI1" s="9" t="s">
        <v>6491</v>
      </c>
      <c r="IMJ1" s="9" t="s">
        <v>6492</v>
      </c>
      <c r="IMK1" s="9" t="s">
        <v>6493</v>
      </c>
      <c r="IML1" s="9" t="s">
        <v>6494</v>
      </c>
      <c r="IMM1" s="9" t="s">
        <v>6495</v>
      </c>
      <c r="IMN1" s="9" t="s">
        <v>6496</v>
      </c>
      <c r="IMO1" s="9" t="s">
        <v>6497</v>
      </c>
      <c r="IMP1" s="9" t="s">
        <v>6498</v>
      </c>
      <c r="IMQ1" s="9" t="s">
        <v>6499</v>
      </c>
      <c r="IMR1" s="9" t="s">
        <v>6500</v>
      </c>
      <c r="IMS1" s="9" t="s">
        <v>6501</v>
      </c>
      <c r="IMT1" s="9" t="s">
        <v>6502</v>
      </c>
      <c r="IMU1" s="9" t="s">
        <v>6503</v>
      </c>
      <c r="IMV1" s="9" t="s">
        <v>6504</v>
      </c>
      <c r="IMW1" s="9" t="s">
        <v>6505</v>
      </c>
      <c r="IMX1" s="9" t="s">
        <v>6506</v>
      </c>
      <c r="IMY1" s="9" t="s">
        <v>6507</v>
      </c>
      <c r="IMZ1" s="9" t="s">
        <v>6508</v>
      </c>
      <c r="INA1" s="9" t="s">
        <v>6509</v>
      </c>
      <c r="INB1" s="9" t="s">
        <v>6510</v>
      </c>
      <c r="INC1" s="9" t="s">
        <v>6511</v>
      </c>
      <c r="IND1" s="9" t="s">
        <v>6512</v>
      </c>
      <c r="INE1" s="9" t="s">
        <v>6513</v>
      </c>
      <c r="INF1" s="9" t="s">
        <v>6514</v>
      </c>
      <c r="ING1" s="9" t="s">
        <v>6515</v>
      </c>
      <c r="INH1" s="9" t="s">
        <v>6516</v>
      </c>
      <c r="INI1" s="9" t="s">
        <v>6517</v>
      </c>
      <c r="INJ1" s="9" t="s">
        <v>6518</v>
      </c>
      <c r="INK1" s="9" t="s">
        <v>6519</v>
      </c>
      <c r="INL1" s="9" t="s">
        <v>6520</v>
      </c>
      <c r="INM1" s="9" t="s">
        <v>6521</v>
      </c>
      <c r="INN1" s="9" t="s">
        <v>6522</v>
      </c>
      <c r="INO1" s="9" t="s">
        <v>6523</v>
      </c>
      <c r="INP1" s="9" t="s">
        <v>6524</v>
      </c>
      <c r="INQ1" s="9" t="s">
        <v>6525</v>
      </c>
      <c r="INR1" s="9" t="s">
        <v>6526</v>
      </c>
      <c r="INS1" s="9" t="s">
        <v>6527</v>
      </c>
      <c r="INT1" s="9" t="s">
        <v>6528</v>
      </c>
      <c r="INU1" s="9" t="s">
        <v>6529</v>
      </c>
      <c r="INV1" s="9" t="s">
        <v>6530</v>
      </c>
      <c r="INW1" s="9" t="s">
        <v>6531</v>
      </c>
      <c r="INX1" s="9" t="s">
        <v>6532</v>
      </c>
      <c r="INY1" s="9" t="s">
        <v>6533</v>
      </c>
      <c r="INZ1" s="9" t="s">
        <v>6534</v>
      </c>
      <c r="IOA1" s="9" t="s">
        <v>6535</v>
      </c>
      <c r="IOB1" s="9" t="s">
        <v>6536</v>
      </c>
      <c r="IOC1" s="9" t="s">
        <v>6537</v>
      </c>
      <c r="IOD1" s="9" t="s">
        <v>6538</v>
      </c>
      <c r="IOE1" s="9" t="s">
        <v>6539</v>
      </c>
      <c r="IOF1" s="9" t="s">
        <v>6540</v>
      </c>
      <c r="IOG1" s="9" t="s">
        <v>6541</v>
      </c>
      <c r="IOH1" s="9" t="s">
        <v>6542</v>
      </c>
      <c r="IOI1" s="9" t="s">
        <v>6543</v>
      </c>
      <c r="IOJ1" s="9" t="s">
        <v>6544</v>
      </c>
      <c r="IOK1" s="9" t="s">
        <v>6545</v>
      </c>
      <c r="IOL1" s="9" t="s">
        <v>6546</v>
      </c>
      <c r="IOM1" s="9" t="s">
        <v>6547</v>
      </c>
      <c r="ION1" s="9" t="s">
        <v>6548</v>
      </c>
      <c r="IOO1" s="9" t="s">
        <v>6549</v>
      </c>
      <c r="IOP1" s="9" t="s">
        <v>6550</v>
      </c>
      <c r="IOQ1" s="9" t="s">
        <v>6551</v>
      </c>
      <c r="IOR1" s="9" t="s">
        <v>6552</v>
      </c>
      <c r="IOS1" s="9" t="s">
        <v>6553</v>
      </c>
      <c r="IOT1" s="9" t="s">
        <v>6554</v>
      </c>
      <c r="IOU1" s="9" t="s">
        <v>6555</v>
      </c>
      <c r="IOV1" s="9" t="s">
        <v>6556</v>
      </c>
      <c r="IOW1" s="9" t="s">
        <v>6557</v>
      </c>
      <c r="IOX1" s="9" t="s">
        <v>6558</v>
      </c>
      <c r="IOY1" s="9" t="s">
        <v>6559</v>
      </c>
      <c r="IOZ1" s="9" t="s">
        <v>6560</v>
      </c>
      <c r="IPA1" s="9" t="s">
        <v>6561</v>
      </c>
      <c r="IPB1" s="9" t="s">
        <v>6562</v>
      </c>
      <c r="IPC1" s="9" t="s">
        <v>6563</v>
      </c>
      <c r="IPD1" s="9" t="s">
        <v>6564</v>
      </c>
      <c r="IPE1" s="9" t="s">
        <v>6565</v>
      </c>
      <c r="IPF1" s="9" t="s">
        <v>6566</v>
      </c>
      <c r="IPG1" s="9" t="s">
        <v>6567</v>
      </c>
      <c r="IPH1" s="9" t="s">
        <v>6568</v>
      </c>
      <c r="IPI1" s="9" t="s">
        <v>6569</v>
      </c>
      <c r="IPJ1" s="9" t="s">
        <v>6570</v>
      </c>
      <c r="IPK1" s="9" t="s">
        <v>6571</v>
      </c>
      <c r="IPL1" s="9" t="s">
        <v>6572</v>
      </c>
      <c r="IPM1" s="9" t="s">
        <v>6573</v>
      </c>
      <c r="IPN1" s="9" t="s">
        <v>6574</v>
      </c>
      <c r="IPO1" s="9" t="s">
        <v>6575</v>
      </c>
      <c r="IPP1" s="9" t="s">
        <v>6576</v>
      </c>
      <c r="IPQ1" s="9" t="s">
        <v>6577</v>
      </c>
      <c r="IPR1" s="9" t="s">
        <v>6578</v>
      </c>
      <c r="IPS1" s="9" t="s">
        <v>6579</v>
      </c>
      <c r="IPT1" s="9" t="s">
        <v>6580</v>
      </c>
      <c r="IPU1" s="9" t="s">
        <v>6581</v>
      </c>
      <c r="IPV1" s="9" t="s">
        <v>6582</v>
      </c>
      <c r="IPW1" s="9" t="s">
        <v>6583</v>
      </c>
      <c r="IPX1" s="9" t="s">
        <v>6584</v>
      </c>
      <c r="IPY1" s="9" t="s">
        <v>6585</v>
      </c>
      <c r="IPZ1" s="9" t="s">
        <v>6586</v>
      </c>
      <c r="IQA1" s="9" t="s">
        <v>6587</v>
      </c>
      <c r="IQB1" s="9" t="s">
        <v>6588</v>
      </c>
      <c r="IQC1" s="9" t="s">
        <v>6589</v>
      </c>
      <c r="IQD1" s="9" t="s">
        <v>6590</v>
      </c>
      <c r="IQE1" s="9" t="s">
        <v>6591</v>
      </c>
      <c r="IQF1" s="9" t="s">
        <v>6592</v>
      </c>
      <c r="IQG1" s="9" t="s">
        <v>6593</v>
      </c>
      <c r="IQH1" s="9" t="s">
        <v>6594</v>
      </c>
      <c r="IQI1" s="9" t="s">
        <v>6595</v>
      </c>
      <c r="IQJ1" s="9" t="s">
        <v>6596</v>
      </c>
      <c r="IQK1" s="9" t="s">
        <v>6597</v>
      </c>
      <c r="IQL1" s="9" t="s">
        <v>6598</v>
      </c>
      <c r="IQM1" s="9" t="s">
        <v>6599</v>
      </c>
      <c r="IQN1" s="9" t="s">
        <v>6600</v>
      </c>
      <c r="IQO1" s="9" t="s">
        <v>6601</v>
      </c>
      <c r="IQP1" s="9" t="s">
        <v>6602</v>
      </c>
      <c r="IQQ1" s="9" t="s">
        <v>6603</v>
      </c>
      <c r="IQR1" s="9" t="s">
        <v>6604</v>
      </c>
      <c r="IQS1" s="9" t="s">
        <v>6605</v>
      </c>
      <c r="IQT1" s="9" t="s">
        <v>6606</v>
      </c>
      <c r="IQU1" s="9" t="s">
        <v>6607</v>
      </c>
      <c r="IQV1" s="9" t="s">
        <v>6608</v>
      </c>
      <c r="IQW1" s="9" t="s">
        <v>6609</v>
      </c>
      <c r="IQX1" s="9" t="s">
        <v>6610</v>
      </c>
      <c r="IQY1" s="9" t="s">
        <v>6611</v>
      </c>
      <c r="IQZ1" s="9" t="s">
        <v>6612</v>
      </c>
      <c r="IRA1" s="9" t="s">
        <v>6613</v>
      </c>
      <c r="IRB1" s="9" t="s">
        <v>6614</v>
      </c>
      <c r="IRC1" s="9" t="s">
        <v>6615</v>
      </c>
      <c r="IRD1" s="9" t="s">
        <v>6616</v>
      </c>
      <c r="IRE1" s="9" t="s">
        <v>6617</v>
      </c>
      <c r="IRF1" s="9" t="s">
        <v>6618</v>
      </c>
      <c r="IRG1" s="9" t="s">
        <v>6619</v>
      </c>
      <c r="IRH1" s="9" t="s">
        <v>6620</v>
      </c>
      <c r="IRI1" s="9" t="s">
        <v>6621</v>
      </c>
      <c r="IRJ1" s="9" t="s">
        <v>6622</v>
      </c>
      <c r="IRK1" s="9" t="s">
        <v>6623</v>
      </c>
      <c r="IRL1" s="9" t="s">
        <v>6624</v>
      </c>
      <c r="IRM1" s="9" t="s">
        <v>6625</v>
      </c>
      <c r="IRN1" s="9" t="s">
        <v>6626</v>
      </c>
      <c r="IRO1" s="9" t="s">
        <v>6627</v>
      </c>
      <c r="IRP1" s="9" t="s">
        <v>6628</v>
      </c>
      <c r="IRQ1" s="9" t="s">
        <v>6629</v>
      </c>
      <c r="IRR1" s="9" t="s">
        <v>6630</v>
      </c>
      <c r="IRS1" s="9" t="s">
        <v>6631</v>
      </c>
      <c r="IRT1" s="9" t="s">
        <v>6632</v>
      </c>
      <c r="IRU1" s="9" t="s">
        <v>6633</v>
      </c>
      <c r="IRV1" s="9" t="s">
        <v>6634</v>
      </c>
      <c r="IRW1" s="9" t="s">
        <v>6635</v>
      </c>
      <c r="IRX1" s="9" t="s">
        <v>6636</v>
      </c>
      <c r="IRY1" s="9" t="s">
        <v>6637</v>
      </c>
      <c r="IRZ1" s="9" t="s">
        <v>6638</v>
      </c>
      <c r="ISA1" s="9" t="s">
        <v>6639</v>
      </c>
      <c r="ISB1" s="9" t="s">
        <v>6640</v>
      </c>
      <c r="ISC1" s="9" t="s">
        <v>6641</v>
      </c>
      <c r="ISD1" s="9" t="s">
        <v>6642</v>
      </c>
      <c r="ISE1" s="9" t="s">
        <v>6643</v>
      </c>
      <c r="ISF1" s="9" t="s">
        <v>6644</v>
      </c>
      <c r="ISG1" s="9" t="s">
        <v>6645</v>
      </c>
      <c r="ISH1" s="9" t="s">
        <v>6646</v>
      </c>
      <c r="ISI1" s="9" t="s">
        <v>6647</v>
      </c>
      <c r="ISJ1" s="9" t="s">
        <v>6648</v>
      </c>
      <c r="ISK1" s="9" t="s">
        <v>6649</v>
      </c>
      <c r="ISL1" s="9" t="s">
        <v>6650</v>
      </c>
      <c r="ISM1" s="9" t="s">
        <v>6651</v>
      </c>
      <c r="ISN1" s="9" t="s">
        <v>6652</v>
      </c>
      <c r="ISO1" s="9" t="s">
        <v>6653</v>
      </c>
      <c r="ISP1" s="9" t="s">
        <v>6654</v>
      </c>
      <c r="ISQ1" s="9" t="s">
        <v>6655</v>
      </c>
      <c r="ISR1" s="9" t="s">
        <v>6656</v>
      </c>
      <c r="ISS1" s="9" t="s">
        <v>6657</v>
      </c>
      <c r="IST1" s="9" t="s">
        <v>6658</v>
      </c>
      <c r="ISU1" s="9" t="s">
        <v>6659</v>
      </c>
      <c r="ISV1" s="9" t="s">
        <v>6660</v>
      </c>
      <c r="ISW1" s="9" t="s">
        <v>6661</v>
      </c>
      <c r="ISX1" s="9" t="s">
        <v>6662</v>
      </c>
      <c r="ISY1" s="9" t="s">
        <v>6663</v>
      </c>
      <c r="ISZ1" s="9" t="s">
        <v>6664</v>
      </c>
      <c r="ITA1" s="9" t="s">
        <v>6665</v>
      </c>
      <c r="ITB1" s="9" t="s">
        <v>6666</v>
      </c>
      <c r="ITC1" s="9" t="s">
        <v>6667</v>
      </c>
      <c r="ITD1" s="9" t="s">
        <v>6668</v>
      </c>
      <c r="ITE1" s="9" t="s">
        <v>6669</v>
      </c>
      <c r="ITF1" s="9" t="s">
        <v>6670</v>
      </c>
      <c r="ITG1" s="9" t="s">
        <v>6671</v>
      </c>
      <c r="ITH1" s="9" t="s">
        <v>6672</v>
      </c>
      <c r="ITI1" s="9" t="s">
        <v>6673</v>
      </c>
      <c r="ITJ1" s="9" t="s">
        <v>6674</v>
      </c>
      <c r="ITK1" s="9" t="s">
        <v>6675</v>
      </c>
      <c r="ITL1" s="9" t="s">
        <v>6676</v>
      </c>
      <c r="ITM1" s="9" t="s">
        <v>6677</v>
      </c>
      <c r="ITN1" s="9" t="s">
        <v>6678</v>
      </c>
      <c r="ITO1" s="9" t="s">
        <v>6679</v>
      </c>
      <c r="ITP1" s="9" t="s">
        <v>6680</v>
      </c>
      <c r="ITQ1" s="9" t="s">
        <v>6681</v>
      </c>
      <c r="ITR1" s="9" t="s">
        <v>6682</v>
      </c>
      <c r="ITS1" s="9" t="s">
        <v>6683</v>
      </c>
      <c r="ITT1" s="9" t="s">
        <v>6684</v>
      </c>
      <c r="ITU1" s="9" t="s">
        <v>6685</v>
      </c>
      <c r="ITV1" s="9" t="s">
        <v>6686</v>
      </c>
      <c r="ITW1" s="9" t="s">
        <v>6687</v>
      </c>
      <c r="ITX1" s="9" t="s">
        <v>6688</v>
      </c>
      <c r="ITY1" s="9" t="s">
        <v>6689</v>
      </c>
      <c r="ITZ1" s="9" t="s">
        <v>6690</v>
      </c>
      <c r="IUA1" s="9" t="s">
        <v>6691</v>
      </c>
      <c r="IUB1" s="9" t="s">
        <v>6692</v>
      </c>
      <c r="IUC1" s="9" t="s">
        <v>6693</v>
      </c>
      <c r="IUD1" s="9" t="s">
        <v>6694</v>
      </c>
      <c r="IUE1" s="9" t="s">
        <v>6695</v>
      </c>
      <c r="IUF1" s="9" t="s">
        <v>6696</v>
      </c>
      <c r="IUG1" s="9" t="s">
        <v>6697</v>
      </c>
      <c r="IUH1" s="9" t="s">
        <v>6698</v>
      </c>
      <c r="IUI1" s="9" t="s">
        <v>6699</v>
      </c>
      <c r="IUJ1" s="9" t="s">
        <v>6700</v>
      </c>
      <c r="IUK1" s="9" t="s">
        <v>6701</v>
      </c>
      <c r="IUL1" s="9" t="s">
        <v>6702</v>
      </c>
      <c r="IUM1" s="9" t="s">
        <v>6703</v>
      </c>
      <c r="IUN1" s="9" t="s">
        <v>6704</v>
      </c>
      <c r="IUO1" s="9" t="s">
        <v>6705</v>
      </c>
      <c r="IUP1" s="9" t="s">
        <v>6706</v>
      </c>
      <c r="IUQ1" s="9" t="s">
        <v>6707</v>
      </c>
      <c r="IUR1" s="9" t="s">
        <v>6708</v>
      </c>
      <c r="IUS1" s="9" t="s">
        <v>6709</v>
      </c>
      <c r="IUT1" s="9" t="s">
        <v>6710</v>
      </c>
      <c r="IUU1" s="9" t="s">
        <v>6711</v>
      </c>
      <c r="IUV1" s="9" t="s">
        <v>6712</v>
      </c>
      <c r="IUW1" s="9" t="s">
        <v>6713</v>
      </c>
      <c r="IUX1" s="9" t="s">
        <v>6714</v>
      </c>
      <c r="IUY1" s="9" t="s">
        <v>6715</v>
      </c>
      <c r="IUZ1" s="9" t="s">
        <v>6716</v>
      </c>
      <c r="IVA1" s="9" t="s">
        <v>6717</v>
      </c>
      <c r="IVB1" s="9" t="s">
        <v>6718</v>
      </c>
      <c r="IVC1" s="9" t="s">
        <v>6719</v>
      </c>
      <c r="IVD1" s="9" t="s">
        <v>6720</v>
      </c>
      <c r="IVE1" s="9" t="s">
        <v>6721</v>
      </c>
      <c r="IVF1" s="9" t="s">
        <v>6722</v>
      </c>
      <c r="IVG1" s="9" t="s">
        <v>6723</v>
      </c>
      <c r="IVH1" s="9" t="s">
        <v>6724</v>
      </c>
      <c r="IVI1" s="9" t="s">
        <v>6725</v>
      </c>
      <c r="IVJ1" s="9" t="s">
        <v>6726</v>
      </c>
      <c r="IVK1" s="9" t="s">
        <v>6727</v>
      </c>
      <c r="IVL1" s="9" t="s">
        <v>6728</v>
      </c>
      <c r="IVM1" s="9" t="s">
        <v>6729</v>
      </c>
      <c r="IVN1" s="9" t="s">
        <v>6730</v>
      </c>
      <c r="IVO1" s="9" t="s">
        <v>6731</v>
      </c>
      <c r="IVP1" s="9" t="s">
        <v>6732</v>
      </c>
      <c r="IVQ1" s="9" t="s">
        <v>6733</v>
      </c>
      <c r="IVR1" s="9" t="s">
        <v>6734</v>
      </c>
      <c r="IVS1" s="9" t="s">
        <v>6735</v>
      </c>
      <c r="IVT1" s="9" t="s">
        <v>6736</v>
      </c>
      <c r="IVU1" s="9" t="s">
        <v>6737</v>
      </c>
      <c r="IVV1" s="9" t="s">
        <v>6738</v>
      </c>
      <c r="IVW1" s="9" t="s">
        <v>6739</v>
      </c>
      <c r="IVX1" s="9" t="s">
        <v>6740</v>
      </c>
      <c r="IVY1" s="9" t="s">
        <v>6741</v>
      </c>
      <c r="IVZ1" s="9" t="s">
        <v>6742</v>
      </c>
      <c r="IWA1" s="9" t="s">
        <v>6743</v>
      </c>
      <c r="IWB1" s="9" t="s">
        <v>6744</v>
      </c>
      <c r="IWC1" s="9" t="s">
        <v>6745</v>
      </c>
      <c r="IWD1" s="9" t="s">
        <v>6746</v>
      </c>
      <c r="IWE1" s="9" t="s">
        <v>6747</v>
      </c>
      <c r="IWF1" s="9" t="s">
        <v>6748</v>
      </c>
      <c r="IWG1" s="9" t="s">
        <v>6749</v>
      </c>
      <c r="IWH1" s="9" t="s">
        <v>6750</v>
      </c>
      <c r="IWI1" s="9" t="s">
        <v>6751</v>
      </c>
      <c r="IWJ1" s="9" t="s">
        <v>6752</v>
      </c>
      <c r="IWK1" s="9" t="s">
        <v>6753</v>
      </c>
      <c r="IWL1" s="9" t="s">
        <v>6754</v>
      </c>
      <c r="IWM1" s="9" t="s">
        <v>6755</v>
      </c>
      <c r="IWN1" s="9" t="s">
        <v>6756</v>
      </c>
      <c r="IWO1" s="9" t="s">
        <v>6757</v>
      </c>
      <c r="IWP1" s="9" t="s">
        <v>6758</v>
      </c>
      <c r="IWQ1" s="9" t="s">
        <v>6759</v>
      </c>
      <c r="IWR1" s="9" t="s">
        <v>6760</v>
      </c>
      <c r="IWS1" s="9" t="s">
        <v>6761</v>
      </c>
      <c r="IWT1" s="9" t="s">
        <v>6762</v>
      </c>
      <c r="IWU1" s="9" t="s">
        <v>6763</v>
      </c>
      <c r="IWV1" s="9" t="s">
        <v>6764</v>
      </c>
      <c r="IWW1" s="9" t="s">
        <v>6765</v>
      </c>
      <c r="IWX1" s="9" t="s">
        <v>6766</v>
      </c>
      <c r="IWY1" s="9" t="s">
        <v>6767</v>
      </c>
      <c r="IWZ1" s="9" t="s">
        <v>6768</v>
      </c>
      <c r="IXA1" s="9" t="s">
        <v>6769</v>
      </c>
      <c r="IXB1" s="9" t="s">
        <v>6770</v>
      </c>
      <c r="IXC1" s="9" t="s">
        <v>6771</v>
      </c>
      <c r="IXD1" s="9" t="s">
        <v>6772</v>
      </c>
      <c r="IXE1" s="9" t="s">
        <v>6773</v>
      </c>
      <c r="IXF1" s="9" t="s">
        <v>6774</v>
      </c>
      <c r="IXG1" s="9" t="s">
        <v>6775</v>
      </c>
      <c r="IXH1" s="9" t="s">
        <v>6776</v>
      </c>
      <c r="IXI1" s="9" t="s">
        <v>6777</v>
      </c>
      <c r="IXJ1" s="9" t="s">
        <v>6778</v>
      </c>
      <c r="IXK1" s="9" t="s">
        <v>6779</v>
      </c>
      <c r="IXL1" s="9" t="s">
        <v>6780</v>
      </c>
      <c r="IXM1" s="9" t="s">
        <v>6781</v>
      </c>
      <c r="IXN1" s="9" t="s">
        <v>6782</v>
      </c>
      <c r="IXO1" s="9" t="s">
        <v>6783</v>
      </c>
      <c r="IXP1" s="9" t="s">
        <v>6784</v>
      </c>
      <c r="IXQ1" s="9" t="s">
        <v>6785</v>
      </c>
      <c r="IXR1" s="9" t="s">
        <v>6786</v>
      </c>
      <c r="IXS1" s="9" t="s">
        <v>6787</v>
      </c>
      <c r="IXT1" s="9" t="s">
        <v>6788</v>
      </c>
      <c r="IXU1" s="9" t="s">
        <v>6789</v>
      </c>
      <c r="IXV1" s="9" t="s">
        <v>6790</v>
      </c>
      <c r="IXW1" s="9" t="s">
        <v>6791</v>
      </c>
      <c r="IXX1" s="9" t="s">
        <v>6792</v>
      </c>
      <c r="IXY1" s="9" t="s">
        <v>6793</v>
      </c>
      <c r="IXZ1" s="9" t="s">
        <v>6794</v>
      </c>
      <c r="IYA1" s="9" t="s">
        <v>6795</v>
      </c>
      <c r="IYB1" s="9" t="s">
        <v>6796</v>
      </c>
      <c r="IYC1" s="9" t="s">
        <v>6797</v>
      </c>
      <c r="IYD1" s="9" t="s">
        <v>6798</v>
      </c>
      <c r="IYE1" s="9" t="s">
        <v>6799</v>
      </c>
      <c r="IYF1" s="9" t="s">
        <v>6800</v>
      </c>
      <c r="IYG1" s="9" t="s">
        <v>6801</v>
      </c>
      <c r="IYH1" s="9" t="s">
        <v>6802</v>
      </c>
      <c r="IYI1" s="9" t="s">
        <v>6803</v>
      </c>
      <c r="IYJ1" s="9" t="s">
        <v>6804</v>
      </c>
      <c r="IYK1" s="9" t="s">
        <v>6805</v>
      </c>
      <c r="IYL1" s="9" t="s">
        <v>6806</v>
      </c>
      <c r="IYM1" s="9" t="s">
        <v>6807</v>
      </c>
      <c r="IYN1" s="9" t="s">
        <v>6808</v>
      </c>
      <c r="IYO1" s="9" t="s">
        <v>6809</v>
      </c>
      <c r="IYP1" s="9" t="s">
        <v>6810</v>
      </c>
      <c r="IYQ1" s="9" t="s">
        <v>6811</v>
      </c>
      <c r="IYR1" s="9" t="s">
        <v>6812</v>
      </c>
      <c r="IYS1" s="9" t="s">
        <v>6813</v>
      </c>
      <c r="IYT1" s="9" t="s">
        <v>6814</v>
      </c>
      <c r="IYU1" s="9" t="s">
        <v>6815</v>
      </c>
      <c r="IYV1" s="9" t="s">
        <v>6816</v>
      </c>
      <c r="IYW1" s="9" t="s">
        <v>6817</v>
      </c>
      <c r="IYX1" s="9" t="s">
        <v>6818</v>
      </c>
      <c r="IYY1" s="9" t="s">
        <v>6819</v>
      </c>
      <c r="IYZ1" s="9" t="s">
        <v>6820</v>
      </c>
      <c r="IZA1" s="9" t="s">
        <v>6821</v>
      </c>
      <c r="IZB1" s="9" t="s">
        <v>6822</v>
      </c>
      <c r="IZC1" s="9" t="s">
        <v>6823</v>
      </c>
      <c r="IZD1" s="9" t="s">
        <v>6824</v>
      </c>
      <c r="IZE1" s="9" t="s">
        <v>6825</v>
      </c>
      <c r="IZF1" s="9" t="s">
        <v>6826</v>
      </c>
      <c r="IZG1" s="9" t="s">
        <v>6827</v>
      </c>
      <c r="IZH1" s="9" t="s">
        <v>6828</v>
      </c>
      <c r="IZI1" s="9" t="s">
        <v>6829</v>
      </c>
      <c r="IZJ1" s="9" t="s">
        <v>6830</v>
      </c>
      <c r="IZK1" s="9" t="s">
        <v>6831</v>
      </c>
      <c r="IZL1" s="9" t="s">
        <v>6832</v>
      </c>
      <c r="IZM1" s="9" t="s">
        <v>6833</v>
      </c>
      <c r="IZN1" s="9" t="s">
        <v>6834</v>
      </c>
      <c r="IZO1" s="9" t="s">
        <v>6835</v>
      </c>
      <c r="IZP1" s="9" t="s">
        <v>6836</v>
      </c>
      <c r="IZQ1" s="9" t="s">
        <v>6837</v>
      </c>
      <c r="IZR1" s="9" t="s">
        <v>6838</v>
      </c>
      <c r="IZS1" s="9" t="s">
        <v>6839</v>
      </c>
      <c r="IZT1" s="9" t="s">
        <v>6840</v>
      </c>
      <c r="IZU1" s="9" t="s">
        <v>6841</v>
      </c>
      <c r="IZV1" s="9" t="s">
        <v>6842</v>
      </c>
      <c r="IZW1" s="9" t="s">
        <v>6843</v>
      </c>
      <c r="IZX1" s="9" t="s">
        <v>6844</v>
      </c>
      <c r="IZY1" s="9" t="s">
        <v>6845</v>
      </c>
      <c r="IZZ1" s="9" t="s">
        <v>6846</v>
      </c>
      <c r="JAA1" s="9" t="s">
        <v>6847</v>
      </c>
      <c r="JAB1" s="9" t="s">
        <v>6848</v>
      </c>
      <c r="JAC1" s="9" t="s">
        <v>6849</v>
      </c>
      <c r="JAD1" s="9" t="s">
        <v>6850</v>
      </c>
      <c r="JAE1" s="9" t="s">
        <v>6851</v>
      </c>
      <c r="JAF1" s="9" t="s">
        <v>6852</v>
      </c>
      <c r="JAG1" s="9" t="s">
        <v>6853</v>
      </c>
      <c r="JAH1" s="9" t="s">
        <v>6854</v>
      </c>
      <c r="JAI1" s="9" t="s">
        <v>6855</v>
      </c>
      <c r="JAJ1" s="9" t="s">
        <v>6856</v>
      </c>
      <c r="JAK1" s="9" t="s">
        <v>6857</v>
      </c>
      <c r="JAL1" s="9" t="s">
        <v>6858</v>
      </c>
      <c r="JAM1" s="9" t="s">
        <v>6859</v>
      </c>
      <c r="JAN1" s="9" t="s">
        <v>6860</v>
      </c>
      <c r="JAO1" s="9" t="s">
        <v>6861</v>
      </c>
      <c r="JAP1" s="9" t="s">
        <v>6862</v>
      </c>
      <c r="JAQ1" s="9" t="s">
        <v>6863</v>
      </c>
      <c r="JAR1" s="9" t="s">
        <v>6864</v>
      </c>
      <c r="JAS1" s="9" t="s">
        <v>6865</v>
      </c>
      <c r="JAT1" s="9" t="s">
        <v>6866</v>
      </c>
      <c r="JAU1" s="9" t="s">
        <v>6867</v>
      </c>
      <c r="JAV1" s="9" t="s">
        <v>6868</v>
      </c>
      <c r="JAW1" s="9" t="s">
        <v>6869</v>
      </c>
      <c r="JAX1" s="9" t="s">
        <v>6870</v>
      </c>
      <c r="JAY1" s="9" t="s">
        <v>6871</v>
      </c>
      <c r="JAZ1" s="9" t="s">
        <v>6872</v>
      </c>
      <c r="JBA1" s="9" t="s">
        <v>6873</v>
      </c>
      <c r="JBB1" s="9" t="s">
        <v>6874</v>
      </c>
      <c r="JBC1" s="9" t="s">
        <v>6875</v>
      </c>
      <c r="JBD1" s="9" t="s">
        <v>6876</v>
      </c>
      <c r="JBE1" s="9" t="s">
        <v>6877</v>
      </c>
      <c r="JBF1" s="9" t="s">
        <v>6878</v>
      </c>
      <c r="JBG1" s="9" t="s">
        <v>6879</v>
      </c>
      <c r="JBH1" s="9" t="s">
        <v>6880</v>
      </c>
      <c r="JBI1" s="9" t="s">
        <v>6881</v>
      </c>
      <c r="JBJ1" s="9" t="s">
        <v>6882</v>
      </c>
      <c r="JBK1" s="9" t="s">
        <v>6883</v>
      </c>
      <c r="JBL1" s="9" t="s">
        <v>6884</v>
      </c>
      <c r="JBM1" s="9" t="s">
        <v>6885</v>
      </c>
      <c r="JBN1" s="9" t="s">
        <v>6886</v>
      </c>
      <c r="JBO1" s="9" t="s">
        <v>6887</v>
      </c>
      <c r="JBP1" s="9" t="s">
        <v>6888</v>
      </c>
      <c r="JBQ1" s="9" t="s">
        <v>6889</v>
      </c>
      <c r="JBR1" s="9" t="s">
        <v>6890</v>
      </c>
      <c r="JBS1" s="9" t="s">
        <v>6891</v>
      </c>
      <c r="JBT1" s="9" t="s">
        <v>6892</v>
      </c>
      <c r="JBU1" s="9" t="s">
        <v>6893</v>
      </c>
      <c r="JBV1" s="9" t="s">
        <v>6894</v>
      </c>
      <c r="JBW1" s="9" t="s">
        <v>6895</v>
      </c>
      <c r="JBX1" s="9" t="s">
        <v>6896</v>
      </c>
      <c r="JBY1" s="9" t="s">
        <v>6897</v>
      </c>
      <c r="JBZ1" s="9" t="s">
        <v>6898</v>
      </c>
      <c r="JCA1" s="9" t="s">
        <v>6899</v>
      </c>
      <c r="JCB1" s="9" t="s">
        <v>6900</v>
      </c>
      <c r="JCC1" s="9" t="s">
        <v>6901</v>
      </c>
      <c r="JCD1" s="9" t="s">
        <v>6902</v>
      </c>
      <c r="JCE1" s="9" t="s">
        <v>6903</v>
      </c>
      <c r="JCF1" s="9" t="s">
        <v>6904</v>
      </c>
      <c r="JCG1" s="9" t="s">
        <v>6905</v>
      </c>
      <c r="JCH1" s="9" t="s">
        <v>6906</v>
      </c>
      <c r="JCI1" s="9" t="s">
        <v>6907</v>
      </c>
      <c r="JCJ1" s="9" t="s">
        <v>6908</v>
      </c>
      <c r="JCK1" s="9" t="s">
        <v>6909</v>
      </c>
      <c r="JCL1" s="9" t="s">
        <v>6910</v>
      </c>
      <c r="JCM1" s="9" t="s">
        <v>6911</v>
      </c>
      <c r="JCN1" s="9" t="s">
        <v>6912</v>
      </c>
      <c r="JCO1" s="9" t="s">
        <v>6913</v>
      </c>
      <c r="JCP1" s="9" t="s">
        <v>6914</v>
      </c>
      <c r="JCQ1" s="9" t="s">
        <v>6915</v>
      </c>
      <c r="JCR1" s="9" t="s">
        <v>6916</v>
      </c>
      <c r="JCS1" s="9" t="s">
        <v>6917</v>
      </c>
      <c r="JCT1" s="9" t="s">
        <v>6918</v>
      </c>
      <c r="JCU1" s="9" t="s">
        <v>6919</v>
      </c>
      <c r="JCV1" s="9" t="s">
        <v>6920</v>
      </c>
      <c r="JCW1" s="9" t="s">
        <v>6921</v>
      </c>
      <c r="JCX1" s="9" t="s">
        <v>6922</v>
      </c>
      <c r="JCY1" s="9" t="s">
        <v>6923</v>
      </c>
      <c r="JCZ1" s="9" t="s">
        <v>6924</v>
      </c>
      <c r="JDA1" s="9" t="s">
        <v>6925</v>
      </c>
      <c r="JDB1" s="9" t="s">
        <v>6926</v>
      </c>
      <c r="JDC1" s="9" t="s">
        <v>6927</v>
      </c>
      <c r="JDD1" s="9" t="s">
        <v>6928</v>
      </c>
      <c r="JDE1" s="9" t="s">
        <v>6929</v>
      </c>
      <c r="JDF1" s="9" t="s">
        <v>6930</v>
      </c>
      <c r="JDG1" s="9" t="s">
        <v>6931</v>
      </c>
      <c r="JDH1" s="9" t="s">
        <v>6932</v>
      </c>
      <c r="JDI1" s="9" t="s">
        <v>6933</v>
      </c>
      <c r="JDJ1" s="9" t="s">
        <v>6934</v>
      </c>
      <c r="JDK1" s="9" t="s">
        <v>6935</v>
      </c>
      <c r="JDL1" s="9" t="s">
        <v>6936</v>
      </c>
      <c r="JDM1" s="9" t="s">
        <v>6937</v>
      </c>
      <c r="JDN1" s="9" t="s">
        <v>6938</v>
      </c>
      <c r="JDO1" s="9" t="s">
        <v>6939</v>
      </c>
      <c r="JDP1" s="9" t="s">
        <v>6940</v>
      </c>
      <c r="JDQ1" s="9" t="s">
        <v>6941</v>
      </c>
      <c r="JDR1" s="9" t="s">
        <v>6942</v>
      </c>
      <c r="JDS1" s="9" t="s">
        <v>6943</v>
      </c>
      <c r="JDT1" s="9" t="s">
        <v>6944</v>
      </c>
      <c r="JDU1" s="9" t="s">
        <v>6945</v>
      </c>
      <c r="JDV1" s="9" t="s">
        <v>6946</v>
      </c>
      <c r="JDW1" s="9" t="s">
        <v>6947</v>
      </c>
      <c r="JDX1" s="9" t="s">
        <v>6948</v>
      </c>
      <c r="JDY1" s="9" t="s">
        <v>6949</v>
      </c>
      <c r="JDZ1" s="9" t="s">
        <v>6950</v>
      </c>
      <c r="JEA1" s="9" t="s">
        <v>6951</v>
      </c>
      <c r="JEB1" s="9" t="s">
        <v>6952</v>
      </c>
      <c r="JEC1" s="9" t="s">
        <v>6953</v>
      </c>
      <c r="JED1" s="9" t="s">
        <v>6954</v>
      </c>
      <c r="JEE1" s="9" t="s">
        <v>6955</v>
      </c>
      <c r="JEF1" s="9" t="s">
        <v>6956</v>
      </c>
      <c r="JEG1" s="9" t="s">
        <v>6957</v>
      </c>
      <c r="JEH1" s="9" t="s">
        <v>6958</v>
      </c>
      <c r="JEI1" s="9" t="s">
        <v>6959</v>
      </c>
      <c r="JEJ1" s="9" t="s">
        <v>6960</v>
      </c>
      <c r="JEK1" s="9" t="s">
        <v>6961</v>
      </c>
      <c r="JEL1" s="9" t="s">
        <v>6962</v>
      </c>
      <c r="JEM1" s="9" t="s">
        <v>6963</v>
      </c>
      <c r="JEN1" s="9" t="s">
        <v>6964</v>
      </c>
      <c r="JEO1" s="9" t="s">
        <v>6965</v>
      </c>
      <c r="JEP1" s="9" t="s">
        <v>6966</v>
      </c>
      <c r="JEQ1" s="9" t="s">
        <v>6967</v>
      </c>
      <c r="JER1" s="9" t="s">
        <v>6968</v>
      </c>
      <c r="JES1" s="9" t="s">
        <v>6969</v>
      </c>
      <c r="JET1" s="9" t="s">
        <v>6970</v>
      </c>
      <c r="JEU1" s="9" t="s">
        <v>6971</v>
      </c>
      <c r="JEV1" s="9" t="s">
        <v>6972</v>
      </c>
      <c r="JEW1" s="9" t="s">
        <v>6973</v>
      </c>
      <c r="JEX1" s="9" t="s">
        <v>6974</v>
      </c>
      <c r="JEY1" s="9" t="s">
        <v>6975</v>
      </c>
      <c r="JEZ1" s="9" t="s">
        <v>6976</v>
      </c>
      <c r="JFA1" s="9" t="s">
        <v>6977</v>
      </c>
      <c r="JFB1" s="9" t="s">
        <v>6978</v>
      </c>
      <c r="JFC1" s="9" t="s">
        <v>6979</v>
      </c>
      <c r="JFD1" s="9" t="s">
        <v>6980</v>
      </c>
      <c r="JFE1" s="9" t="s">
        <v>6981</v>
      </c>
      <c r="JFF1" s="9" t="s">
        <v>6982</v>
      </c>
      <c r="JFG1" s="9" t="s">
        <v>6983</v>
      </c>
      <c r="JFH1" s="9" t="s">
        <v>6984</v>
      </c>
      <c r="JFI1" s="9" t="s">
        <v>6985</v>
      </c>
      <c r="JFJ1" s="9" t="s">
        <v>6986</v>
      </c>
      <c r="JFK1" s="9" t="s">
        <v>6987</v>
      </c>
      <c r="JFL1" s="9" t="s">
        <v>6988</v>
      </c>
      <c r="JFM1" s="9" t="s">
        <v>6989</v>
      </c>
      <c r="JFN1" s="9" t="s">
        <v>6990</v>
      </c>
      <c r="JFO1" s="9" t="s">
        <v>6991</v>
      </c>
      <c r="JFP1" s="9" t="s">
        <v>6992</v>
      </c>
      <c r="JFQ1" s="9" t="s">
        <v>6993</v>
      </c>
      <c r="JFR1" s="9" t="s">
        <v>6994</v>
      </c>
      <c r="JFS1" s="9" t="s">
        <v>6995</v>
      </c>
      <c r="JFT1" s="9" t="s">
        <v>6996</v>
      </c>
      <c r="JFU1" s="9" t="s">
        <v>6997</v>
      </c>
      <c r="JFV1" s="9" t="s">
        <v>6998</v>
      </c>
      <c r="JFW1" s="9" t="s">
        <v>6999</v>
      </c>
      <c r="JFX1" s="9" t="s">
        <v>7000</v>
      </c>
      <c r="JFY1" s="9" t="s">
        <v>7001</v>
      </c>
      <c r="JFZ1" s="9" t="s">
        <v>7002</v>
      </c>
      <c r="JGA1" s="9" t="s">
        <v>7003</v>
      </c>
      <c r="JGB1" s="9" t="s">
        <v>7004</v>
      </c>
      <c r="JGC1" s="9" t="s">
        <v>7005</v>
      </c>
      <c r="JGD1" s="9" t="s">
        <v>7006</v>
      </c>
      <c r="JGE1" s="9" t="s">
        <v>7007</v>
      </c>
      <c r="JGF1" s="9" t="s">
        <v>7008</v>
      </c>
      <c r="JGG1" s="9" t="s">
        <v>7009</v>
      </c>
      <c r="JGH1" s="9" t="s">
        <v>7010</v>
      </c>
      <c r="JGI1" s="9" t="s">
        <v>7011</v>
      </c>
      <c r="JGJ1" s="9" t="s">
        <v>7012</v>
      </c>
      <c r="JGK1" s="9" t="s">
        <v>7013</v>
      </c>
      <c r="JGL1" s="9" t="s">
        <v>7014</v>
      </c>
      <c r="JGM1" s="9" t="s">
        <v>7015</v>
      </c>
      <c r="JGN1" s="9" t="s">
        <v>7016</v>
      </c>
      <c r="JGO1" s="9" t="s">
        <v>7017</v>
      </c>
      <c r="JGP1" s="9" t="s">
        <v>7018</v>
      </c>
      <c r="JGQ1" s="9" t="s">
        <v>7019</v>
      </c>
      <c r="JGR1" s="9" t="s">
        <v>7020</v>
      </c>
      <c r="JGS1" s="9" t="s">
        <v>7021</v>
      </c>
      <c r="JGT1" s="9" t="s">
        <v>7022</v>
      </c>
      <c r="JGU1" s="9" t="s">
        <v>7023</v>
      </c>
      <c r="JGV1" s="9" t="s">
        <v>7024</v>
      </c>
      <c r="JGW1" s="9" t="s">
        <v>7025</v>
      </c>
      <c r="JGX1" s="9" t="s">
        <v>7026</v>
      </c>
      <c r="JGY1" s="9" t="s">
        <v>7027</v>
      </c>
      <c r="JGZ1" s="9" t="s">
        <v>7028</v>
      </c>
      <c r="JHA1" s="9" t="s">
        <v>7029</v>
      </c>
      <c r="JHB1" s="9" t="s">
        <v>7030</v>
      </c>
      <c r="JHC1" s="9" t="s">
        <v>7031</v>
      </c>
      <c r="JHD1" s="9" t="s">
        <v>7032</v>
      </c>
      <c r="JHE1" s="9" t="s">
        <v>7033</v>
      </c>
      <c r="JHF1" s="9" t="s">
        <v>7034</v>
      </c>
      <c r="JHG1" s="9" t="s">
        <v>7035</v>
      </c>
      <c r="JHH1" s="9" t="s">
        <v>7036</v>
      </c>
      <c r="JHI1" s="9" t="s">
        <v>7037</v>
      </c>
      <c r="JHJ1" s="9" t="s">
        <v>7038</v>
      </c>
      <c r="JHK1" s="9" t="s">
        <v>7039</v>
      </c>
      <c r="JHL1" s="9" t="s">
        <v>7040</v>
      </c>
      <c r="JHM1" s="9" t="s">
        <v>7041</v>
      </c>
      <c r="JHN1" s="9" t="s">
        <v>7042</v>
      </c>
      <c r="JHO1" s="9" t="s">
        <v>7043</v>
      </c>
      <c r="JHP1" s="9" t="s">
        <v>7044</v>
      </c>
      <c r="JHQ1" s="9" t="s">
        <v>7045</v>
      </c>
      <c r="JHR1" s="9" t="s">
        <v>7046</v>
      </c>
      <c r="JHS1" s="9" t="s">
        <v>7047</v>
      </c>
      <c r="JHT1" s="9" t="s">
        <v>7048</v>
      </c>
      <c r="JHU1" s="9" t="s">
        <v>7049</v>
      </c>
      <c r="JHV1" s="9" t="s">
        <v>7050</v>
      </c>
      <c r="JHW1" s="9" t="s">
        <v>7051</v>
      </c>
      <c r="JHX1" s="9" t="s">
        <v>7052</v>
      </c>
      <c r="JHY1" s="9" t="s">
        <v>7053</v>
      </c>
      <c r="JHZ1" s="9" t="s">
        <v>7054</v>
      </c>
      <c r="JIA1" s="9" t="s">
        <v>7055</v>
      </c>
      <c r="JIB1" s="9" t="s">
        <v>7056</v>
      </c>
      <c r="JIC1" s="9" t="s">
        <v>7057</v>
      </c>
      <c r="JID1" s="9" t="s">
        <v>7058</v>
      </c>
      <c r="JIE1" s="9" t="s">
        <v>7059</v>
      </c>
      <c r="JIF1" s="9" t="s">
        <v>7060</v>
      </c>
      <c r="JIG1" s="9" t="s">
        <v>7061</v>
      </c>
      <c r="JIH1" s="9" t="s">
        <v>7062</v>
      </c>
      <c r="JII1" s="9" t="s">
        <v>7063</v>
      </c>
      <c r="JIJ1" s="9" t="s">
        <v>7064</v>
      </c>
      <c r="JIK1" s="9" t="s">
        <v>7065</v>
      </c>
      <c r="JIL1" s="9" t="s">
        <v>7066</v>
      </c>
      <c r="JIM1" s="9" t="s">
        <v>7067</v>
      </c>
      <c r="JIN1" s="9" t="s">
        <v>7068</v>
      </c>
      <c r="JIO1" s="9" t="s">
        <v>7069</v>
      </c>
      <c r="JIP1" s="9" t="s">
        <v>7070</v>
      </c>
      <c r="JIQ1" s="9" t="s">
        <v>7071</v>
      </c>
      <c r="JIR1" s="9" t="s">
        <v>7072</v>
      </c>
      <c r="JIS1" s="9" t="s">
        <v>7073</v>
      </c>
      <c r="JIT1" s="9" t="s">
        <v>7074</v>
      </c>
      <c r="JIU1" s="9" t="s">
        <v>7075</v>
      </c>
      <c r="JIV1" s="9" t="s">
        <v>7076</v>
      </c>
      <c r="JIW1" s="9" t="s">
        <v>7077</v>
      </c>
      <c r="JIX1" s="9" t="s">
        <v>7078</v>
      </c>
      <c r="JIY1" s="9" t="s">
        <v>7079</v>
      </c>
      <c r="JIZ1" s="9" t="s">
        <v>7080</v>
      </c>
      <c r="JJA1" s="9" t="s">
        <v>7081</v>
      </c>
      <c r="JJB1" s="9" t="s">
        <v>7082</v>
      </c>
      <c r="JJC1" s="9" t="s">
        <v>7083</v>
      </c>
      <c r="JJD1" s="9" t="s">
        <v>7084</v>
      </c>
      <c r="JJE1" s="9" t="s">
        <v>7085</v>
      </c>
      <c r="JJF1" s="9" t="s">
        <v>7086</v>
      </c>
      <c r="JJG1" s="9" t="s">
        <v>7087</v>
      </c>
      <c r="JJH1" s="9" t="s">
        <v>7088</v>
      </c>
      <c r="JJI1" s="9" t="s">
        <v>7089</v>
      </c>
      <c r="JJJ1" s="9" t="s">
        <v>7090</v>
      </c>
      <c r="JJK1" s="9" t="s">
        <v>7091</v>
      </c>
      <c r="JJL1" s="9" t="s">
        <v>7092</v>
      </c>
      <c r="JJM1" s="9" t="s">
        <v>7093</v>
      </c>
      <c r="JJN1" s="9" t="s">
        <v>7094</v>
      </c>
      <c r="JJO1" s="9" t="s">
        <v>7095</v>
      </c>
      <c r="JJP1" s="9" t="s">
        <v>7096</v>
      </c>
      <c r="JJQ1" s="9" t="s">
        <v>7097</v>
      </c>
      <c r="JJR1" s="9" t="s">
        <v>7098</v>
      </c>
      <c r="JJS1" s="9" t="s">
        <v>7099</v>
      </c>
      <c r="JJT1" s="9" t="s">
        <v>7100</v>
      </c>
      <c r="JJU1" s="9" t="s">
        <v>7101</v>
      </c>
      <c r="JJV1" s="9" t="s">
        <v>7102</v>
      </c>
      <c r="JJW1" s="9" t="s">
        <v>7103</v>
      </c>
      <c r="JJX1" s="9" t="s">
        <v>7104</v>
      </c>
      <c r="JJY1" s="9" t="s">
        <v>7105</v>
      </c>
      <c r="JJZ1" s="9" t="s">
        <v>7106</v>
      </c>
      <c r="JKA1" s="9" t="s">
        <v>7107</v>
      </c>
      <c r="JKB1" s="9" t="s">
        <v>7108</v>
      </c>
      <c r="JKC1" s="9" t="s">
        <v>7109</v>
      </c>
      <c r="JKD1" s="9" t="s">
        <v>7110</v>
      </c>
      <c r="JKE1" s="9" t="s">
        <v>7111</v>
      </c>
      <c r="JKF1" s="9" t="s">
        <v>7112</v>
      </c>
      <c r="JKG1" s="9" t="s">
        <v>7113</v>
      </c>
      <c r="JKH1" s="9" t="s">
        <v>7114</v>
      </c>
      <c r="JKI1" s="9" t="s">
        <v>7115</v>
      </c>
      <c r="JKJ1" s="9" t="s">
        <v>7116</v>
      </c>
      <c r="JKK1" s="9" t="s">
        <v>7117</v>
      </c>
      <c r="JKL1" s="9" t="s">
        <v>7118</v>
      </c>
      <c r="JKM1" s="9" t="s">
        <v>7119</v>
      </c>
      <c r="JKN1" s="9" t="s">
        <v>7120</v>
      </c>
      <c r="JKO1" s="9" t="s">
        <v>7121</v>
      </c>
      <c r="JKP1" s="9" t="s">
        <v>7122</v>
      </c>
      <c r="JKQ1" s="9" t="s">
        <v>7123</v>
      </c>
      <c r="JKR1" s="9" t="s">
        <v>7124</v>
      </c>
      <c r="JKS1" s="9" t="s">
        <v>7125</v>
      </c>
      <c r="JKT1" s="9" t="s">
        <v>7126</v>
      </c>
      <c r="JKU1" s="9" t="s">
        <v>7127</v>
      </c>
      <c r="JKV1" s="9" t="s">
        <v>7128</v>
      </c>
      <c r="JKW1" s="9" t="s">
        <v>7129</v>
      </c>
      <c r="JKX1" s="9" t="s">
        <v>7130</v>
      </c>
      <c r="JKY1" s="9" t="s">
        <v>7131</v>
      </c>
      <c r="JKZ1" s="9" t="s">
        <v>7132</v>
      </c>
      <c r="JLA1" s="9" t="s">
        <v>7133</v>
      </c>
      <c r="JLB1" s="9" t="s">
        <v>7134</v>
      </c>
      <c r="JLC1" s="9" t="s">
        <v>7135</v>
      </c>
      <c r="JLD1" s="9" t="s">
        <v>7136</v>
      </c>
      <c r="JLE1" s="9" t="s">
        <v>7137</v>
      </c>
      <c r="JLF1" s="9" t="s">
        <v>7138</v>
      </c>
      <c r="JLG1" s="9" t="s">
        <v>7139</v>
      </c>
      <c r="JLH1" s="9" t="s">
        <v>7140</v>
      </c>
      <c r="JLI1" s="9" t="s">
        <v>7141</v>
      </c>
      <c r="JLJ1" s="9" t="s">
        <v>7142</v>
      </c>
      <c r="JLK1" s="9" t="s">
        <v>7143</v>
      </c>
      <c r="JLL1" s="9" t="s">
        <v>7144</v>
      </c>
      <c r="JLM1" s="9" t="s">
        <v>7145</v>
      </c>
      <c r="JLN1" s="9" t="s">
        <v>7146</v>
      </c>
      <c r="JLO1" s="9" t="s">
        <v>7147</v>
      </c>
      <c r="JLP1" s="9" t="s">
        <v>7148</v>
      </c>
      <c r="JLQ1" s="9" t="s">
        <v>7149</v>
      </c>
      <c r="JLR1" s="9" t="s">
        <v>7150</v>
      </c>
      <c r="JLS1" s="9" t="s">
        <v>7151</v>
      </c>
      <c r="JLT1" s="9" t="s">
        <v>7152</v>
      </c>
      <c r="JLU1" s="9" t="s">
        <v>7153</v>
      </c>
      <c r="JLV1" s="9" t="s">
        <v>7154</v>
      </c>
      <c r="JLW1" s="9" t="s">
        <v>7155</v>
      </c>
      <c r="JLX1" s="9" t="s">
        <v>7156</v>
      </c>
      <c r="JLY1" s="9" t="s">
        <v>7157</v>
      </c>
      <c r="JLZ1" s="9" t="s">
        <v>7158</v>
      </c>
      <c r="JMA1" s="9" t="s">
        <v>7159</v>
      </c>
      <c r="JMB1" s="9" t="s">
        <v>7160</v>
      </c>
      <c r="JMC1" s="9" t="s">
        <v>7161</v>
      </c>
      <c r="JMD1" s="9" t="s">
        <v>7162</v>
      </c>
      <c r="JME1" s="9" t="s">
        <v>7163</v>
      </c>
      <c r="JMF1" s="9" t="s">
        <v>7164</v>
      </c>
      <c r="JMG1" s="9" t="s">
        <v>7165</v>
      </c>
      <c r="JMH1" s="9" t="s">
        <v>7166</v>
      </c>
      <c r="JMI1" s="9" t="s">
        <v>7167</v>
      </c>
      <c r="JMJ1" s="9" t="s">
        <v>7168</v>
      </c>
      <c r="JMK1" s="9" t="s">
        <v>7169</v>
      </c>
      <c r="JML1" s="9" t="s">
        <v>7170</v>
      </c>
      <c r="JMM1" s="9" t="s">
        <v>7171</v>
      </c>
      <c r="JMN1" s="9" t="s">
        <v>7172</v>
      </c>
      <c r="JMO1" s="9" t="s">
        <v>7173</v>
      </c>
      <c r="JMP1" s="9" t="s">
        <v>7174</v>
      </c>
      <c r="JMQ1" s="9" t="s">
        <v>7175</v>
      </c>
      <c r="JMR1" s="9" t="s">
        <v>7176</v>
      </c>
      <c r="JMS1" s="9" t="s">
        <v>7177</v>
      </c>
      <c r="JMT1" s="9" t="s">
        <v>7178</v>
      </c>
      <c r="JMU1" s="9" t="s">
        <v>7179</v>
      </c>
      <c r="JMV1" s="9" t="s">
        <v>7180</v>
      </c>
      <c r="JMW1" s="9" t="s">
        <v>7181</v>
      </c>
      <c r="JMX1" s="9" t="s">
        <v>7182</v>
      </c>
      <c r="JMY1" s="9" t="s">
        <v>7183</v>
      </c>
      <c r="JMZ1" s="9" t="s">
        <v>7184</v>
      </c>
      <c r="JNA1" s="9" t="s">
        <v>7185</v>
      </c>
      <c r="JNB1" s="9" t="s">
        <v>7186</v>
      </c>
      <c r="JNC1" s="9" t="s">
        <v>7187</v>
      </c>
      <c r="JND1" s="9" t="s">
        <v>7188</v>
      </c>
      <c r="JNE1" s="9" t="s">
        <v>7189</v>
      </c>
      <c r="JNF1" s="9" t="s">
        <v>7190</v>
      </c>
      <c r="JNG1" s="9" t="s">
        <v>7191</v>
      </c>
      <c r="JNH1" s="9" t="s">
        <v>7192</v>
      </c>
      <c r="JNI1" s="9" t="s">
        <v>7193</v>
      </c>
      <c r="JNJ1" s="9" t="s">
        <v>7194</v>
      </c>
      <c r="JNK1" s="9" t="s">
        <v>7195</v>
      </c>
      <c r="JNL1" s="9" t="s">
        <v>7196</v>
      </c>
      <c r="JNM1" s="9" t="s">
        <v>7197</v>
      </c>
      <c r="JNN1" s="9" t="s">
        <v>7198</v>
      </c>
      <c r="JNO1" s="9" t="s">
        <v>7199</v>
      </c>
      <c r="JNP1" s="9" t="s">
        <v>7200</v>
      </c>
      <c r="JNQ1" s="9" t="s">
        <v>7201</v>
      </c>
      <c r="JNR1" s="9" t="s">
        <v>7202</v>
      </c>
      <c r="JNS1" s="9" t="s">
        <v>7203</v>
      </c>
      <c r="JNT1" s="9" t="s">
        <v>7204</v>
      </c>
      <c r="JNU1" s="9" t="s">
        <v>7205</v>
      </c>
      <c r="JNV1" s="9" t="s">
        <v>7206</v>
      </c>
      <c r="JNW1" s="9" t="s">
        <v>7207</v>
      </c>
      <c r="JNX1" s="9" t="s">
        <v>7208</v>
      </c>
      <c r="JNY1" s="9" t="s">
        <v>7209</v>
      </c>
      <c r="JNZ1" s="9" t="s">
        <v>7210</v>
      </c>
      <c r="JOA1" s="9" t="s">
        <v>7211</v>
      </c>
      <c r="JOB1" s="9" t="s">
        <v>7212</v>
      </c>
      <c r="JOC1" s="9" t="s">
        <v>7213</v>
      </c>
      <c r="JOD1" s="9" t="s">
        <v>7214</v>
      </c>
      <c r="JOE1" s="9" t="s">
        <v>7215</v>
      </c>
      <c r="JOF1" s="9" t="s">
        <v>7216</v>
      </c>
      <c r="JOG1" s="9" t="s">
        <v>7217</v>
      </c>
      <c r="JOH1" s="9" t="s">
        <v>7218</v>
      </c>
      <c r="JOI1" s="9" t="s">
        <v>7219</v>
      </c>
      <c r="JOJ1" s="9" t="s">
        <v>7220</v>
      </c>
      <c r="JOK1" s="9" t="s">
        <v>7221</v>
      </c>
      <c r="JOL1" s="9" t="s">
        <v>7222</v>
      </c>
      <c r="JOM1" s="9" t="s">
        <v>7223</v>
      </c>
      <c r="JON1" s="9" t="s">
        <v>7224</v>
      </c>
      <c r="JOO1" s="9" t="s">
        <v>7225</v>
      </c>
      <c r="JOP1" s="9" t="s">
        <v>7226</v>
      </c>
      <c r="JOQ1" s="9" t="s">
        <v>7227</v>
      </c>
      <c r="JOR1" s="9" t="s">
        <v>7228</v>
      </c>
      <c r="JOS1" s="9" t="s">
        <v>7229</v>
      </c>
      <c r="JOT1" s="9" t="s">
        <v>7230</v>
      </c>
      <c r="JOU1" s="9" t="s">
        <v>7231</v>
      </c>
      <c r="JOV1" s="9" t="s">
        <v>7232</v>
      </c>
      <c r="JOW1" s="9" t="s">
        <v>7233</v>
      </c>
      <c r="JOX1" s="9" t="s">
        <v>7234</v>
      </c>
      <c r="JOY1" s="9" t="s">
        <v>7235</v>
      </c>
      <c r="JOZ1" s="9" t="s">
        <v>7236</v>
      </c>
      <c r="JPA1" s="9" t="s">
        <v>7237</v>
      </c>
      <c r="JPB1" s="9" t="s">
        <v>7238</v>
      </c>
      <c r="JPC1" s="9" t="s">
        <v>7239</v>
      </c>
      <c r="JPD1" s="9" t="s">
        <v>7240</v>
      </c>
      <c r="JPE1" s="9" t="s">
        <v>7241</v>
      </c>
      <c r="JPF1" s="9" t="s">
        <v>7242</v>
      </c>
      <c r="JPG1" s="9" t="s">
        <v>7243</v>
      </c>
      <c r="JPH1" s="9" t="s">
        <v>7244</v>
      </c>
      <c r="JPI1" s="9" t="s">
        <v>7245</v>
      </c>
      <c r="JPJ1" s="9" t="s">
        <v>7246</v>
      </c>
      <c r="JPK1" s="9" t="s">
        <v>7247</v>
      </c>
      <c r="JPL1" s="9" t="s">
        <v>7248</v>
      </c>
      <c r="JPM1" s="9" t="s">
        <v>7249</v>
      </c>
      <c r="JPN1" s="9" t="s">
        <v>7250</v>
      </c>
      <c r="JPO1" s="9" t="s">
        <v>7251</v>
      </c>
      <c r="JPP1" s="9" t="s">
        <v>7252</v>
      </c>
      <c r="JPQ1" s="9" t="s">
        <v>7253</v>
      </c>
      <c r="JPR1" s="9" t="s">
        <v>7254</v>
      </c>
      <c r="JPS1" s="9" t="s">
        <v>7255</v>
      </c>
      <c r="JPT1" s="9" t="s">
        <v>7256</v>
      </c>
      <c r="JPU1" s="9" t="s">
        <v>7257</v>
      </c>
      <c r="JPV1" s="9" t="s">
        <v>7258</v>
      </c>
      <c r="JPW1" s="9" t="s">
        <v>7259</v>
      </c>
      <c r="JPX1" s="9" t="s">
        <v>7260</v>
      </c>
      <c r="JPY1" s="9" t="s">
        <v>7261</v>
      </c>
      <c r="JPZ1" s="9" t="s">
        <v>7262</v>
      </c>
      <c r="JQA1" s="9" t="s">
        <v>7263</v>
      </c>
      <c r="JQB1" s="9" t="s">
        <v>7264</v>
      </c>
      <c r="JQC1" s="9" t="s">
        <v>7265</v>
      </c>
      <c r="JQD1" s="9" t="s">
        <v>7266</v>
      </c>
      <c r="JQE1" s="9" t="s">
        <v>7267</v>
      </c>
      <c r="JQF1" s="9" t="s">
        <v>7268</v>
      </c>
      <c r="JQG1" s="9" t="s">
        <v>7269</v>
      </c>
      <c r="JQH1" s="9" t="s">
        <v>7270</v>
      </c>
      <c r="JQI1" s="9" t="s">
        <v>7271</v>
      </c>
      <c r="JQJ1" s="9" t="s">
        <v>7272</v>
      </c>
      <c r="JQK1" s="9" t="s">
        <v>7273</v>
      </c>
      <c r="JQL1" s="9" t="s">
        <v>7274</v>
      </c>
      <c r="JQM1" s="9" t="s">
        <v>7275</v>
      </c>
      <c r="JQN1" s="9" t="s">
        <v>7276</v>
      </c>
      <c r="JQO1" s="9" t="s">
        <v>7277</v>
      </c>
      <c r="JQP1" s="9" t="s">
        <v>7278</v>
      </c>
      <c r="JQQ1" s="9" t="s">
        <v>7279</v>
      </c>
      <c r="JQR1" s="9" t="s">
        <v>7280</v>
      </c>
      <c r="JQS1" s="9" t="s">
        <v>7281</v>
      </c>
      <c r="JQT1" s="9" t="s">
        <v>7282</v>
      </c>
      <c r="JQU1" s="9" t="s">
        <v>7283</v>
      </c>
      <c r="JQV1" s="9" t="s">
        <v>7284</v>
      </c>
      <c r="JQW1" s="9" t="s">
        <v>7285</v>
      </c>
      <c r="JQX1" s="9" t="s">
        <v>7286</v>
      </c>
      <c r="JQY1" s="9" t="s">
        <v>7287</v>
      </c>
      <c r="JQZ1" s="9" t="s">
        <v>7288</v>
      </c>
      <c r="JRA1" s="9" t="s">
        <v>7289</v>
      </c>
      <c r="JRB1" s="9" t="s">
        <v>7290</v>
      </c>
      <c r="JRC1" s="9" t="s">
        <v>7291</v>
      </c>
      <c r="JRD1" s="9" t="s">
        <v>7292</v>
      </c>
      <c r="JRE1" s="9" t="s">
        <v>7293</v>
      </c>
      <c r="JRF1" s="9" t="s">
        <v>7294</v>
      </c>
      <c r="JRG1" s="9" t="s">
        <v>7295</v>
      </c>
      <c r="JRH1" s="9" t="s">
        <v>7296</v>
      </c>
      <c r="JRI1" s="9" t="s">
        <v>7297</v>
      </c>
      <c r="JRJ1" s="9" t="s">
        <v>7298</v>
      </c>
      <c r="JRK1" s="9" t="s">
        <v>7299</v>
      </c>
      <c r="JRL1" s="9" t="s">
        <v>7300</v>
      </c>
      <c r="JRM1" s="9" t="s">
        <v>7301</v>
      </c>
      <c r="JRN1" s="9" t="s">
        <v>7302</v>
      </c>
      <c r="JRO1" s="9" t="s">
        <v>7303</v>
      </c>
      <c r="JRP1" s="9" t="s">
        <v>7304</v>
      </c>
      <c r="JRQ1" s="9" t="s">
        <v>7305</v>
      </c>
      <c r="JRR1" s="9" t="s">
        <v>7306</v>
      </c>
      <c r="JRS1" s="9" t="s">
        <v>7307</v>
      </c>
      <c r="JRT1" s="9" t="s">
        <v>7308</v>
      </c>
      <c r="JRU1" s="9" t="s">
        <v>7309</v>
      </c>
      <c r="JRV1" s="9" t="s">
        <v>7310</v>
      </c>
      <c r="JRW1" s="9" t="s">
        <v>7311</v>
      </c>
      <c r="JRX1" s="9" t="s">
        <v>7312</v>
      </c>
      <c r="JRY1" s="9" t="s">
        <v>7313</v>
      </c>
      <c r="JRZ1" s="9" t="s">
        <v>7314</v>
      </c>
      <c r="JSA1" s="9" t="s">
        <v>7315</v>
      </c>
      <c r="JSB1" s="9" t="s">
        <v>7316</v>
      </c>
      <c r="JSC1" s="9" t="s">
        <v>7317</v>
      </c>
      <c r="JSD1" s="9" t="s">
        <v>7318</v>
      </c>
      <c r="JSE1" s="9" t="s">
        <v>7319</v>
      </c>
      <c r="JSF1" s="9" t="s">
        <v>7320</v>
      </c>
      <c r="JSG1" s="9" t="s">
        <v>7321</v>
      </c>
      <c r="JSH1" s="9" t="s">
        <v>7322</v>
      </c>
      <c r="JSI1" s="9" t="s">
        <v>7323</v>
      </c>
      <c r="JSJ1" s="9" t="s">
        <v>7324</v>
      </c>
      <c r="JSK1" s="9" t="s">
        <v>7325</v>
      </c>
      <c r="JSL1" s="9" t="s">
        <v>7326</v>
      </c>
      <c r="JSM1" s="9" t="s">
        <v>7327</v>
      </c>
      <c r="JSN1" s="9" t="s">
        <v>7328</v>
      </c>
      <c r="JSO1" s="9" t="s">
        <v>7329</v>
      </c>
      <c r="JSP1" s="9" t="s">
        <v>7330</v>
      </c>
      <c r="JSQ1" s="9" t="s">
        <v>7331</v>
      </c>
      <c r="JSR1" s="9" t="s">
        <v>7332</v>
      </c>
      <c r="JSS1" s="9" t="s">
        <v>7333</v>
      </c>
      <c r="JST1" s="9" t="s">
        <v>7334</v>
      </c>
      <c r="JSU1" s="9" t="s">
        <v>7335</v>
      </c>
      <c r="JSV1" s="9" t="s">
        <v>7336</v>
      </c>
      <c r="JSW1" s="9" t="s">
        <v>7337</v>
      </c>
      <c r="JSX1" s="9" t="s">
        <v>7338</v>
      </c>
      <c r="JSY1" s="9" t="s">
        <v>7339</v>
      </c>
      <c r="JSZ1" s="9" t="s">
        <v>7340</v>
      </c>
      <c r="JTA1" s="9" t="s">
        <v>7341</v>
      </c>
      <c r="JTB1" s="9" t="s">
        <v>7342</v>
      </c>
      <c r="JTC1" s="9" t="s">
        <v>7343</v>
      </c>
      <c r="JTD1" s="9" t="s">
        <v>7344</v>
      </c>
      <c r="JTE1" s="9" t="s">
        <v>7345</v>
      </c>
      <c r="JTF1" s="9" t="s">
        <v>7346</v>
      </c>
      <c r="JTG1" s="9" t="s">
        <v>7347</v>
      </c>
      <c r="JTH1" s="9" t="s">
        <v>7348</v>
      </c>
      <c r="JTI1" s="9" t="s">
        <v>7349</v>
      </c>
      <c r="JTJ1" s="9" t="s">
        <v>7350</v>
      </c>
      <c r="JTK1" s="9" t="s">
        <v>7351</v>
      </c>
      <c r="JTL1" s="9" t="s">
        <v>7352</v>
      </c>
      <c r="JTM1" s="9" t="s">
        <v>7353</v>
      </c>
      <c r="JTN1" s="9" t="s">
        <v>7354</v>
      </c>
      <c r="JTO1" s="9" t="s">
        <v>7355</v>
      </c>
      <c r="JTP1" s="9" t="s">
        <v>7356</v>
      </c>
      <c r="JTQ1" s="9" t="s">
        <v>7357</v>
      </c>
      <c r="JTR1" s="9" t="s">
        <v>7358</v>
      </c>
      <c r="JTS1" s="9" t="s">
        <v>7359</v>
      </c>
      <c r="JTT1" s="9" t="s">
        <v>7360</v>
      </c>
      <c r="JTU1" s="9" t="s">
        <v>7361</v>
      </c>
      <c r="JTV1" s="9" t="s">
        <v>7362</v>
      </c>
      <c r="JTW1" s="9" t="s">
        <v>7363</v>
      </c>
      <c r="JTX1" s="9" t="s">
        <v>7364</v>
      </c>
      <c r="JTY1" s="9" t="s">
        <v>7365</v>
      </c>
      <c r="JTZ1" s="9" t="s">
        <v>7366</v>
      </c>
      <c r="JUA1" s="9" t="s">
        <v>7367</v>
      </c>
      <c r="JUB1" s="9" t="s">
        <v>7368</v>
      </c>
      <c r="JUC1" s="9" t="s">
        <v>7369</v>
      </c>
      <c r="JUD1" s="9" t="s">
        <v>7370</v>
      </c>
      <c r="JUE1" s="9" t="s">
        <v>7371</v>
      </c>
      <c r="JUF1" s="9" t="s">
        <v>7372</v>
      </c>
      <c r="JUG1" s="9" t="s">
        <v>7373</v>
      </c>
      <c r="JUH1" s="9" t="s">
        <v>7374</v>
      </c>
      <c r="JUI1" s="9" t="s">
        <v>7375</v>
      </c>
      <c r="JUJ1" s="9" t="s">
        <v>7376</v>
      </c>
      <c r="JUK1" s="9" t="s">
        <v>7377</v>
      </c>
      <c r="JUL1" s="9" t="s">
        <v>7378</v>
      </c>
      <c r="JUM1" s="9" t="s">
        <v>7379</v>
      </c>
      <c r="JUN1" s="9" t="s">
        <v>7380</v>
      </c>
      <c r="JUO1" s="9" t="s">
        <v>7381</v>
      </c>
      <c r="JUP1" s="9" t="s">
        <v>7382</v>
      </c>
      <c r="JUQ1" s="9" t="s">
        <v>7383</v>
      </c>
      <c r="JUR1" s="9" t="s">
        <v>7384</v>
      </c>
      <c r="JUS1" s="9" t="s">
        <v>7385</v>
      </c>
      <c r="JUT1" s="9" t="s">
        <v>7386</v>
      </c>
      <c r="JUU1" s="9" t="s">
        <v>7387</v>
      </c>
      <c r="JUV1" s="9" t="s">
        <v>7388</v>
      </c>
      <c r="JUW1" s="9" t="s">
        <v>7389</v>
      </c>
      <c r="JUX1" s="9" t="s">
        <v>7390</v>
      </c>
      <c r="JUY1" s="9" t="s">
        <v>7391</v>
      </c>
      <c r="JUZ1" s="9" t="s">
        <v>7392</v>
      </c>
      <c r="JVA1" s="9" t="s">
        <v>7393</v>
      </c>
      <c r="JVB1" s="9" t="s">
        <v>7394</v>
      </c>
      <c r="JVC1" s="9" t="s">
        <v>7395</v>
      </c>
      <c r="JVD1" s="9" t="s">
        <v>7396</v>
      </c>
      <c r="JVE1" s="9" t="s">
        <v>7397</v>
      </c>
      <c r="JVF1" s="9" t="s">
        <v>7398</v>
      </c>
      <c r="JVG1" s="9" t="s">
        <v>7399</v>
      </c>
      <c r="JVH1" s="9" t="s">
        <v>7400</v>
      </c>
      <c r="JVI1" s="9" t="s">
        <v>7401</v>
      </c>
      <c r="JVJ1" s="9" t="s">
        <v>7402</v>
      </c>
      <c r="JVK1" s="9" t="s">
        <v>7403</v>
      </c>
      <c r="JVL1" s="9" t="s">
        <v>7404</v>
      </c>
      <c r="JVM1" s="9" t="s">
        <v>7405</v>
      </c>
      <c r="JVN1" s="9" t="s">
        <v>7406</v>
      </c>
      <c r="JVO1" s="9" t="s">
        <v>7407</v>
      </c>
      <c r="JVP1" s="9" t="s">
        <v>7408</v>
      </c>
      <c r="JVQ1" s="9" t="s">
        <v>7409</v>
      </c>
      <c r="JVR1" s="9" t="s">
        <v>7410</v>
      </c>
      <c r="JVS1" s="9" t="s">
        <v>7411</v>
      </c>
      <c r="JVT1" s="9" t="s">
        <v>7412</v>
      </c>
      <c r="JVU1" s="9" t="s">
        <v>7413</v>
      </c>
      <c r="JVV1" s="9" t="s">
        <v>7414</v>
      </c>
      <c r="JVW1" s="9" t="s">
        <v>7415</v>
      </c>
      <c r="JVX1" s="9" t="s">
        <v>7416</v>
      </c>
      <c r="JVY1" s="9" t="s">
        <v>7417</v>
      </c>
      <c r="JVZ1" s="9" t="s">
        <v>7418</v>
      </c>
      <c r="JWA1" s="9" t="s">
        <v>7419</v>
      </c>
      <c r="JWB1" s="9" t="s">
        <v>7420</v>
      </c>
      <c r="JWC1" s="9" t="s">
        <v>7421</v>
      </c>
      <c r="JWD1" s="9" t="s">
        <v>7422</v>
      </c>
      <c r="JWE1" s="9" t="s">
        <v>7423</v>
      </c>
      <c r="JWF1" s="9" t="s">
        <v>7424</v>
      </c>
      <c r="JWG1" s="9" t="s">
        <v>7425</v>
      </c>
      <c r="JWH1" s="9" t="s">
        <v>7426</v>
      </c>
      <c r="JWI1" s="9" t="s">
        <v>7427</v>
      </c>
      <c r="JWJ1" s="9" t="s">
        <v>7428</v>
      </c>
      <c r="JWK1" s="9" t="s">
        <v>7429</v>
      </c>
      <c r="JWL1" s="9" t="s">
        <v>7430</v>
      </c>
      <c r="JWM1" s="9" t="s">
        <v>7431</v>
      </c>
      <c r="JWN1" s="9" t="s">
        <v>7432</v>
      </c>
      <c r="JWO1" s="9" t="s">
        <v>7433</v>
      </c>
      <c r="JWP1" s="9" t="s">
        <v>7434</v>
      </c>
      <c r="JWQ1" s="9" t="s">
        <v>7435</v>
      </c>
      <c r="JWR1" s="9" t="s">
        <v>7436</v>
      </c>
      <c r="JWS1" s="9" t="s">
        <v>7437</v>
      </c>
      <c r="JWT1" s="9" t="s">
        <v>7438</v>
      </c>
      <c r="JWU1" s="9" t="s">
        <v>7439</v>
      </c>
      <c r="JWV1" s="9" t="s">
        <v>7440</v>
      </c>
      <c r="JWW1" s="9" t="s">
        <v>7441</v>
      </c>
      <c r="JWX1" s="9" t="s">
        <v>7442</v>
      </c>
      <c r="JWY1" s="9" t="s">
        <v>7443</v>
      </c>
      <c r="JWZ1" s="9" t="s">
        <v>7444</v>
      </c>
      <c r="JXA1" s="9" t="s">
        <v>7445</v>
      </c>
      <c r="JXB1" s="9" t="s">
        <v>7446</v>
      </c>
      <c r="JXC1" s="9" t="s">
        <v>7447</v>
      </c>
      <c r="JXD1" s="9" t="s">
        <v>7448</v>
      </c>
      <c r="JXE1" s="9" t="s">
        <v>7449</v>
      </c>
      <c r="JXF1" s="9" t="s">
        <v>7450</v>
      </c>
      <c r="JXG1" s="9" t="s">
        <v>7451</v>
      </c>
      <c r="JXH1" s="9" t="s">
        <v>7452</v>
      </c>
      <c r="JXI1" s="9" t="s">
        <v>7453</v>
      </c>
      <c r="JXJ1" s="9" t="s">
        <v>7454</v>
      </c>
      <c r="JXK1" s="9" t="s">
        <v>7455</v>
      </c>
      <c r="JXL1" s="9" t="s">
        <v>7456</v>
      </c>
      <c r="JXM1" s="9" t="s">
        <v>7457</v>
      </c>
      <c r="JXN1" s="9" t="s">
        <v>7458</v>
      </c>
      <c r="JXO1" s="9" t="s">
        <v>7459</v>
      </c>
      <c r="JXP1" s="9" t="s">
        <v>7460</v>
      </c>
      <c r="JXQ1" s="9" t="s">
        <v>7461</v>
      </c>
      <c r="JXR1" s="9" t="s">
        <v>7462</v>
      </c>
      <c r="JXS1" s="9" t="s">
        <v>7463</v>
      </c>
      <c r="JXT1" s="9" t="s">
        <v>7464</v>
      </c>
      <c r="JXU1" s="9" t="s">
        <v>7465</v>
      </c>
      <c r="JXV1" s="9" t="s">
        <v>7466</v>
      </c>
      <c r="JXW1" s="9" t="s">
        <v>7467</v>
      </c>
      <c r="JXX1" s="9" t="s">
        <v>7468</v>
      </c>
      <c r="JXY1" s="9" t="s">
        <v>7469</v>
      </c>
      <c r="JXZ1" s="9" t="s">
        <v>7470</v>
      </c>
      <c r="JYA1" s="9" t="s">
        <v>7471</v>
      </c>
      <c r="JYB1" s="9" t="s">
        <v>7472</v>
      </c>
      <c r="JYC1" s="9" t="s">
        <v>7473</v>
      </c>
      <c r="JYD1" s="9" t="s">
        <v>7474</v>
      </c>
      <c r="JYE1" s="9" t="s">
        <v>7475</v>
      </c>
      <c r="JYF1" s="9" t="s">
        <v>7476</v>
      </c>
      <c r="JYG1" s="9" t="s">
        <v>7477</v>
      </c>
      <c r="JYH1" s="9" t="s">
        <v>7478</v>
      </c>
      <c r="JYI1" s="9" t="s">
        <v>7479</v>
      </c>
      <c r="JYJ1" s="9" t="s">
        <v>7480</v>
      </c>
      <c r="JYK1" s="9" t="s">
        <v>7481</v>
      </c>
      <c r="JYL1" s="9" t="s">
        <v>7482</v>
      </c>
      <c r="JYM1" s="9" t="s">
        <v>7483</v>
      </c>
      <c r="JYN1" s="9" t="s">
        <v>7484</v>
      </c>
      <c r="JYO1" s="9" t="s">
        <v>7485</v>
      </c>
      <c r="JYP1" s="9" t="s">
        <v>7486</v>
      </c>
      <c r="JYQ1" s="9" t="s">
        <v>7487</v>
      </c>
      <c r="JYR1" s="9" t="s">
        <v>7488</v>
      </c>
      <c r="JYS1" s="9" t="s">
        <v>7489</v>
      </c>
      <c r="JYT1" s="9" t="s">
        <v>7490</v>
      </c>
      <c r="JYU1" s="9" t="s">
        <v>7491</v>
      </c>
      <c r="JYV1" s="9" t="s">
        <v>7492</v>
      </c>
      <c r="JYW1" s="9" t="s">
        <v>7493</v>
      </c>
      <c r="JYX1" s="9" t="s">
        <v>7494</v>
      </c>
      <c r="JYY1" s="9" t="s">
        <v>7495</v>
      </c>
      <c r="JYZ1" s="9" t="s">
        <v>7496</v>
      </c>
      <c r="JZA1" s="9" t="s">
        <v>7497</v>
      </c>
      <c r="JZB1" s="9" t="s">
        <v>7498</v>
      </c>
      <c r="JZC1" s="9" t="s">
        <v>7499</v>
      </c>
      <c r="JZD1" s="9" t="s">
        <v>7500</v>
      </c>
      <c r="JZE1" s="9" t="s">
        <v>7501</v>
      </c>
      <c r="JZF1" s="9" t="s">
        <v>7502</v>
      </c>
      <c r="JZG1" s="9" t="s">
        <v>7503</v>
      </c>
      <c r="JZH1" s="9" t="s">
        <v>7504</v>
      </c>
      <c r="JZI1" s="9" t="s">
        <v>7505</v>
      </c>
      <c r="JZJ1" s="9" t="s">
        <v>7506</v>
      </c>
      <c r="JZK1" s="9" t="s">
        <v>7507</v>
      </c>
      <c r="JZL1" s="9" t="s">
        <v>7508</v>
      </c>
      <c r="JZM1" s="9" t="s">
        <v>7509</v>
      </c>
      <c r="JZN1" s="9" t="s">
        <v>7510</v>
      </c>
      <c r="JZO1" s="9" t="s">
        <v>7511</v>
      </c>
      <c r="JZP1" s="9" t="s">
        <v>7512</v>
      </c>
      <c r="JZQ1" s="9" t="s">
        <v>7513</v>
      </c>
      <c r="JZR1" s="9" t="s">
        <v>7514</v>
      </c>
      <c r="JZS1" s="9" t="s">
        <v>7515</v>
      </c>
      <c r="JZT1" s="9" t="s">
        <v>7516</v>
      </c>
      <c r="JZU1" s="9" t="s">
        <v>7517</v>
      </c>
      <c r="JZV1" s="9" t="s">
        <v>7518</v>
      </c>
      <c r="JZW1" s="9" t="s">
        <v>7519</v>
      </c>
      <c r="JZX1" s="9" t="s">
        <v>7520</v>
      </c>
      <c r="JZY1" s="9" t="s">
        <v>7521</v>
      </c>
      <c r="JZZ1" s="9" t="s">
        <v>7522</v>
      </c>
      <c r="KAA1" s="9" t="s">
        <v>7523</v>
      </c>
      <c r="KAB1" s="9" t="s">
        <v>7524</v>
      </c>
      <c r="KAC1" s="9" t="s">
        <v>7525</v>
      </c>
      <c r="KAD1" s="9" t="s">
        <v>7526</v>
      </c>
      <c r="KAE1" s="9" t="s">
        <v>7527</v>
      </c>
      <c r="KAF1" s="9" t="s">
        <v>7528</v>
      </c>
      <c r="KAG1" s="9" t="s">
        <v>7529</v>
      </c>
      <c r="KAH1" s="9" t="s">
        <v>7530</v>
      </c>
      <c r="KAI1" s="9" t="s">
        <v>7531</v>
      </c>
      <c r="KAJ1" s="9" t="s">
        <v>7532</v>
      </c>
      <c r="KAK1" s="9" t="s">
        <v>7533</v>
      </c>
      <c r="KAL1" s="9" t="s">
        <v>7534</v>
      </c>
      <c r="KAM1" s="9" t="s">
        <v>7535</v>
      </c>
      <c r="KAN1" s="9" t="s">
        <v>7536</v>
      </c>
      <c r="KAO1" s="9" t="s">
        <v>7537</v>
      </c>
      <c r="KAP1" s="9" t="s">
        <v>7538</v>
      </c>
      <c r="KAQ1" s="9" t="s">
        <v>7539</v>
      </c>
      <c r="KAR1" s="9" t="s">
        <v>7540</v>
      </c>
      <c r="KAS1" s="9" t="s">
        <v>7541</v>
      </c>
      <c r="KAT1" s="9" t="s">
        <v>7542</v>
      </c>
      <c r="KAU1" s="9" t="s">
        <v>7543</v>
      </c>
      <c r="KAV1" s="9" t="s">
        <v>7544</v>
      </c>
      <c r="KAW1" s="9" t="s">
        <v>7545</v>
      </c>
      <c r="KAX1" s="9" t="s">
        <v>7546</v>
      </c>
      <c r="KAY1" s="9" t="s">
        <v>7547</v>
      </c>
      <c r="KAZ1" s="9" t="s">
        <v>7548</v>
      </c>
      <c r="KBA1" s="9" t="s">
        <v>7549</v>
      </c>
      <c r="KBB1" s="9" t="s">
        <v>7550</v>
      </c>
      <c r="KBC1" s="9" t="s">
        <v>7551</v>
      </c>
      <c r="KBD1" s="9" t="s">
        <v>7552</v>
      </c>
      <c r="KBE1" s="9" t="s">
        <v>7553</v>
      </c>
      <c r="KBF1" s="9" t="s">
        <v>7554</v>
      </c>
      <c r="KBG1" s="9" t="s">
        <v>7555</v>
      </c>
      <c r="KBH1" s="9" t="s">
        <v>7556</v>
      </c>
      <c r="KBI1" s="9" t="s">
        <v>7557</v>
      </c>
      <c r="KBJ1" s="9" t="s">
        <v>7558</v>
      </c>
      <c r="KBK1" s="9" t="s">
        <v>7559</v>
      </c>
      <c r="KBL1" s="9" t="s">
        <v>7560</v>
      </c>
      <c r="KBM1" s="9" t="s">
        <v>7561</v>
      </c>
      <c r="KBN1" s="9" t="s">
        <v>7562</v>
      </c>
      <c r="KBO1" s="9" t="s">
        <v>7563</v>
      </c>
      <c r="KBP1" s="9" t="s">
        <v>7564</v>
      </c>
      <c r="KBQ1" s="9" t="s">
        <v>7565</v>
      </c>
      <c r="KBR1" s="9" t="s">
        <v>7566</v>
      </c>
      <c r="KBS1" s="9" t="s">
        <v>7567</v>
      </c>
      <c r="KBT1" s="9" t="s">
        <v>7568</v>
      </c>
      <c r="KBU1" s="9" t="s">
        <v>7569</v>
      </c>
      <c r="KBV1" s="9" t="s">
        <v>7570</v>
      </c>
      <c r="KBW1" s="9" t="s">
        <v>7571</v>
      </c>
      <c r="KBX1" s="9" t="s">
        <v>7572</v>
      </c>
      <c r="KBY1" s="9" t="s">
        <v>7573</v>
      </c>
      <c r="KBZ1" s="9" t="s">
        <v>7574</v>
      </c>
      <c r="KCA1" s="9" t="s">
        <v>7575</v>
      </c>
      <c r="KCB1" s="9" t="s">
        <v>7576</v>
      </c>
      <c r="KCC1" s="9" t="s">
        <v>7577</v>
      </c>
      <c r="KCD1" s="9" t="s">
        <v>7578</v>
      </c>
      <c r="KCE1" s="9" t="s">
        <v>7579</v>
      </c>
      <c r="KCF1" s="9" t="s">
        <v>7580</v>
      </c>
      <c r="KCG1" s="9" t="s">
        <v>7581</v>
      </c>
      <c r="KCH1" s="9" t="s">
        <v>7582</v>
      </c>
      <c r="KCI1" s="9" t="s">
        <v>7583</v>
      </c>
      <c r="KCJ1" s="9" t="s">
        <v>7584</v>
      </c>
      <c r="KCK1" s="9" t="s">
        <v>7585</v>
      </c>
      <c r="KCL1" s="9" t="s">
        <v>7586</v>
      </c>
      <c r="KCM1" s="9" t="s">
        <v>7587</v>
      </c>
      <c r="KCN1" s="9" t="s">
        <v>7588</v>
      </c>
      <c r="KCO1" s="9" t="s">
        <v>7589</v>
      </c>
      <c r="KCP1" s="9" t="s">
        <v>7590</v>
      </c>
      <c r="KCQ1" s="9" t="s">
        <v>7591</v>
      </c>
      <c r="KCR1" s="9" t="s">
        <v>7592</v>
      </c>
      <c r="KCS1" s="9" t="s">
        <v>7593</v>
      </c>
      <c r="KCT1" s="9" t="s">
        <v>7594</v>
      </c>
      <c r="KCU1" s="9" t="s">
        <v>7595</v>
      </c>
      <c r="KCV1" s="9" t="s">
        <v>7596</v>
      </c>
      <c r="KCW1" s="9" t="s">
        <v>7597</v>
      </c>
      <c r="KCX1" s="9" t="s">
        <v>7598</v>
      </c>
      <c r="KCY1" s="9" t="s">
        <v>7599</v>
      </c>
      <c r="KCZ1" s="9" t="s">
        <v>7600</v>
      </c>
      <c r="KDA1" s="9" t="s">
        <v>7601</v>
      </c>
      <c r="KDB1" s="9" t="s">
        <v>7602</v>
      </c>
      <c r="KDC1" s="9" t="s">
        <v>7603</v>
      </c>
      <c r="KDD1" s="9" t="s">
        <v>7604</v>
      </c>
      <c r="KDE1" s="9" t="s">
        <v>7605</v>
      </c>
      <c r="KDF1" s="9" t="s">
        <v>7606</v>
      </c>
      <c r="KDG1" s="9" t="s">
        <v>7607</v>
      </c>
      <c r="KDH1" s="9" t="s">
        <v>7608</v>
      </c>
      <c r="KDI1" s="9" t="s">
        <v>7609</v>
      </c>
      <c r="KDJ1" s="9" t="s">
        <v>7610</v>
      </c>
      <c r="KDK1" s="9" t="s">
        <v>7611</v>
      </c>
      <c r="KDL1" s="9" t="s">
        <v>7612</v>
      </c>
      <c r="KDM1" s="9" t="s">
        <v>7613</v>
      </c>
      <c r="KDN1" s="9" t="s">
        <v>7614</v>
      </c>
      <c r="KDO1" s="9" t="s">
        <v>7615</v>
      </c>
      <c r="KDP1" s="9" t="s">
        <v>7616</v>
      </c>
      <c r="KDQ1" s="9" t="s">
        <v>7617</v>
      </c>
      <c r="KDR1" s="9" t="s">
        <v>7618</v>
      </c>
      <c r="KDS1" s="9" t="s">
        <v>7619</v>
      </c>
      <c r="KDT1" s="9" t="s">
        <v>7620</v>
      </c>
      <c r="KDU1" s="9" t="s">
        <v>7621</v>
      </c>
      <c r="KDV1" s="9" t="s">
        <v>7622</v>
      </c>
      <c r="KDW1" s="9" t="s">
        <v>7623</v>
      </c>
      <c r="KDX1" s="9" t="s">
        <v>7624</v>
      </c>
      <c r="KDY1" s="9" t="s">
        <v>7625</v>
      </c>
      <c r="KDZ1" s="9" t="s">
        <v>7626</v>
      </c>
      <c r="KEA1" s="9" t="s">
        <v>7627</v>
      </c>
      <c r="KEB1" s="9" t="s">
        <v>7628</v>
      </c>
      <c r="KEC1" s="9" t="s">
        <v>7629</v>
      </c>
      <c r="KED1" s="9" t="s">
        <v>7630</v>
      </c>
      <c r="KEE1" s="9" t="s">
        <v>7631</v>
      </c>
      <c r="KEF1" s="9" t="s">
        <v>7632</v>
      </c>
      <c r="KEG1" s="9" t="s">
        <v>7633</v>
      </c>
      <c r="KEH1" s="9" t="s">
        <v>7634</v>
      </c>
      <c r="KEI1" s="9" t="s">
        <v>7635</v>
      </c>
      <c r="KEJ1" s="9" t="s">
        <v>7636</v>
      </c>
      <c r="KEK1" s="9" t="s">
        <v>7637</v>
      </c>
      <c r="KEL1" s="9" t="s">
        <v>7638</v>
      </c>
      <c r="KEM1" s="9" t="s">
        <v>7639</v>
      </c>
      <c r="KEN1" s="9" t="s">
        <v>7640</v>
      </c>
      <c r="KEO1" s="9" t="s">
        <v>7641</v>
      </c>
      <c r="KEP1" s="9" t="s">
        <v>7642</v>
      </c>
      <c r="KEQ1" s="9" t="s">
        <v>7643</v>
      </c>
      <c r="KER1" s="9" t="s">
        <v>7644</v>
      </c>
      <c r="KES1" s="9" t="s">
        <v>7645</v>
      </c>
      <c r="KET1" s="9" t="s">
        <v>7646</v>
      </c>
      <c r="KEU1" s="9" t="s">
        <v>7647</v>
      </c>
      <c r="KEV1" s="9" t="s">
        <v>7648</v>
      </c>
      <c r="KEW1" s="9" t="s">
        <v>7649</v>
      </c>
      <c r="KEX1" s="9" t="s">
        <v>7650</v>
      </c>
      <c r="KEY1" s="9" t="s">
        <v>7651</v>
      </c>
      <c r="KEZ1" s="9" t="s">
        <v>7652</v>
      </c>
      <c r="KFA1" s="9" t="s">
        <v>7653</v>
      </c>
      <c r="KFB1" s="9" t="s">
        <v>7654</v>
      </c>
      <c r="KFC1" s="9" t="s">
        <v>7655</v>
      </c>
      <c r="KFD1" s="9" t="s">
        <v>7656</v>
      </c>
      <c r="KFE1" s="9" t="s">
        <v>7657</v>
      </c>
      <c r="KFF1" s="9" t="s">
        <v>7658</v>
      </c>
      <c r="KFG1" s="9" t="s">
        <v>7659</v>
      </c>
      <c r="KFH1" s="9" t="s">
        <v>7660</v>
      </c>
      <c r="KFI1" s="9" t="s">
        <v>7661</v>
      </c>
      <c r="KFJ1" s="9" t="s">
        <v>7662</v>
      </c>
      <c r="KFK1" s="9" t="s">
        <v>7663</v>
      </c>
      <c r="KFL1" s="9" t="s">
        <v>7664</v>
      </c>
      <c r="KFM1" s="9" t="s">
        <v>7665</v>
      </c>
      <c r="KFN1" s="9" t="s">
        <v>7666</v>
      </c>
      <c r="KFO1" s="9" t="s">
        <v>7667</v>
      </c>
      <c r="KFP1" s="9" t="s">
        <v>7668</v>
      </c>
      <c r="KFQ1" s="9" t="s">
        <v>7669</v>
      </c>
      <c r="KFR1" s="9" t="s">
        <v>7670</v>
      </c>
      <c r="KFS1" s="9" t="s">
        <v>7671</v>
      </c>
      <c r="KFT1" s="9" t="s">
        <v>7672</v>
      </c>
      <c r="KFU1" s="9" t="s">
        <v>7673</v>
      </c>
      <c r="KFV1" s="9" t="s">
        <v>7674</v>
      </c>
      <c r="KFW1" s="9" t="s">
        <v>7675</v>
      </c>
      <c r="KFX1" s="9" t="s">
        <v>7676</v>
      </c>
      <c r="KFY1" s="9" t="s">
        <v>7677</v>
      </c>
      <c r="KFZ1" s="9" t="s">
        <v>7678</v>
      </c>
      <c r="KGA1" s="9" t="s">
        <v>7679</v>
      </c>
      <c r="KGB1" s="9" t="s">
        <v>7680</v>
      </c>
      <c r="KGC1" s="9" t="s">
        <v>7681</v>
      </c>
      <c r="KGD1" s="9" t="s">
        <v>7682</v>
      </c>
      <c r="KGE1" s="9" t="s">
        <v>7683</v>
      </c>
      <c r="KGF1" s="9" t="s">
        <v>7684</v>
      </c>
      <c r="KGG1" s="9" t="s">
        <v>7685</v>
      </c>
      <c r="KGH1" s="9" t="s">
        <v>7686</v>
      </c>
      <c r="KGI1" s="9" t="s">
        <v>7687</v>
      </c>
      <c r="KGJ1" s="9" t="s">
        <v>7688</v>
      </c>
      <c r="KGK1" s="9" t="s">
        <v>7689</v>
      </c>
      <c r="KGL1" s="9" t="s">
        <v>7690</v>
      </c>
      <c r="KGM1" s="9" t="s">
        <v>7691</v>
      </c>
      <c r="KGN1" s="9" t="s">
        <v>7692</v>
      </c>
      <c r="KGO1" s="9" t="s">
        <v>7693</v>
      </c>
      <c r="KGP1" s="9" t="s">
        <v>7694</v>
      </c>
      <c r="KGQ1" s="9" t="s">
        <v>7695</v>
      </c>
      <c r="KGR1" s="9" t="s">
        <v>7696</v>
      </c>
      <c r="KGS1" s="9" t="s">
        <v>7697</v>
      </c>
      <c r="KGT1" s="9" t="s">
        <v>7698</v>
      </c>
      <c r="KGU1" s="9" t="s">
        <v>7699</v>
      </c>
      <c r="KGV1" s="9" t="s">
        <v>7700</v>
      </c>
      <c r="KGW1" s="9" t="s">
        <v>7701</v>
      </c>
      <c r="KGX1" s="9" t="s">
        <v>7702</v>
      </c>
      <c r="KGY1" s="9" t="s">
        <v>7703</v>
      </c>
      <c r="KGZ1" s="9" t="s">
        <v>7704</v>
      </c>
      <c r="KHA1" s="9" t="s">
        <v>7705</v>
      </c>
      <c r="KHB1" s="9" t="s">
        <v>7706</v>
      </c>
      <c r="KHC1" s="9" t="s">
        <v>7707</v>
      </c>
      <c r="KHD1" s="9" t="s">
        <v>7708</v>
      </c>
      <c r="KHE1" s="9" t="s">
        <v>7709</v>
      </c>
      <c r="KHF1" s="9" t="s">
        <v>7710</v>
      </c>
      <c r="KHG1" s="9" t="s">
        <v>7711</v>
      </c>
      <c r="KHH1" s="9" t="s">
        <v>7712</v>
      </c>
      <c r="KHI1" s="9" t="s">
        <v>7713</v>
      </c>
      <c r="KHJ1" s="9" t="s">
        <v>7714</v>
      </c>
      <c r="KHK1" s="9" t="s">
        <v>7715</v>
      </c>
      <c r="KHL1" s="9" t="s">
        <v>7716</v>
      </c>
      <c r="KHM1" s="9" t="s">
        <v>7717</v>
      </c>
      <c r="KHN1" s="9" t="s">
        <v>7718</v>
      </c>
      <c r="KHO1" s="9" t="s">
        <v>7719</v>
      </c>
      <c r="KHP1" s="9" t="s">
        <v>7720</v>
      </c>
      <c r="KHQ1" s="9" t="s">
        <v>7721</v>
      </c>
      <c r="KHR1" s="9" t="s">
        <v>7722</v>
      </c>
      <c r="KHS1" s="9" t="s">
        <v>7723</v>
      </c>
      <c r="KHT1" s="9" t="s">
        <v>7724</v>
      </c>
      <c r="KHU1" s="9" t="s">
        <v>7725</v>
      </c>
      <c r="KHV1" s="9" t="s">
        <v>7726</v>
      </c>
      <c r="KHW1" s="9" t="s">
        <v>7727</v>
      </c>
      <c r="KHX1" s="9" t="s">
        <v>7728</v>
      </c>
      <c r="KHY1" s="9" t="s">
        <v>7729</v>
      </c>
      <c r="KHZ1" s="9" t="s">
        <v>7730</v>
      </c>
      <c r="KIA1" s="9" t="s">
        <v>7731</v>
      </c>
      <c r="KIB1" s="9" t="s">
        <v>7732</v>
      </c>
      <c r="KIC1" s="9" t="s">
        <v>7733</v>
      </c>
      <c r="KID1" s="9" t="s">
        <v>7734</v>
      </c>
      <c r="KIE1" s="9" t="s">
        <v>7735</v>
      </c>
      <c r="KIF1" s="9" t="s">
        <v>7736</v>
      </c>
      <c r="KIG1" s="9" t="s">
        <v>7737</v>
      </c>
      <c r="KIH1" s="9" t="s">
        <v>7738</v>
      </c>
      <c r="KII1" s="9" t="s">
        <v>7739</v>
      </c>
      <c r="KIJ1" s="9" t="s">
        <v>7740</v>
      </c>
      <c r="KIK1" s="9" t="s">
        <v>7741</v>
      </c>
      <c r="KIL1" s="9" t="s">
        <v>7742</v>
      </c>
      <c r="KIM1" s="9" t="s">
        <v>7743</v>
      </c>
      <c r="KIN1" s="9" t="s">
        <v>7744</v>
      </c>
      <c r="KIO1" s="9" t="s">
        <v>7745</v>
      </c>
      <c r="KIP1" s="9" t="s">
        <v>7746</v>
      </c>
      <c r="KIQ1" s="9" t="s">
        <v>7747</v>
      </c>
      <c r="KIR1" s="9" t="s">
        <v>7748</v>
      </c>
      <c r="KIS1" s="9" t="s">
        <v>7749</v>
      </c>
      <c r="KIT1" s="9" t="s">
        <v>7750</v>
      </c>
      <c r="KIU1" s="9" t="s">
        <v>7751</v>
      </c>
      <c r="KIV1" s="9" t="s">
        <v>7752</v>
      </c>
      <c r="KIW1" s="9" t="s">
        <v>7753</v>
      </c>
      <c r="KIX1" s="9" t="s">
        <v>7754</v>
      </c>
      <c r="KIY1" s="9" t="s">
        <v>7755</v>
      </c>
      <c r="KIZ1" s="9" t="s">
        <v>7756</v>
      </c>
      <c r="KJA1" s="9" t="s">
        <v>7757</v>
      </c>
      <c r="KJB1" s="9" t="s">
        <v>7758</v>
      </c>
      <c r="KJC1" s="9" t="s">
        <v>7759</v>
      </c>
      <c r="KJD1" s="9" t="s">
        <v>7760</v>
      </c>
      <c r="KJE1" s="9" t="s">
        <v>7761</v>
      </c>
      <c r="KJF1" s="9" t="s">
        <v>7762</v>
      </c>
      <c r="KJG1" s="9" t="s">
        <v>7763</v>
      </c>
      <c r="KJH1" s="9" t="s">
        <v>7764</v>
      </c>
      <c r="KJI1" s="9" t="s">
        <v>7765</v>
      </c>
      <c r="KJJ1" s="9" t="s">
        <v>7766</v>
      </c>
      <c r="KJK1" s="9" t="s">
        <v>7767</v>
      </c>
      <c r="KJL1" s="9" t="s">
        <v>7768</v>
      </c>
      <c r="KJM1" s="9" t="s">
        <v>7769</v>
      </c>
      <c r="KJN1" s="9" t="s">
        <v>7770</v>
      </c>
      <c r="KJO1" s="9" t="s">
        <v>7771</v>
      </c>
      <c r="KJP1" s="9" t="s">
        <v>7772</v>
      </c>
      <c r="KJQ1" s="9" t="s">
        <v>7773</v>
      </c>
      <c r="KJR1" s="9" t="s">
        <v>7774</v>
      </c>
      <c r="KJS1" s="9" t="s">
        <v>7775</v>
      </c>
      <c r="KJT1" s="9" t="s">
        <v>7776</v>
      </c>
      <c r="KJU1" s="9" t="s">
        <v>7777</v>
      </c>
      <c r="KJV1" s="9" t="s">
        <v>7778</v>
      </c>
      <c r="KJW1" s="9" t="s">
        <v>7779</v>
      </c>
      <c r="KJX1" s="9" t="s">
        <v>7780</v>
      </c>
      <c r="KJY1" s="9" t="s">
        <v>7781</v>
      </c>
      <c r="KJZ1" s="9" t="s">
        <v>7782</v>
      </c>
      <c r="KKA1" s="9" t="s">
        <v>7783</v>
      </c>
      <c r="KKB1" s="9" t="s">
        <v>7784</v>
      </c>
      <c r="KKC1" s="9" t="s">
        <v>7785</v>
      </c>
      <c r="KKD1" s="9" t="s">
        <v>7786</v>
      </c>
      <c r="KKE1" s="9" t="s">
        <v>7787</v>
      </c>
      <c r="KKF1" s="9" t="s">
        <v>7788</v>
      </c>
      <c r="KKG1" s="9" t="s">
        <v>7789</v>
      </c>
      <c r="KKH1" s="9" t="s">
        <v>7790</v>
      </c>
      <c r="KKI1" s="9" t="s">
        <v>7791</v>
      </c>
      <c r="KKJ1" s="9" t="s">
        <v>7792</v>
      </c>
      <c r="KKK1" s="9" t="s">
        <v>7793</v>
      </c>
      <c r="KKL1" s="9" t="s">
        <v>7794</v>
      </c>
      <c r="KKM1" s="9" t="s">
        <v>7795</v>
      </c>
      <c r="KKN1" s="9" t="s">
        <v>7796</v>
      </c>
      <c r="KKO1" s="9" t="s">
        <v>7797</v>
      </c>
      <c r="KKP1" s="9" t="s">
        <v>7798</v>
      </c>
      <c r="KKQ1" s="9" t="s">
        <v>7799</v>
      </c>
      <c r="KKR1" s="9" t="s">
        <v>7800</v>
      </c>
      <c r="KKS1" s="9" t="s">
        <v>7801</v>
      </c>
      <c r="KKT1" s="9" t="s">
        <v>7802</v>
      </c>
      <c r="KKU1" s="9" t="s">
        <v>7803</v>
      </c>
      <c r="KKV1" s="9" t="s">
        <v>7804</v>
      </c>
      <c r="KKW1" s="9" t="s">
        <v>7805</v>
      </c>
      <c r="KKX1" s="9" t="s">
        <v>7806</v>
      </c>
      <c r="KKY1" s="9" t="s">
        <v>7807</v>
      </c>
      <c r="KKZ1" s="9" t="s">
        <v>7808</v>
      </c>
      <c r="KLA1" s="9" t="s">
        <v>7809</v>
      </c>
      <c r="KLB1" s="9" t="s">
        <v>7810</v>
      </c>
      <c r="KLC1" s="9" t="s">
        <v>7811</v>
      </c>
      <c r="KLD1" s="9" t="s">
        <v>7812</v>
      </c>
      <c r="KLE1" s="9" t="s">
        <v>7813</v>
      </c>
      <c r="KLF1" s="9" t="s">
        <v>7814</v>
      </c>
      <c r="KLG1" s="9" t="s">
        <v>7815</v>
      </c>
      <c r="KLH1" s="9" t="s">
        <v>7816</v>
      </c>
      <c r="KLI1" s="9" t="s">
        <v>7817</v>
      </c>
      <c r="KLJ1" s="9" t="s">
        <v>7818</v>
      </c>
      <c r="KLK1" s="9" t="s">
        <v>7819</v>
      </c>
      <c r="KLL1" s="9" t="s">
        <v>7820</v>
      </c>
      <c r="KLM1" s="9" t="s">
        <v>7821</v>
      </c>
      <c r="KLN1" s="9" t="s">
        <v>7822</v>
      </c>
      <c r="KLO1" s="9" t="s">
        <v>7823</v>
      </c>
      <c r="KLP1" s="9" t="s">
        <v>7824</v>
      </c>
      <c r="KLQ1" s="9" t="s">
        <v>7825</v>
      </c>
      <c r="KLR1" s="9" t="s">
        <v>7826</v>
      </c>
      <c r="KLS1" s="9" t="s">
        <v>7827</v>
      </c>
      <c r="KLT1" s="9" t="s">
        <v>7828</v>
      </c>
      <c r="KLU1" s="9" t="s">
        <v>7829</v>
      </c>
      <c r="KLV1" s="9" t="s">
        <v>7830</v>
      </c>
      <c r="KLW1" s="9" t="s">
        <v>7831</v>
      </c>
      <c r="KLX1" s="9" t="s">
        <v>7832</v>
      </c>
      <c r="KLY1" s="9" t="s">
        <v>7833</v>
      </c>
      <c r="KLZ1" s="9" t="s">
        <v>7834</v>
      </c>
      <c r="KMA1" s="9" t="s">
        <v>7835</v>
      </c>
      <c r="KMB1" s="9" t="s">
        <v>7836</v>
      </c>
      <c r="KMC1" s="9" t="s">
        <v>7837</v>
      </c>
      <c r="KMD1" s="9" t="s">
        <v>7838</v>
      </c>
      <c r="KME1" s="9" t="s">
        <v>7839</v>
      </c>
      <c r="KMF1" s="9" t="s">
        <v>7840</v>
      </c>
      <c r="KMG1" s="9" t="s">
        <v>7841</v>
      </c>
      <c r="KMH1" s="9" t="s">
        <v>7842</v>
      </c>
      <c r="KMI1" s="9" t="s">
        <v>7843</v>
      </c>
      <c r="KMJ1" s="9" t="s">
        <v>7844</v>
      </c>
      <c r="KMK1" s="9" t="s">
        <v>7845</v>
      </c>
      <c r="KML1" s="9" t="s">
        <v>7846</v>
      </c>
      <c r="KMM1" s="9" t="s">
        <v>7847</v>
      </c>
      <c r="KMN1" s="9" t="s">
        <v>7848</v>
      </c>
      <c r="KMO1" s="9" t="s">
        <v>7849</v>
      </c>
      <c r="KMP1" s="9" t="s">
        <v>7850</v>
      </c>
      <c r="KMQ1" s="9" t="s">
        <v>7851</v>
      </c>
      <c r="KMR1" s="9" t="s">
        <v>7852</v>
      </c>
      <c r="KMS1" s="9" t="s">
        <v>7853</v>
      </c>
      <c r="KMT1" s="9" t="s">
        <v>7854</v>
      </c>
      <c r="KMU1" s="9" t="s">
        <v>7855</v>
      </c>
      <c r="KMV1" s="9" t="s">
        <v>7856</v>
      </c>
      <c r="KMW1" s="9" t="s">
        <v>7857</v>
      </c>
      <c r="KMX1" s="9" t="s">
        <v>7858</v>
      </c>
      <c r="KMY1" s="9" t="s">
        <v>7859</v>
      </c>
      <c r="KMZ1" s="9" t="s">
        <v>7860</v>
      </c>
      <c r="KNA1" s="9" t="s">
        <v>7861</v>
      </c>
      <c r="KNB1" s="9" t="s">
        <v>7862</v>
      </c>
      <c r="KNC1" s="9" t="s">
        <v>7863</v>
      </c>
      <c r="KND1" s="9" t="s">
        <v>7864</v>
      </c>
      <c r="KNE1" s="9" t="s">
        <v>7865</v>
      </c>
      <c r="KNF1" s="9" t="s">
        <v>7866</v>
      </c>
      <c r="KNG1" s="9" t="s">
        <v>7867</v>
      </c>
      <c r="KNH1" s="9" t="s">
        <v>7868</v>
      </c>
      <c r="KNI1" s="9" t="s">
        <v>7869</v>
      </c>
      <c r="KNJ1" s="9" t="s">
        <v>7870</v>
      </c>
      <c r="KNK1" s="9" t="s">
        <v>7871</v>
      </c>
      <c r="KNL1" s="9" t="s">
        <v>7872</v>
      </c>
      <c r="KNM1" s="9" t="s">
        <v>7873</v>
      </c>
      <c r="KNN1" s="9" t="s">
        <v>7874</v>
      </c>
      <c r="KNO1" s="9" t="s">
        <v>7875</v>
      </c>
      <c r="KNP1" s="9" t="s">
        <v>7876</v>
      </c>
      <c r="KNQ1" s="9" t="s">
        <v>7877</v>
      </c>
      <c r="KNR1" s="9" t="s">
        <v>7878</v>
      </c>
      <c r="KNS1" s="9" t="s">
        <v>7879</v>
      </c>
      <c r="KNT1" s="9" t="s">
        <v>7880</v>
      </c>
      <c r="KNU1" s="9" t="s">
        <v>7881</v>
      </c>
      <c r="KNV1" s="9" t="s">
        <v>7882</v>
      </c>
      <c r="KNW1" s="9" t="s">
        <v>7883</v>
      </c>
      <c r="KNX1" s="9" t="s">
        <v>7884</v>
      </c>
      <c r="KNY1" s="9" t="s">
        <v>7885</v>
      </c>
      <c r="KNZ1" s="9" t="s">
        <v>7886</v>
      </c>
      <c r="KOA1" s="9" t="s">
        <v>7887</v>
      </c>
      <c r="KOB1" s="9" t="s">
        <v>7888</v>
      </c>
      <c r="KOC1" s="9" t="s">
        <v>7889</v>
      </c>
      <c r="KOD1" s="9" t="s">
        <v>7890</v>
      </c>
      <c r="KOE1" s="9" t="s">
        <v>7891</v>
      </c>
      <c r="KOF1" s="9" t="s">
        <v>7892</v>
      </c>
      <c r="KOG1" s="9" t="s">
        <v>7893</v>
      </c>
      <c r="KOH1" s="9" t="s">
        <v>7894</v>
      </c>
      <c r="KOI1" s="9" t="s">
        <v>7895</v>
      </c>
      <c r="KOJ1" s="9" t="s">
        <v>7896</v>
      </c>
      <c r="KOK1" s="9" t="s">
        <v>7897</v>
      </c>
      <c r="KOL1" s="9" t="s">
        <v>7898</v>
      </c>
      <c r="KOM1" s="9" t="s">
        <v>7899</v>
      </c>
      <c r="KON1" s="9" t="s">
        <v>7900</v>
      </c>
      <c r="KOO1" s="9" t="s">
        <v>7901</v>
      </c>
      <c r="KOP1" s="9" t="s">
        <v>7902</v>
      </c>
      <c r="KOQ1" s="9" t="s">
        <v>7903</v>
      </c>
      <c r="KOR1" s="9" t="s">
        <v>7904</v>
      </c>
      <c r="KOS1" s="9" t="s">
        <v>7905</v>
      </c>
      <c r="KOT1" s="9" t="s">
        <v>7906</v>
      </c>
      <c r="KOU1" s="9" t="s">
        <v>7907</v>
      </c>
      <c r="KOV1" s="9" t="s">
        <v>7908</v>
      </c>
      <c r="KOW1" s="9" t="s">
        <v>7909</v>
      </c>
      <c r="KOX1" s="9" t="s">
        <v>7910</v>
      </c>
      <c r="KOY1" s="9" t="s">
        <v>7911</v>
      </c>
      <c r="KOZ1" s="9" t="s">
        <v>7912</v>
      </c>
      <c r="KPA1" s="9" t="s">
        <v>7913</v>
      </c>
      <c r="KPB1" s="9" t="s">
        <v>7914</v>
      </c>
      <c r="KPC1" s="9" t="s">
        <v>7915</v>
      </c>
      <c r="KPD1" s="9" t="s">
        <v>7916</v>
      </c>
      <c r="KPE1" s="9" t="s">
        <v>7917</v>
      </c>
      <c r="KPF1" s="9" t="s">
        <v>7918</v>
      </c>
      <c r="KPG1" s="9" t="s">
        <v>7919</v>
      </c>
      <c r="KPH1" s="9" t="s">
        <v>7920</v>
      </c>
      <c r="KPI1" s="9" t="s">
        <v>7921</v>
      </c>
      <c r="KPJ1" s="9" t="s">
        <v>7922</v>
      </c>
      <c r="KPK1" s="9" t="s">
        <v>7923</v>
      </c>
      <c r="KPL1" s="9" t="s">
        <v>7924</v>
      </c>
      <c r="KPM1" s="9" t="s">
        <v>7925</v>
      </c>
      <c r="KPN1" s="9" t="s">
        <v>7926</v>
      </c>
      <c r="KPO1" s="9" t="s">
        <v>7927</v>
      </c>
      <c r="KPP1" s="9" t="s">
        <v>7928</v>
      </c>
      <c r="KPQ1" s="9" t="s">
        <v>7929</v>
      </c>
      <c r="KPR1" s="9" t="s">
        <v>7930</v>
      </c>
      <c r="KPS1" s="9" t="s">
        <v>7931</v>
      </c>
      <c r="KPT1" s="9" t="s">
        <v>7932</v>
      </c>
      <c r="KPU1" s="9" t="s">
        <v>7933</v>
      </c>
      <c r="KPV1" s="9" t="s">
        <v>7934</v>
      </c>
      <c r="KPW1" s="9" t="s">
        <v>7935</v>
      </c>
      <c r="KPX1" s="9" t="s">
        <v>7936</v>
      </c>
      <c r="KPY1" s="9" t="s">
        <v>7937</v>
      </c>
      <c r="KPZ1" s="9" t="s">
        <v>7938</v>
      </c>
      <c r="KQA1" s="9" t="s">
        <v>7939</v>
      </c>
      <c r="KQB1" s="9" t="s">
        <v>7940</v>
      </c>
      <c r="KQC1" s="9" t="s">
        <v>7941</v>
      </c>
      <c r="KQD1" s="9" t="s">
        <v>7942</v>
      </c>
      <c r="KQE1" s="9" t="s">
        <v>7943</v>
      </c>
      <c r="KQF1" s="9" t="s">
        <v>7944</v>
      </c>
      <c r="KQG1" s="9" t="s">
        <v>7945</v>
      </c>
      <c r="KQH1" s="9" t="s">
        <v>7946</v>
      </c>
      <c r="KQI1" s="9" t="s">
        <v>7947</v>
      </c>
      <c r="KQJ1" s="9" t="s">
        <v>7948</v>
      </c>
      <c r="KQK1" s="9" t="s">
        <v>7949</v>
      </c>
      <c r="KQL1" s="9" t="s">
        <v>7950</v>
      </c>
      <c r="KQM1" s="9" t="s">
        <v>7951</v>
      </c>
      <c r="KQN1" s="9" t="s">
        <v>7952</v>
      </c>
      <c r="KQO1" s="9" t="s">
        <v>7953</v>
      </c>
      <c r="KQP1" s="9" t="s">
        <v>7954</v>
      </c>
      <c r="KQQ1" s="9" t="s">
        <v>7955</v>
      </c>
      <c r="KQR1" s="9" t="s">
        <v>7956</v>
      </c>
      <c r="KQS1" s="9" t="s">
        <v>7957</v>
      </c>
      <c r="KQT1" s="9" t="s">
        <v>7958</v>
      </c>
      <c r="KQU1" s="9" t="s">
        <v>7959</v>
      </c>
      <c r="KQV1" s="9" t="s">
        <v>7960</v>
      </c>
      <c r="KQW1" s="9" t="s">
        <v>7961</v>
      </c>
      <c r="KQX1" s="9" t="s">
        <v>7962</v>
      </c>
      <c r="KQY1" s="9" t="s">
        <v>7963</v>
      </c>
      <c r="KQZ1" s="9" t="s">
        <v>7964</v>
      </c>
      <c r="KRA1" s="9" t="s">
        <v>7965</v>
      </c>
      <c r="KRB1" s="9" t="s">
        <v>7966</v>
      </c>
      <c r="KRC1" s="9" t="s">
        <v>7967</v>
      </c>
      <c r="KRD1" s="9" t="s">
        <v>7968</v>
      </c>
      <c r="KRE1" s="9" t="s">
        <v>7969</v>
      </c>
      <c r="KRF1" s="9" t="s">
        <v>7970</v>
      </c>
      <c r="KRG1" s="9" t="s">
        <v>7971</v>
      </c>
      <c r="KRH1" s="9" t="s">
        <v>7972</v>
      </c>
      <c r="KRI1" s="9" t="s">
        <v>7973</v>
      </c>
      <c r="KRJ1" s="9" t="s">
        <v>7974</v>
      </c>
      <c r="KRK1" s="9" t="s">
        <v>7975</v>
      </c>
      <c r="KRL1" s="9" t="s">
        <v>7976</v>
      </c>
      <c r="KRM1" s="9" t="s">
        <v>7977</v>
      </c>
      <c r="KRN1" s="9" t="s">
        <v>7978</v>
      </c>
      <c r="KRO1" s="9" t="s">
        <v>7979</v>
      </c>
      <c r="KRP1" s="9" t="s">
        <v>7980</v>
      </c>
      <c r="KRQ1" s="9" t="s">
        <v>7981</v>
      </c>
      <c r="KRR1" s="9" t="s">
        <v>7982</v>
      </c>
      <c r="KRS1" s="9" t="s">
        <v>7983</v>
      </c>
      <c r="KRT1" s="9" t="s">
        <v>7984</v>
      </c>
      <c r="KRU1" s="9" t="s">
        <v>7985</v>
      </c>
      <c r="KRV1" s="9" t="s">
        <v>7986</v>
      </c>
      <c r="KRW1" s="9" t="s">
        <v>7987</v>
      </c>
      <c r="KRX1" s="9" t="s">
        <v>7988</v>
      </c>
      <c r="KRY1" s="9" t="s">
        <v>7989</v>
      </c>
      <c r="KRZ1" s="9" t="s">
        <v>7990</v>
      </c>
      <c r="KSA1" s="9" t="s">
        <v>7991</v>
      </c>
      <c r="KSB1" s="9" t="s">
        <v>7992</v>
      </c>
      <c r="KSC1" s="9" t="s">
        <v>7993</v>
      </c>
      <c r="KSD1" s="9" t="s">
        <v>7994</v>
      </c>
      <c r="KSE1" s="9" t="s">
        <v>7995</v>
      </c>
      <c r="KSF1" s="9" t="s">
        <v>7996</v>
      </c>
      <c r="KSG1" s="9" t="s">
        <v>7997</v>
      </c>
      <c r="KSH1" s="9" t="s">
        <v>7998</v>
      </c>
      <c r="KSI1" s="9" t="s">
        <v>7999</v>
      </c>
      <c r="KSJ1" s="9" t="s">
        <v>8000</v>
      </c>
      <c r="KSK1" s="9" t="s">
        <v>8001</v>
      </c>
      <c r="KSL1" s="9" t="s">
        <v>8002</v>
      </c>
      <c r="KSM1" s="9" t="s">
        <v>8003</v>
      </c>
      <c r="KSN1" s="9" t="s">
        <v>8004</v>
      </c>
      <c r="KSO1" s="9" t="s">
        <v>8005</v>
      </c>
      <c r="KSP1" s="9" t="s">
        <v>8006</v>
      </c>
      <c r="KSQ1" s="9" t="s">
        <v>8007</v>
      </c>
      <c r="KSR1" s="9" t="s">
        <v>8008</v>
      </c>
      <c r="KSS1" s="9" t="s">
        <v>8009</v>
      </c>
      <c r="KST1" s="9" t="s">
        <v>8010</v>
      </c>
      <c r="KSU1" s="9" t="s">
        <v>8011</v>
      </c>
      <c r="KSV1" s="9" t="s">
        <v>8012</v>
      </c>
      <c r="KSW1" s="9" t="s">
        <v>8013</v>
      </c>
      <c r="KSX1" s="9" t="s">
        <v>8014</v>
      </c>
      <c r="KSY1" s="9" t="s">
        <v>8015</v>
      </c>
      <c r="KSZ1" s="9" t="s">
        <v>8016</v>
      </c>
      <c r="KTA1" s="9" t="s">
        <v>8017</v>
      </c>
      <c r="KTB1" s="9" t="s">
        <v>8018</v>
      </c>
      <c r="KTC1" s="9" t="s">
        <v>8019</v>
      </c>
      <c r="KTD1" s="9" t="s">
        <v>8020</v>
      </c>
      <c r="KTE1" s="9" t="s">
        <v>8021</v>
      </c>
      <c r="KTF1" s="9" t="s">
        <v>8022</v>
      </c>
      <c r="KTG1" s="9" t="s">
        <v>8023</v>
      </c>
      <c r="KTH1" s="9" t="s">
        <v>8024</v>
      </c>
      <c r="KTI1" s="9" t="s">
        <v>8025</v>
      </c>
      <c r="KTJ1" s="9" t="s">
        <v>8026</v>
      </c>
      <c r="KTK1" s="9" t="s">
        <v>8027</v>
      </c>
      <c r="KTL1" s="9" t="s">
        <v>8028</v>
      </c>
      <c r="KTM1" s="9" t="s">
        <v>8029</v>
      </c>
      <c r="KTN1" s="9" t="s">
        <v>8030</v>
      </c>
      <c r="KTO1" s="9" t="s">
        <v>8031</v>
      </c>
      <c r="KTP1" s="9" t="s">
        <v>8032</v>
      </c>
      <c r="KTQ1" s="9" t="s">
        <v>8033</v>
      </c>
      <c r="KTR1" s="9" t="s">
        <v>8034</v>
      </c>
      <c r="KTS1" s="9" t="s">
        <v>8035</v>
      </c>
      <c r="KTT1" s="9" t="s">
        <v>8036</v>
      </c>
      <c r="KTU1" s="9" t="s">
        <v>8037</v>
      </c>
      <c r="KTV1" s="9" t="s">
        <v>8038</v>
      </c>
      <c r="KTW1" s="9" t="s">
        <v>8039</v>
      </c>
      <c r="KTX1" s="9" t="s">
        <v>8040</v>
      </c>
      <c r="KTY1" s="9" t="s">
        <v>8041</v>
      </c>
      <c r="KTZ1" s="9" t="s">
        <v>8042</v>
      </c>
      <c r="KUA1" s="9" t="s">
        <v>8043</v>
      </c>
      <c r="KUB1" s="9" t="s">
        <v>8044</v>
      </c>
      <c r="KUC1" s="9" t="s">
        <v>8045</v>
      </c>
      <c r="KUD1" s="9" t="s">
        <v>8046</v>
      </c>
      <c r="KUE1" s="9" t="s">
        <v>8047</v>
      </c>
      <c r="KUF1" s="9" t="s">
        <v>8048</v>
      </c>
      <c r="KUG1" s="9" t="s">
        <v>8049</v>
      </c>
      <c r="KUH1" s="9" t="s">
        <v>8050</v>
      </c>
      <c r="KUI1" s="9" t="s">
        <v>8051</v>
      </c>
      <c r="KUJ1" s="9" t="s">
        <v>8052</v>
      </c>
      <c r="KUK1" s="9" t="s">
        <v>8053</v>
      </c>
      <c r="KUL1" s="9" t="s">
        <v>8054</v>
      </c>
      <c r="KUM1" s="9" t="s">
        <v>8055</v>
      </c>
      <c r="KUN1" s="9" t="s">
        <v>8056</v>
      </c>
      <c r="KUO1" s="9" t="s">
        <v>8057</v>
      </c>
      <c r="KUP1" s="9" t="s">
        <v>8058</v>
      </c>
      <c r="KUQ1" s="9" t="s">
        <v>8059</v>
      </c>
      <c r="KUR1" s="9" t="s">
        <v>8060</v>
      </c>
      <c r="KUS1" s="9" t="s">
        <v>8061</v>
      </c>
      <c r="KUT1" s="9" t="s">
        <v>8062</v>
      </c>
      <c r="KUU1" s="9" t="s">
        <v>8063</v>
      </c>
      <c r="KUV1" s="9" t="s">
        <v>8064</v>
      </c>
      <c r="KUW1" s="9" t="s">
        <v>8065</v>
      </c>
      <c r="KUX1" s="9" t="s">
        <v>8066</v>
      </c>
      <c r="KUY1" s="9" t="s">
        <v>8067</v>
      </c>
      <c r="KUZ1" s="9" t="s">
        <v>8068</v>
      </c>
      <c r="KVA1" s="9" t="s">
        <v>8069</v>
      </c>
      <c r="KVB1" s="9" t="s">
        <v>8070</v>
      </c>
      <c r="KVC1" s="9" t="s">
        <v>8071</v>
      </c>
      <c r="KVD1" s="9" t="s">
        <v>8072</v>
      </c>
      <c r="KVE1" s="9" t="s">
        <v>8073</v>
      </c>
      <c r="KVF1" s="9" t="s">
        <v>8074</v>
      </c>
      <c r="KVG1" s="9" t="s">
        <v>8075</v>
      </c>
      <c r="KVH1" s="9" t="s">
        <v>8076</v>
      </c>
      <c r="KVI1" s="9" t="s">
        <v>8077</v>
      </c>
      <c r="KVJ1" s="9" t="s">
        <v>8078</v>
      </c>
      <c r="KVK1" s="9" t="s">
        <v>8079</v>
      </c>
      <c r="KVL1" s="9" t="s">
        <v>8080</v>
      </c>
      <c r="KVM1" s="9" t="s">
        <v>8081</v>
      </c>
      <c r="KVN1" s="9" t="s">
        <v>8082</v>
      </c>
      <c r="KVO1" s="9" t="s">
        <v>8083</v>
      </c>
      <c r="KVP1" s="9" t="s">
        <v>8084</v>
      </c>
      <c r="KVQ1" s="9" t="s">
        <v>8085</v>
      </c>
      <c r="KVR1" s="9" t="s">
        <v>8086</v>
      </c>
      <c r="KVS1" s="9" t="s">
        <v>8087</v>
      </c>
      <c r="KVT1" s="9" t="s">
        <v>8088</v>
      </c>
      <c r="KVU1" s="9" t="s">
        <v>8089</v>
      </c>
      <c r="KVV1" s="9" t="s">
        <v>8090</v>
      </c>
      <c r="KVW1" s="9" t="s">
        <v>8091</v>
      </c>
      <c r="KVX1" s="9" t="s">
        <v>8092</v>
      </c>
      <c r="KVY1" s="9" t="s">
        <v>8093</v>
      </c>
      <c r="KVZ1" s="9" t="s">
        <v>8094</v>
      </c>
      <c r="KWA1" s="9" t="s">
        <v>8095</v>
      </c>
      <c r="KWB1" s="9" t="s">
        <v>8096</v>
      </c>
      <c r="KWC1" s="9" t="s">
        <v>8097</v>
      </c>
      <c r="KWD1" s="9" t="s">
        <v>8098</v>
      </c>
      <c r="KWE1" s="9" t="s">
        <v>8099</v>
      </c>
      <c r="KWF1" s="9" t="s">
        <v>8100</v>
      </c>
      <c r="KWG1" s="9" t="s">
        <v>8101</v>
      </c>
      <c r="KWH1" s="9" t="s">
        <v>8102</v>
      </c>
      <c r="KWI1" s="9" t="s">
        <v>8103</v>
      </c>
      <c r="KWJ1" s="9" t="s">
        <v>8104</v>
      </c>
      <c r="KWK1" s="9" t="s">
        <v>8105</v>
      </c>
      <c r="KWL1" s="9" t="s">
        <v>8106</v>
      </c>
      <c r="KWM1" s="9" t="s">
        <v>8107</v>
      </c>
      <c r="KWN1" s="9" t="s">
        <v>8108</v>
      </c>
      <c r="KWO1" s="9" t="s">
        <v>8109</v>
      </c>
      <c r="KWP1" s="9" t="s">
        <v>8110</v>
      </c>
      <c r="KWQ1" s="9" t="s">
        <v>8111</v>
      </c>
      <c r="KWR1" s="9" t="s">
        <v>8112</v>
      </c>
      <c r="KWS1" s="9" t="s">
        <v>8113</v>
      </c>
      <c r="KWT1" s="9" t="s">
        <v>8114</v>
      </c>
      <c r="KWU1" s="9" t="s">
        <v>8115</v>
      </c>
      <c r="KWV1" s="9" t="s">
        <v>8116</v>
      </c>
      <c r="KWW1" s="9" t="s">
        <v>8117</v>
      </c>
      <c r="KWX1" s="9" t="s">
        <v>8118</v>
      </c>
      <c r="KWY1" s="9" t="s">
        <v>8119</v>
      </c>
      <c r="KWZ1" s="9" t="s">
        <v>8120</v>
      </c>
      <c r="KXA1" s="9" t="s">
        <v>8121</v>
      </c>
      <c r="KXB1" s="9" t="s">
        <v>8122</v>
      </c>
      <c r="KXC1" s="9" t="s">
        <v>8123</v>
      </c>
      <c r="KXD1" s="9" t="s">
        <v>8124</v>
      </c>
      <c r="KXE1" s="9" t="s">
        <v>8125</v>
      </c>
      <c r="KXF1" s="9" t="s">
        <v>8126</v>
      </c>
      <c r="KXG1" s="9" t="s">
        <v>8127</v>
      </c>
      <c r="KXH1" s="9" t="s">
        <v>8128</v>
      </c>
      <c r="KXI1" s="9" t="s">
        <v>8129</v>
      </c>
      <c r="KXJ1" s="9" t="s">
        <v>8130</v>
      </c>
      <c r="KXK1" s="9" t="s">
        <v>8131</v>
      </c>
      <c r="KXL1" s="9" t="s">
        <v>8132</v>
      </c>
      <c r="KXM1" s="9" t="s">
        <v>8133</v>
      </c>
      <c r="KXN1" s="9" t="s">
        <v>8134</v>
      </c>
      <c r="KXO1" s="9" t="s">
        <v>8135</v>
      </c>
      <c r="KXP1" s="9" t="s">
        <v>8136</v>
      </c>
      <c r="KXQ1" s="9" t="s">
        <v>8137</v>
      </c>
      <c r="KXR1" s="9" t="s">
        <v>8138</v>
      </c>
      <c r="KXS1" s="9" t="s">
        <v>8139</v>
      </c>
      <c r="KXT1" s="9" t="s">
        <v>8140</v>
      </c>
      <c r="KXU1" s="9" t="s">
        <v>8141</v>
      </c>
      <c r="KXV1" s="9" t="s">
        <v>8142</v>
      </c>
      <c r="KXW1" s="9" t="s">
        <v>8143</v>
      </c>
      <c r="KXX1" s="9" t="s">
        <v>8144</v>
      </c>
      <c r="KXY1" s="9" t="s">
        <v>8145</v>
      </c>
      <c r="KXZ1" s="9" t="s">
        <v>8146</v>
      </c>
      <c r="KYA1" s="9" t="s">
        <v>8147</v>
      </c>
      <c r="KYB1" s="9" t="s">
        <v>8148</v>
      </c>
      <c r="KYC1" s="9" t="s">
        <v>8149</v>
      </c>
      <c r="KYD1" s="9" t="s">
        <v>8150</v>
      </c>
      <c r="KYE1" s="9" t="s">
        <v>8151</v>
      </c>
      <c r="KYF1" s="9" t="s">
        <v>8152</v>
      </c>
      <c r="KYG1" s="9" t="s">
        <v>8153</v>
      </c>
      <c r="KYH1" s="9" t="s">
        <v>8154</v>
      </c>
      <c r="KYI1" s="9" t="s">
        <v>8155</v>
      </c>
      <c r="KYJ1" s="9" t="s">
        <v>8156</v>
      </c>
      <c r="KYK1" s="9" t="s">
        <v>8157</v>
      </c>
      <c r="KYL1" s="9" t="s">
        <v>8158</v>
      </c>
      <c r="KYM1" s="9" t="s">
        <v>8159</v>
      </c>
      <c r="KYN1" s="9" t="s">
        <v>8160</v>
      </c>
      <c r="KYO1" s="9" t="s">
        <v>8161</v>
      </c>
      <c r="KYP1" s="9" t="s">
        <v>8162</v>
      </c>
      <c r="KYQ1" s="9" t="s">
        <v>8163</v>
      </c>
      <c r="KYR1" s="9" t="s">
        <v>8164</v>
      </c>
      <c r="KYS1" s="9" t="s">
        <v>8165</v>
      </c>
      <c r="KYT1" s="9" t="s">
        <v>8166</v>
      </c>
      <c r="KYU1" s="9" t="s">
        <v>8167</v>
      </c>
      <c r="KYV1" s="9" t="s">
        <v>8168</v>
      </c>
      <c r="KYW1" s="9" t="s">
        <v>8169</v>
      </c>
      <c r="KYX1" s="9" t="s">
        <v>8170</v>
      </c>
      <c r="KYY1" s="9" t="s">
        <v>8171</v>
      </c>
      <c r="KYZ1" s="9" t="s">
        <v>8172</v>
      </c>
      <c r="KZA1" s="9" t="s">
        <v>8173</v>
      </c>
      <c r="KZB1" s="9" t="s">
        <v>8174</v>
      </c>
      <c r="KZC1" s="9" t="s">
        <v>8175</v>
      </c>
      <c r="KZD1" s="9" t="s">
        <v>8176</v>
      </c>
      <c r="KZE1" s="9" t="s">
        <v>8177</v>
      </c>
      <c r="KZF1" s="9" t="s">
        <v>8178</v>
      </c>
      <c r="KZG1" s="9" t="s">
        <v>8179</v>
      </c>
      <c r="KZH1" s="9" t="s">
        <v>8180</v>
      </c>
      <c r="KZI1" s="9" t="s">
        <v>8181</v>
      </c>
      <c r="KZJ1" s="9" t="s">
        <v>8182</v>
      </c>
      <c r="KZK1" s="9" t="s">
        <v>8183</v>
      </c>
      <c r="KZL1" s="9" t="s">
        <v>8184</v>
      </c>
      <c r="KZM1" s="9" t="s">
        <v>8185</v>
      </c>
      <c r="KZN1" s="9" t="s">
        <v>8186</v>
      </c>
      <c r="KZO1" s="9" t="s">
        <v>8187</v>
      </c>
      <c r="KZP1" s="9" t="s">
        <v>8188</v>
      </c>
      <c r="KZQ1" s="9" t="s">
        <v>8189</v>
      </c>
      <c r="KZR1" s="9" t="s">
        <v>8190</v>
      </c>
      <c r="KZS1" s="9" t="s">
        <v>8191</v>
      </c>
      <c r="KZT1" s="9" t="s">
        <v>8192</v>
      </c>
      <c r="KZU1" s="9" t="s">
        <v>8193</v>
      </c>
      <c r="KZV1" s="9" t="s">
        <v>8194</v>
      </c>
      <c r="KZW1" s="9" t="s">
        <v>8195</v>
      </c>
      <c r="KZX1" s="9" t="s">
        <v>8196</v>
      </c>
      <c r="KZY1" s="9" t="s">
        <v>8197</v>
      </c>
      <c r="KZZ1" s="9" t="s">
        <v>8198</v>
      </c>
      <c r="LAA1" s="9" t="s">
        <v>8199</v>
      </c>
      <c r="LAB1" s="9" t="s">
        <v>8200</v>
      </c>
      <c r="LAC1" s="9" t="s">
        <v>8201</v>
      </c>
      <c r="LAD1" s="9" t="s">
        <v>8202</v>
      </c>
      <c r="LAE1" s="9" t="s">
        <v>8203</v>
      </c>
      <c r="LAF1" s="9" t="s">
        <v>8204</v>
      </c>
      <c r="LAG1" s="9" t="s">
        <v>8205</v>
      </c>
      <c r="LAH1" s="9" t="s">
        <v>8206</v>
      </c>
      <c r="LAI1" s="9" t="s">
        <v>8207</v>
      </c>
      <c r="LAJ1" s="9" t="s">
        <v>8208</v>
      </c>
      <c r="LAK1" s="9" t="s">
        <v>8209</v>
      </c>
      <c r="LAL1" s="9" t="s">
        <v>8210</v>
      </c>
      <c r="LAM1" s="9" t="s">
        <v>8211</v>
      </c>
      <c r="LAN1" s="9" t="s">
        <v>8212</v>
      </c>
      <c r="LAO1" s="9" t="s">
        <v>8213</v>
      </c>
      <c r="LAP1" s="9" t="s">
        <v>8214</v>
      </c>
      <c r="LAQ1" s="9" t="s">
        <v>8215</v>
      </c>
      <c r="LAR1" s="9" t="s">
        <v>8216</v>
      </c>
      <c r="LAS1" s="9" t="s">
        <v>8217</v>
      </c>
      <c r="LAT1" s="9" t="s">
        <v>8218</v>
      </c>
      <c r="LAU1" s="9" t="s">
        <v>8219</v>
      </c>
      <c r="LAV1" s="9" t="s">
        <v>8220</v>
      </c>
      <c r="LAW1" s="9" t="s">
        <v>8221</v>
      </c>
      <c r="LAX1" s="9" t="s">
        <v>8222</v>
      </c>
      <c r="LAY1" s="9" t="s">
        <v>8223</v>
      </c>
      <c r="LAZ1" s="9" t="s">
        <v>8224</v>
      </c>
      <c r="LBA1" s="9" t="s">
        <v>8225</v>
      </c>
      <c r="LBB1" s="9" t="s">
        <v>8226</v>
      </c>
      <c r="LBC1" s="9" t="s">
        <v>8227</v>
      </c>
      <c r="LBD1" s="9" t="s">
        <v>8228</v>
      </c>
      <c r="LBE1" s="9" t="s">
        <v>8229</v>
      </c>
      <c r="LBF1" s="9" t="s">
        <v>8230</v>
      </c>
      <c r="LBG1" s="9" t="s">
        <v>8231</v>
      </c>
      <c r="LBH1" s="9" t="s">
        <v>8232</v>
      </c>
      <c r="LBI1" s="9" t="s">
        <v>8233</v>
      </c>
      <c r="LBJ1" s="9" t="s">
        <v>8234</v>
      </c>
      <c r="LBK1" s="9" t="s">
        <v>8235</v>
      </c>
      <c r="LBL1" s="9" t="s">
        <v>8236</v>
      </c>
      <c r="LBM1" s="9" t="s">
        <v>8237</v>
      </c>
      <c r="LBN1" s="9" t="s">
        <v>8238</v>
      </c>
      <c r="LBO1" s="9" t="s">
        <v>8239</v>
      </c>
      <c r="LBP1" s="9" t="s">
        <v>8240</v>
      </c>
      <c r="LBQ1" s="9" t="s">
        <v>8241</v>
      </c>
      <c r="LBR1" s="9" t="s">
        <v>8242</v>
      </c>
      <c r="LBS1" s="9" t="s">
        <v>8243</v>
      </c>
      <c r="LBT1" s="9" t="s">
        <v>8244</v>
      </c>
      <c r="LBU1" s="9" t="s">
        <v>8245</v>
      </c>
      <c r="LBV1" s="9" t="s">
        <v>8246</v>
      </c>
      <c r="LBW1" s="9" t="s">
        <v>8247</v>
      </c>
      <c r="LBX1" s="9" t="s">
        <v>8248</v>
      </c>
      <c r="LBY1" s="9" t="s">
        <v>8249</v>
      </c>
      <c r="LBZ1" s="9" t="s">
        <v>8250</v>
      </c>
      <c r="LCA1" s="9" t="s">
        <v>8251</v>
      </c>
      <c r="LCB1" s="9" t="s">
        <v>8252</v>
      </c>
      <c r="LCC1" s="9" t="s">
        <v>8253</v>
      </c>
      <c r="LCD1" s="9" t="s">
        <v>8254</v>
      </c>
      <c r="LCE1" s="9" t="s">
        <v>8255</v>
      </c>
      <c r="LCF1" s="9" t="s">
        <v>8256</v>
      </c>
      <c r="LCG1" s="9" t="s">
        <v>8257</v>
      </c>
      <c r="LCH1" s="9" t="s">
        <v>8258</v>
      </c>
      <c r="LCI1" s="9" t="s">
        <v>8259</v>
      </c>
      <c r="LCJ1" s="9" t="s">
        <v>8260</v>
      </c>
      <c r="LCK1" s="9" t="s">
        <v>8261</v>
      </c>
      <c r="LCL1" s="9" t="s">
        <v>8262</v>
      </c>
      <c r="LCM1" s="9" t="s">
        <v>8263</v>
      </c>
      <c r="LCN1" s="9" t="s">
        <v>8264</v>
      </c>
      <c r="LCO1" s="9" t="s">
        <v>8265</v>
      </c>
      <c r="LCP1" s="9" t="s">
        <v>8266</v>
      </c>
      <c r="LCQ1" s="9" t="s">
        <v>8267</v>
      </c>
      <c r="LCR1" s="9" t="s">
        <v>8268</v>
      </c>
      <c r="LCS1" s="9" t="s">
        <v>8269</v>
      </c>
      <c r="LCT1" s="9" t="s">
        <v>8270</v>
      </c>
      <c r="LCU1" s="9" t="s">
        <v>8271</v>
      </c>
      <c r="LCV1" s="9" t="s">
        <v>8272</v>
      </c>
      <c r="LCW1" s="9" t="s">
        <v>8273</v>
      </c>
      <c r="LCX1" s="9" t="s">
        <v>8274</v>
      </c>
      <c r="LCY1" s="9" t="s">
        <v>8275</v>
      </c>
      <c r="LCZ1" s="9" t="s">
        <v>8276</v>
      </c>
      <c r="LDA1" s="9" t="s">
        <v>8277</v>
      </c>
      <c r="LDB1" s="9" t="s">
        <v>8278</v>
      </c>
      <c r="LDC1" s="9" t="s">
        <v>8279</v>
      </c>
      <c r="LDD1" s="9" t="s">
        <v>8280</v>
      </c>
      <c r="LDE1" s="9" t="s">
        <v>8281</v>
      </c>
      <c r="LDF1" s="9" t="s">
        <v>8282</v>
      </c>
      <c r="LDG1" s="9" t="s">
        <v>8283</v>
      </c>
      <c r="LDH1" s="9" t="s">
        <v>8284</v>
      </c>
      <c r="LDI1" s="9" t="s">
        <v>8285</v>
      </c>
      <c r="LDJ1" s="9" t="s">
        <v>8286</v>
      </c>
      <c r="LDK1" s="9" t="s">
        <v>8287</v>
      </c>
      <c r="LDL1" s="9" t="s">
        <v>8288</v>
      </c>
      <c r="LDM1" s="9" t="s">
        <v>8289</v>
      </c>
      <c r="LDN1" s="9" t="s">
        <v>8290</v>
      </c>
      <c r="LDO1" s="9" t="s">
        <v>8291</v>
      </c>
      <c r="LDP1" s="9" t="s">
        <v>8292</v>
      </c>
      <c r="LDQ1" s="9" t="s">
        <v>8293</v>
      </c>
      <c r="LDR1" s="9" t="s">
        <v>8294</v>
      </c>
      <c r="LDS1" s="9" t="s">
        <v>8295</v>
      </c>
      <c r="LDT1" s="9" t="s">
        <v>8296</v>
      </c>
      <c r="LDU1" s="9" t="s">
        <v>8297</v>
      </c>
      <c r="LDV1" s="9" t="s">
        <v>8298</v>
      </c>
      <c r="LDW1" s="9" t="s">
        <v>8299</v>
      </c>
      <c r="LDX1" s="9" t="s">
        <v>8300</v>
      </c>
      <c r="LDY1" s="9" t="s">
        <v>8301</v>
      </c>
      <c r="LDZ1" s="9" t="s">
        <v>8302</v>
      </c>
      <c r="LEA1" s="9" t="s">
        <v>8303</v>
      </c>
      <c r="LEB1" s="9" t="s">
        <v>8304</v>
      </c>
      <c r="LEC1" s="9" t="s">
        <v>8305</v>
      </c>
      <c r="LED1" s="9" t="s">
        <v>8306</v>
      </c>
      <c r="LEE1" s="9" t="s">
        <v>8307</v>
      </c>
      <c r="LEF1" s="9" t="s">
        <v>8308</v>
      </c>
      <c r="LEG1" s="9" t="s">
        <v>8309</v>
      </c>
      <c r="LEH1" s="9" t="s">
        <v>8310</v>
      </c>
      <c r="LEI1" s="9" t="s">
        <v>8311</v>
      </c>
      <c r="LEJ1" s="9" t="s">
        <v>8312</v>
      </c>
      <c r="LEK1" s="9" t="s">
        <v>8313</v>
      </c>
      <c r="LEL1" s="9" t="s">
        <v>8314</v>
      </c>
      <c r="LEM1" s="9" t="s">
        <v>8315</v>
      </c>
      <c r="LEN1" s="9" t="s">
        <v>8316</v>
      </c>
      <c r="LEO1" s="9" t="s">
        <v>8317</v>
      </c>
      <c r="LEP1" s="9" t="s">
        <v>8318</v>
      </c>
      <c r="LEQ1" s="9" t="s">
        <v>8319</v>
      </c>
      <c r="LER1" s="9" t="s">
        <v>8320</v>
      </c>
      <c r="LES1" s="9" t="s">
        <v>8321</v>
      </c>
      <c r="LET1" s="9" t="s">
        <v>8322</v>
      </c>
      <c r="LEU1" s="9" t="s">
        <v>8323</v>
      </c>
      <c r="LEV1" s="9" t="s">
        <v>8324</v>
      </c>
      <c r="LEW1" s="9" t="s">
        <v>8325</v>
      </c>
      <c r="LEX1" s="9" t="s">
        <v>8326</v>
      </c>
      <c r="LEY1" s="9" t="s">
        <v>8327</v>
      </c>
      <c r="LEZ1" s="9" t="s">
        <v>8328</v>
      </c>
      <c r="LFA1" s="9" t="s">
        <v>8329</v>
      </c>
      <c r="LFB1" s="9" t="s">
        <v>8330</v>
      </c>
      <c r="LFC1" s="9" t="s">
        <v>8331</v>
      </c>
      <c r="LFD1" s="9" t="s">
        <v>8332</v>
      </c>
      <c r="LFE1" s="9" t="s">
        <v>8333</v>
      </c>
      <c r="LFF1" s="9" t="s">
        <v>8334</v>
      </c>
      <c r="LFG1" s="9" t="s">
        <v>8335</v>
      </c>
      <c r="LFH1" s="9" t="s">
        <v>8336</v>
      </c>
      <c r="LFI1" s="9" t="s">
        <v>8337</v>
      </c>
      <c r="LFJ1" s="9" t="s">
        <v>8338</v>
      </c>
      <c r="LFK1" s="9" t="s">
        <v>8339</v>
      </c>
      <c r="LFL1" s="9" t="s">
        <v>8340</v>
      </c>
      <c r="LFM1" s="9" t="s">
        <v>8341</v>
      </c>
      <c r="LFN1" s="9" t="s">
        <v>8342</v>
      </c>
      <c r="LFO1" s="9" t="s">
        <v>8343</v>
      </c>
      <c r="LFP1" s="9" t="s">
        <v>8344</v>
      </c>
      <c r="LFQ1" s="9" t="s">
        <v>8345</v>
      </c>
      <c r="LFR1" s="9" t="s">
        <v>8346</v>
      </c>
      <c r="LFS1" s="9" t="s">
        <v>8347</v>
      </c>
      <c r="LFT1" s="9" t="s">
        <v>8348</v>
      </c>
      <c r="LFU1" s="9" t="s">
        <v>8349</v>
      </c>
      <c r="LFV1" s="9" t="s">
        <v>8350</v>
      </c>
      <c r="LFW1" s="9" t="s">
        <v>8351</v>
      </c>
      <c r="LFX1" s="9" t="s">
        <v>8352</v>
      </c>
      <c r="LFY1" s="9" t="s">
        <v>8353</v>
      </c>
      <c r="LFZ1" s="9" t="s">
        <v>8354</v>
      </c>
      <c r="LGA1" s="9" t="s">
        <v>8355</v>
      </c>
      <c r="LGB1" s="9" t="s">
        <v>8356</v>
      </c>
      <c r="LGC1" s="9" t="s">
        <v>8357</v>
      </c>
      <c r="LGD1" s="9" t="s">
        <v>8358</v>
      </c>
      <c r="LGE1" s="9" t="s">
        <v>8359</v>
      </c>
      <c r="LGF1" s="9" t="s">
        <v>8360</v>
      </c>
      <c r="LGG1" s="9" t="s">
        <v>8361</v>
      </c>
      <c r="LGH1" s="9" t="s">
        <v>8362</v>
      </c>
      <c r="LGI1" s="9" t="s">
        <v>8363</v>
      </c>
      <c r="LGJ1" s="9" t="s">
        <v>8364</v>
      </c>
      <c r="LGK1" s="9" t="s">
        <v>8365</v>
      </c>
      <c r="LGL1" s="9" t="s">
        <v>8366</v>
      </c>
      <c r="LGM1" s="9" t="s">
        <v>8367</v>
      </c>
      <c r="LGN1" s="9" t="s">
        <v>8368</v>
      </c>
      <c r="LGO1" s="9" t="s">
        <v>8369</v>
      </c>
      <c r="LGP1" s="9" t="s">
        <v>8370</v>
      </c>
      <c r="LGQ1" s="9" t="s">
        <v>8371</v>
      </c>
      <c r="LGR1" s="9" t="s">
        <v>8372</v>
      </c>
      <c r="LGS1" s="9" t="s">
        <v>8373</v>
      </c>
      <c r="LGT1" s="9" t="s">
        <v>8374</v>
      </c>
      <c r="LGU1" s="9" t="s">
        <v>8375</v>
      </c>
      <c r="LGV1" s="9" t="s">
        <v>8376</v>
      </c>
      <c r="LGW1" s="9" t="s">
        <v>8377</v>
      </c>
      <c r="LGX1" s="9" t="s">
        <v>8378</v>
      </c>
      <c r="LGY1" s="9" t="s">
        <v>8379</v>
      </c>
      <c r="LGZ1" s="9" t="s">
        <v>8380</v>
      </c>
      <c r="LHA1" s="9" t="s">
        <v>8381</v>
      </c>
      <c r="LHB1" s="9" t="s">
        <v>8382</v>
      </c>
      <c r="LHC1" s="9" t="s">
        <v>8383</v>
      </c>
      <c r="LHD1" s="9" t="s">
        <v>8384</v>
      </c>
      <c r="LHE1" s="9" t="s">
        <v>8385</v>
      </c>
      <c r="LHF1" s="9" t="s">
        <v>8386</v>
      </c>
      <c r="LHG1" s="9" t="s">
        <v>8387</v>
      </c>
      <c r="LHH1" s="9" t="s">
        <v>8388</v>
      </c>
      <c r="LHI1" s="9" t="s">
        <v>8389</v>
      </c>
      <c r="LHJ1" s="9" t="s">
        <v>8390</v>
      </c>
      <c r="LHK1" s="9" t="s">
        <v>8391</v>
      </c>
      <c r="LHL1" s="9" t="s">
        <v>8392</v>
      </c>
      <c r="LHM1" s="9" t="s">
        <v>8393</v>
      </c>
      <c r="LHN1" s="9" t="s">
        <v>8394</v>
      </c>
      <c r="LHO1" s="9" t="s">
        <v>8395</v>
      </c>
      <c r="LHP1" s="9" t="s">
        <v>8396</v>
      </c>
      <c r="LHQ1" s="9" t="s">
        <v>8397</v>
      </c>
      <c r="LHR1" s="9" t="s">
        <v>8398</v>
      </c>
      <c r="LHS1" s="9" t="s">
        <v>8399</v>
      </c>
      <c r="LHT1" s="9" t="s">
        <v>8400</v>
      </c>
      <c r="LHU1" s="9" t="s">
        <v>8401</v>
      </c>
      <c r="LHV1" s="9" t="s">
        <v>8402</v>
      </c>
      <c r="LHW1" s="9" t="s">
        <v>8403</v>
      </c>
      <c r="LHX1" s="9" t="s">
        <v>8404</v>
      </c>
      <c r="LHY1" s="9" t="s">
        <v>8405</v>
      </c>
      <c r="LHZ1" s="9" t="s">
        <v>8406</v>
      </c>
      <c r="LIA1" s="9" t="s">
        <v>8407</v>
      </c>
      <c r="LIB1" s="9" t="s">
        <v>8408</v>
      </c>
      <c r="LIC1" s="9" t="s">
        <v>8409</v>
      </c>
      <c r="LID1" s="9" t="s">
        <v>8410</v>
      </c>
      <c r="LIE1" s="9" t="s">
        <v>8411</v>
      </c>
      <c r="LIF1" s="9" t="s">
        <v>8412</v>
      </c>
      <c r="LIG1" s="9" t="s">
        <v>8413</v>
      </c>
      <c r="LIH1" s="9" t="s">
        <v>8414</v>
      </c>
      <c r="LII1" s="9" t="s">
        <v>8415</v>
      </c>
      <c r="LIJ1" s="9" t="s">
        <v>8416</v>
      </c>
      <c r="LIK1" s="9" t="s">
        <v>8417</v>
      </c>
      <c r="LIL1" s="9" t="s">
        <v>8418</v>
      </c>
      <c r="LIM1" s="9" t="s">
        <v>8419</v>
      </c>
      <c r="LIN1" s="9" t="s">
        <v>8420</v>
      </c>
      <c r="LIO1" s="9" t="s">
        <v>8421</v>
      </c>
      <c r="LIP1" s="9" t="s">
        <v>8422</v>
      </c>
      <c r="LIQ1" s="9" t="s">
        <v>8423</v>
      </c>
      <c r="LIR1" s="9" t="s">
        <v>8424</v>
      </c>
      <c r="LIS1" s="9" t="s">
        <v>8425</v>
      </c>
      <c r="LIT1" s="9" t="s">
        <v>8426</v>
      </c>
      <c r="LIU1" s="9" t="s">
        <v>8427</v>
      </c>
      <c r="LIV1" s="9" t="s">
        <v>8428</v>
      </c>
      <c r="LIW1" s="9" t="s">
        <v>8429</v>
      </c>
      <c r="LIX1" s="9" t="s">
        <v>8430</v>
      </c>
      <c r="LIY1" s="9" t="s">
        <v>8431</v>
      </c>
      <c r="LIZ1" s="9" t="s">
        <v>8432</v>
      </c>
      <c r="LJA1" s="9" t="s">
        <v>8433</v>
      </c>
      <c r="LJB1" s="9" t="s">
        <v>8434</v>
      </c>
      <c r="LJC1" s="9" t="s">
        <v>8435</v>
      </c>
      <c r="LJD1" s="9" t="s">
        <v>8436</v>
      </c>
      <c r="LJE1" s="9" t="s">
        <v>8437</v>
      </c>
      <c r="LJF1" s="9" t="s">
        <v>8438</v>
      </c>
      <c r="LJG1" s="9" t="s">
        <v>8439</v>
      </c>
      <c r="LJH1" s="9" t="s">
        <v>8440</v>
      </c>
      <c r="LJI1" s="9" t="s">
        <v>8441</v>
      </c>
      <c r="LJJ1" s="9" t="s">
        <v>8442</v>
      </c>
      <c r="LJK1" s="9" t="s">
        <v>8443</v>
      </c>
      <c r="LJL1" s="9" t="s">
        <v>8444</v>
      </c>
      <c r="LJM1" s="9" t="s">
        <v>8445</v>
      </c>
      <c r="LJN1" s="9" t="s">
        <v>8446</v>
      </c>
      <c r="LJO1" s="9" t="s">
        <v>8447</v>
      </c>
      <c r="LJP1" s="9" t="s">
        <v>8448</v>
      </c>
      <c r="LJQ1" s="9" t="s">
        <v>8449</v>
      </c>
      <c r="LJR1" s="9" t="s">
        <v>8450</v>
      </c>
      <c r="LJS1" s="9" t="s">
        <v>8451</v>
      </c>
      <c r="LJT1" s="9" t="s">
        <v>8452</v>
      </c>
      <c r="LJU1" s="9" t="s">
        <v>8453</v>
      </c>
      <c r="LJV1" s="9" t="s">
        <v>8454</v>
      </c>
      <c r="LJW1" s="9" t="s">
        <v>8455</v>
      </c>
      <c r="LJX1" s="9" t="s">
        <v>8456</v>
      </c>
      <c r="LJY1" s="9" t="s">
        <v>8457</v>
      </c>
      <c r="LJZ1" s="9" t="s">
        <v>8458</v>
      </c>
      <c r="LKA1" s="9" t="s">
        <v>8459</v>
      </c>
      <c r="LKB1" s="9" t="s">
        <v>8460</v>
      </c>
      <c r="LKC1" s="9" t="s">
        <v>8461</v>
      </c>
      <c r="LKD1" s="9" t="s">
        <v>8462</v>
      </c>
      <c r="LKE1" s="9" t="s">
        <v>8463</v>
      </c>
      <c r="LKF1" s="9" t="s">
        <v>8464</v>
      </c>
      <c r="LKG1" s="9" t="s">
        <v>8465</v>
      </c>
      <c r="LKH1" s="9" t="s">
        <v>8466</v>
      </c>
      <c r="LKI1" s="9" t="s">
        <v>8467</v>
      </c>
      <c r="LKJ1" s="9" t="s">
        <v>8468</v>
      </c>
      <c r="LKK1" s="9" t="s">
        <v>8469</v>
      </c>
      <c r="LKL1" s="9" t="s">
        <v>8470</v>
      </c>
      <c r="LKM1" s="9" t="s">
        <v>8471</v>
      </c>
      <c r="LKN1" s="9" t="s">
        <v>8472</v>
      </c>
      <c r="LKO1" s="9" t="s">
        <v>8473</v>
      </c>
      <c r="LKP1" s="9" t="s">
        <v>8474</v>
      </c>
      <c r="LKQ1" s="9" t="s">
        <v>8475</v>
      </c>
      <c r="LKR1" s="9" t="s">
        <v>8476</v>
      </c>
      <c r="LKS1" s="9" t="s">
        <v>8477</v>
      </c>
      <c r="LKT1" s="9" t="s">
        <v>8478</v>
      </c>
      <c r="LKU1" s="9" t="s">
        <v>8479</v>
      </c>
      <c r="LKV1" s="9" t="s">
        <v>8480</v>
      </c>
      <c r="LKW1" s="9" t="s">
        <v>8481</v>
      </c>
      <c r="LKX1" s="9" t="s">
        <v>8482</v>
      </c>
      <c r="LKY1" s="9" t="s">
        <v>8483</v>
      </c>
      <c r="LKZ1" s="9" t="s">
        <v>8484</v>
      </c>
      <c r="LLA1" s="9" t="s">
        <v>8485</v>
      </c>
      <c r="LLB1" s="9" t="s">
        <v>8486</v>
      </c>
      <c r="LLC1" s="9" t="s">
        <v>8487</v>
      </c>
      <c r="LLD1" s="9" t="s">
        <v>8488</v>
      </c>
      <c r="LLE1" s="9" t="s">
        <v>8489</v>
      </c>
      <c r="LLF1" s="9" t="s">
        <v>8490</v>
      </c>
      <c r="LLG1" s="9" t="s">
        <v>8491</v>
      </c>
      <c r="LLH1" s="9" t="s">
        <v>8492</v>
      </c>
      <c r="LLI1" s="9" t="s">
        <v>8493</v>
      </c>
      <c r="LLJ1" s="9" t="s">
        <v>8494</v>
      </c>
      <c r="LLK1" s="9" t="s">
        <v>8495</v>
      </c>
      <c r="LLL1" s="9" t="s">
        <v>8496</v>
      </c>
      <c r="LLM1" s="9" t="s">
        <v>8497</v>
      </c>
      <c r="LLN1" s="9" t="s">
        <v>8498</v>
      </c>
      <c r="LLO1" s="9" t="s">
        <v>8499</v>
      </c>
      <c r="LLP1" s="9" t="s">
        <v>8500</v>
      </c>
      <c r="LLQ1" s="9" t="s">
        <v>8501</v>
      </c>
      <c r="LLR1" s="9" t="s">
        <v>8502</v>
      </c>
      <c r="LLS1" s="9" t="s">
        <v>8503</v>
      </c>
      <c r="LLT1" s="9" t="s">
        <v>8504</v>
      </c>
      <c r="LLU1" s="9" t="s">
        <v>8505</v>
      </c>
      <c r="LLV1" s="9" t="s">
        <v>8506</v>
      </c>
      <c r="LLW1" s="9" t="s">
        <v>8507</v>
      </c>
      <c r="LLX1" s="9" t="s">
        <v>8508</v>
      </c>
      <c r="LLY1" s="9" t="s">
        <v>8509</v>
      </c>
      <c r="LLZ1" s="9" t="s">
        <v>8510</v>
      </c>
      <c r="LMA1" s="9" t="s">
        <v>8511</v>
      </c>
      <c r="LMB1" s="9" t="s">
        <v>8512</v>
      </c>
      <c r="LMC1" s="9" t="s">
        <v>8513</v>
      </c>
      <c r="LMD1" s="9" t="s">
        <v>8514</v>
      </c>
      <c r="LME1" s="9" t="s">
        <v>8515</v>
      </c>
      <c r="LMF1" s="9" t="s">
        <v>8516</v>
      </c>
      <c r="LMG1" s="9" t="s">
        <v>8517</v>
      </c>
      <c r="LMH1" s="9" t="s">
        <v>8518</v>
      </c>
      <c r="LMI1" s="9" t="s">
        <v>8519</v>
      </c>
      <c r="LMJ1" s="9" t="s">
        <v>8520</v>
      </c>
      <c r="LMK1" s="9" t="s">
        <v>8521</v>
      </c>
      <c r="LML1" s="9" t="s">
        <v>8522</v>
      </c>
      <c r="LMM1" s="9" t="s">
        <v>8523</v>
      </c>
      <c r="LMN1" s="9" t="s">
        <v>8524</v>
      </c>
      <c r="LMO1" s="9" t="s">
        <v>8525</v>
      </c>
      <c r="LMP1" s="9" t="s">
        <v>8526</v>
      </c>
      <c r="LMQ1" s="9" t="s">
        <v>8527</v>
      </c>
      <c r="LMR1" s="9" t="s">
        <v>8528</v>
      </c>
      <c r="LMS1" s="9" t="s">
        <v>8529</v>
      </c>
      <c r="LMT1" s="9" t="s">
        <v>8530</v>
      </c>
      <c r="LMU1" s="9" t="s">
        <v>8531</v>
      </c>
      <c r="LMV1" s="9" t="s">
        <v>8532</v>
      </c>
      <c r="LMW1" s="9" t="s">
        <v>8533</v>
      </c>
      <c r="LMX1" s="9" t="s">
        <v>8534</v>
      </c>
      <c r="LMY1" s="9" t="s">
        <v>8535</v>
      </c>
      <c r="LMZ1" s="9" t="s">
        <v>8536</v>
      </c>
      <c r="LNA1" s="9" t="s">
        <v>8537</v>
      </c>
      <c r="LNB1" s="9" t="s">
        <v>8538</v>
      </c>
      <c r="LNC1" s="9" t="s">
        <v>8539</v>
      </c>
      <c r="LND1" s="9" t="s">
        <v>8540</v>
      </c>
      <c r="LNE1" s="9" t="s">
        <v>8541</v>
      </c>
      <c r="LNF1" s="9" t="s">
        <v>8542</v>
      </c>
      <c r="LNG1" s="9" t="s">
        <v>8543</v>
      </c>
      <c r="LNH1" s="9" t="s">
        <v>8544</v>
      </c>
      <c r="LNI1" s="9" t="s">
        <v>8545</v>
      </c>
      <c r="LNJ1" s="9" t="s">
        <v>8546</v>
      </c>
      <c r="LNK1" s="9" t="s">
        <v>8547</v>
      </c>
      <c r="LNL1" s="9" t="s">
        <v>8548</v>
      </c>
      <c r="LNM1" s="9" t="s">
        <v>8549</v>
      </c>
      <c r="LNN1" s="9" t="s">
        <v>8550</v>
      </c>
      <c r="LNO1" s="9" t="s">
        <v>8551</v>
      </c>
      <c r="LNP1" s="9" t="s">
        <v>8552</v>
      </c>
      <c r="LNQ1" s="9" t="s">
        <v>8553</v>
      </c>
      <c r="LNR1" s="9" t="s">
        <v>8554</v>
      </c>
      <c r="LNS1" s="9" t="s">
        <v>8555</v>
      </c>
      <c r="LNT1" s="9" t="s">
        <v>8556</v>
      </c>
      <c r="LNU1" s="9" t="s">
        <v>8557</v>
      </c>
      <c r="LNV1" s="9" t="s">
        <v>8558</v>
      </c>
      <c r="LNW1" s="9" t="s">
        <v>8559</v>
      </c>
      <c r="LNX1" s="9" t="s">
        <v>8560</v>
      </c>
      <c r="LNY1" s="9" t="s">
        <v>8561</v>
      </c>
      <c r="LNZ1" s="9" t="s">
        <v>8562</v>
      </c>
      <c r="LOA1" s="9" t="s">
        <v>8563</v>
      </c>
      <c r="LOB1" s="9" t="s">
        <v>8564</v>
      </c>
      <c r="LOC1" s="9" t="s">
        <v>8565</v>
      </c>
      <c r="LOD1" s="9" t="s">
        <v>8566</v>
      </c>
      <c r="LOE1" s="9" t="s">
        <v>8567</v>
      </c>
      <c r="LOF1" s="9" t="s">
        <v>8568</v>
      </c>
      <c r="LOG1" s="9" t="s">
        <v>8569</v>
      </c>
      <c r="LOH1" s="9" t="s">
        <v>8570</v>
      </c>
      <c r="LOI1" s="9" t="s">
        <v>8571</v>
      </c>
      <c r="LOJ1" s="9" t="s">
        <v>8572</v>
      </c>
      <c r="LOK1" s="9" t="s">
        <v>8573</v>
      </c>
      <c r="LOL1" s="9" t="s">
        <v>8574</v>
      </c>
      <c r="LOM1" s="9" t="s">
        <v>8575</v>
      </c>
      <c r="LON1" s="9" t="s">
        <v>8576</v>
      </c>
      <c r="LOO1" s="9" t="s">
        <v>8577</v>
      </c>
      <c r="LOP1" s="9" t="s">
        <v>8578</v>
      </c>
      <c r="LOQ1" s="9" t="s">
        <v>8579</v>
      </c>
      <c r="LOR1" s="9" t="s">
        <v>8580</v>
      </c>
      <c r="LOS1" s="9" t="s">
        <v>8581</v>
      </c>
      <c r="LOT1" s="9" t="s">
        <v>8582</v>
      </c>
      <c r="LOU1" s="9" t="s">
        <v>8583</v>
      </c>
      <c r="LOV1" s="9" t="s">
        <v>8584</v>
      </c>
      <c r="LOW1" s="9" t="s">
        <v>8585</v>
      </c>
      <c r="LOX1" s="9" t="s">
        <v>8586</v>
      </c>
      <c r="LOY1" s="9" t="s">
        <v>8587</v>
      </c>
      <c r="LOZ1" s="9" t="s">
        <v>8588</v>
      </c>
      <c r="LPA1" s="9" t="s">
        <v>8589</v>
      </c>
      <c r="LPB1" s="9" t="s">
        <v>8590</v>
      </c>
      <c r="LPC1" s="9" t="s">
        <v>8591</v>
      </c>
      <c r="LPD1" s="9" t="s">
        <v>8592</v>
      </c>
      <c r="LPE1" s="9" t="s">
        <v>8593</v>
      </c>
      <c r="LPF1" s="9" t="s">
        <v>8594</v>
      </c>
      <c r="LPG1" s="9" t="s">
        <v>8595</v>
      </c>
      <c r="LPH1" s="9" t="s">
        <v>8596</v>
      </c>
      <c r="LPI1" s="9" t="s">
        <v>8597</v>
      </c>
      <c r="LPJ1" s="9" t="s">
        <v>8598</v>
      </c>
      <c r="LPK1" s="9" t="s">
        <v>8599</v>
      </c>
      <c r="LPL1" s="9" t="s">
        <v>8600</v>
      </c>
      <c r="LPM1" s="9" t="s">
        <v>8601</v>
      </c>
      <c r="LPN1" s="9" t="s">
        <v>8602</v>
      </c>
      <c r="LPO1" s="9" t="s">
        <v>8603</v>
      </c>
      <c r="LPP1" s="9" t="s">
        <v>8604</v>
      </c>
      <c r="LPQ1" s="9" t="s">
        <v>8605</v>
      </c>
      <c r="LPR1" s="9" t="s">
        <v>8606</v>
      </c>
      <c r="LPS1" s="9" t="s">
        <v>8607</v>
      </c>
      <c r="LPT1" s="9" t="s">
        <v>8608</v>
      </c>
      <c r="LPU1" s="9" t="s">
        <v>8609</v>
      </c>
      <c r="LPV1" s="9" t="s">
        <v>8610</v>
      </c>
      <c r="LPW1" s="9" t="s">
        <v>8611</v>
      </c>
      <c r="LPX1" s="9" t="s">
        <v>8612</v>
      </c>
      <c r="LPY1" s="9" t="s">
        <v>8613</v>
      </c>
      <c r="LPZ1" s="9" t="s">
        <v>8614</v>
      </c>
      <c r="LQA1" s="9" t="s">
        <v>8615</v>
      </c>
      <c r="LQB1" s="9" t="s">
        <v>8616</v>
      </c>
      <c r="LQC1" s="9" t="s">
        <v>8617</v>
      </c>
      <c r="LQD1" s="9" t="s">
        <v>8618</v>
      </c>
      <c r="LQE1" s="9" t="s">
        <v>8619</v>
      </c>
      <c r="LQF1" s="9" t="s">
        <v>8620</v>
      </c>
      <c r="LQG1" s="9" t="s">
        <v>8621</v>
      </c>
      <c r="LQH1" s="9" t="s">
        <v>8622</v>
      </c>
      <c r="LQI1" s="9" t="s">
        <v>8623</v>
      </c>
      <c r="LQJ1" s="9" t="s">
        <v>8624</v>
      </c>
      <c r="LQK1" s="9" t="s">
        <v>8625</v>
      </c>
      <c r="LQL1" s="9" t="s">
        <v>8626</v>
      </c>
      <c r="LQM1" s="9" t="s">
        <v>8627</v>
      </c>
      <c r="LQN1" s="9" t="s">
        <v>8628</v>
      </c>
      <c r="LQO1" s="9" t="s">
        <v>8629</v>
      </c>
      <c r="LQP1" s="9" t="s">
        <v>8630</v>
      </c>
      <c r="LQQ1" s="9" t="s">
        <v>8631</v>
      </c>
      <c r="LQR1" s="9" t="s">
        <v>8632</v>
      </c>
      <c r="LQS1" s="9" t="s">
        <v>8633</v>
      </c>
      <c r="LQT1" s="9" t="s">
        <v>8634</v>
      </c>
      <c r="LQU1" s="9" t="s">
        <v>8635</v>
      </c>
      <c r="LQV1" s="9" t="s">
        <v>8636</v>
      </c>
      <c r="LQW1" s="9" t="s">
        <v>8637</v>
      </c>
      <c r="LQX1" s="9" t="s">
        <v>8638</v>
      </c>
      <c r="LQY1" s="9" t="s">
        <v>8639</v>
      </c>
      <c r="LQZ1" s="9" t="s">
        <v>8640</v>
      </c>
      <c r="LRA1" s="9" t="s">
        <v>8641</v>
      </c>
      <c r="LRB1" s="9" t="s">
        <v>8642</v>
      </c>
      <c r="LRC1" s="9" t="s">
        <v>8643</v>
      </c>
      <c r="LRD1" s="9" t="s">
        <v>8644</v>
      </c>
      <c r="LRE1" s="9" t="s">
        <v>8645</v>
      </c>
      <c r="LRF1" s="9" t="s">
        <v>8646</v>
      </c>
      <c r="LRG1" s="9" t="s">
        <v>8647</v>
      </c>
      <c r="LRH1" s="9" t="s">
        <v>8648</v>
      </c>
      <c r="LRI1" s="9" t="s">
        <v>8649</v>
      </c>
      <c r="LRJ1" s="9" t="s">
        <v>8650</v>
      </c>
      <c r="LRK1" s="9" t="s">
        <v>8651</v>
      </c>
      <c r="LRL1" s="9" t="s">
        <v>8652</v>
      </c>
      <c r="LRM1" s="9" t="s">
        <v>8653</v>
      </c>
      <c r="LRN1" s="9" t="s">
        <v>8654</v>
      </c>
      <c r="LRO1" s="9" t="s">
        <v>8655</v>
      </c>
      <c r="LRP1" s="9" t="s">
        <v>8656</v>
      </c>
      <c r="LRQ1" s="9" t="s">
        <v>8657</v>
      </c>
      <c r="LRR1" s="9" t="s">
        <v>8658</v>
      </c>
      <c r="LRS1" s="9" t="s">
        <v>8659</v>
      </c>
      <c r="LRT1" s="9" t="s">
        <v>8660</v>
      </c>
      <c r="LRU1" s="9" t="s">
        <v>8661</v>
      </c>
      <c r="LRV1" s="9" t="s">
        <v>8662</v>
      </c>
      <c r="LRW1" s="9" t="s">
        <v>8663</v>
      </c>
      <c r="LRX1" s="9" t="s">
        <v>8664</v>
      </c>
      <c r="LRY1" s="9" t="s">
        <v>8665</v>
      </c>
      <c r="LRZ1" s="9" t="s">
        <v>8666</v>
      </c>
      <c r="LSA1" s="9" t="s">
        <v>8667</v>
      </c>
      <c r="LSB1" s="9" t="s">
        <v>8668</v>
      </c>
      <c r="LSC1" s="9" t="s">
        <v>8669</v>
      </c>
      <c r="LSD1" s="9" t="s">
        <v>8670</v>
      </c>
      <c r="LSE1" s="9" t="s">
        <v>8671</v>
      </c>
      <c r="LSF1" s="9" t="s">
        <v>8672</v>
      </c>
      <c r="LSG1" s="9" t="s">
        <v>8673</v>
      </c>
      <c r="LSH1" s="9" t="s">
        <v>8674</v>
      </c>
      <c r="LSI1" s="9" t="s">
        <v>8675</v>
      </c>
      <c r="LSJ1" s="9" t="s">
        <v>8676</v>
      </c>
      <c r="LSK1" s="9" t="s">
        <v>8677</v>
      </c>
      <c r="LSL1" s="9" t="s">
        <v>8678</v>
      </c>
      <c r="LSM1" s="9" t="s">
        <v>8679</v>
      </c>
      <c r="LSN1" s="9" t="s">
        <v>8680</v>
      </c>
      <c r="LSO1" s="9" t="s">
        <v>8681</v>
      </c>
      <c r="LSP1" s="9" t="s">
        <v>8682</v>
      </c>
      <c r="LSQ1" s="9" t="s">
        <v>8683</v>
      </c>
      <c r="LSR1" s="9" t="s">
        <v>8684</v>
      </c>
      <c r="LSS1" s="9" t="s">
        <v>8685</v>
      </c>
      <c r="LST1" s="9" t="s">
        <v>8686</v>
      </c>
      <c r="LSU1" s="9" t="s">
        <v>8687</v>
      </c>
      <c r="LSV1" s="9" t="s">
        <v>8688</v>
      </c>
      <c r="LSW1" s="9" t="s">
        <v>8689</v>
      </c>
      <c r="LSX1" s="9" t="s">
        <v>8690</v>
      </c>
      <c r="LSY1" s="9" t="s">
        <v>8691</v>
      </c>
      <c r="LSZ1" s="9" t="s">
        <v>8692</v>
      </c>
      <c r="LTA1" s="9" t="s">
        <v>8693</v>
      </c>
      <c r="LTB1" s="9" t="s">
        <v>8694</v>
      </c>
      <c r="LTC1" s="9" t="s">
        <v>8695</v>
      </c>
      <c r="LTD1" s="9" t="s">
        <v>8696</v>
      </c>
      <c r="LTE1" s="9" t="s">
        <v>8697</v>
      </c>
      <c r="LTF1" s="9" t="s">
        <v>8698</v>
      </c>
      <c r="LTG1" s="9" t="s">
        <v>8699</v>
      </c>
      <c r="LTH1" s="9" t="s">
        <v>8700</v>
      </c>
      <c r="LTI1" s="9" t="s">
        <v>8701</v>
      </c>
      <c r="LTJ1" s="9" t="s">
        <v>8702</v>
      </c>
      <c r="LTK1" s="9" t="s">
        <v>8703</v>
      </c>
      <c r="LTL1" s="9" t="s">
        <v>8704</v>
      </c>
      <c r="LTM1" s="9" t="s">
        <v>8705</v>
      </c>
      <c r="LTN1" s="9" t="s">
        <v>8706</v>
      </c>
      <c r="LTO1" s="9" t="s">
        <v>8707</v>
      </c>
      <c r="LTP1" s="9" t="s">
        <v>8708</v>
      </c>
      <c r="LTQ1" s="9" t="s">
        <v>8709</v>
      </c>
      <c r="LTR1" s="9" t="s">
        <v>8710</v>
      </c>
      <c r="LTS1" s="9" t="s">
        <v>8711</v>
      </c>
      <c r="LTT1" s="9" t="s">
        <v>8712</v>
      </c>
      <c r="LTU1" s="9" t="s">
        <v>8713</v>
      </c>
      <c r="LTV1" s="9" t="s">
        <v>8714</v>
      </c>
      <c r="LTW1" s="9" t="s">
        <v>8715</v>
      </c>
      <c r="LTX1" s="9" t="s">
        <v>8716</v>
      </c>
      <c r="LTY1" s="9" t="s">
        <v>8717</v>
      </c>
      <c r="LTZ1" s="9" t="s">
        <v>8718</v>
      </c>
      <c r="LUA1" s="9" t="s">
        <v>8719</v>
      </c>
      <c r="LUB1" s="9" t="s">
        <v>8720</v>
      </c>
      <c r="LUC1" s="9" t="s">
        <v>8721</v>
      </c>
      <c r="LUD1" s="9" t="s">
        <v>8722</v>
      </c>
      <c r="LUE1" s="9" t="s">
        <v>8723</v>
      </c>
      <c r="LUF1" s="9" t="s">
        <v>8724</v>
      </c>
      <c r="LUG1" s="9" t="s">
        <v>8725</v>
      </c>
      <c r="LUH1" s="9" t="s">
        <v>8726</v>
      </c>
      <c r="LUI1" s="9" t="s">
        <v>8727</v>
      </c>
      <c r="LUJ1" s="9" t="s">
        <v>8728</v>
      </c>
      <c r="LUK1" s="9" t="s">
        <v>8729</v>
      </c>
      <c r="LUL1" s="9" t="s">
        <v>8730</v>
      </c>
      <c r="LUM1" s="9" t="s">
        <v>8731</v>
      </c>
      <c r="LUN1" s="9" t="s">
        <v>8732</v>
      </c>
      <c r="LUO1" s="9" t="s">
        <v>8733</v>
      </c>
      <c r="LUP1" s="9" t="s">
        <v>8734</v>
      </c>
      <c r="LUQ1" s="9" t="s">
        <v>8735</v>
      </c>
      <c r="LUR1" s="9" t="s">
        <v>8736</v>
      </c>
      <c r="LUS1" s="9" t="s">
        <v>8737</v>
      </c>
      <c r="LUT1" s="9" t="s">
        <v>8738</v>
      </c>
      <c r="LUU1" s="9" t="s">
        <v>8739</v>
      </c>
      <c r="LUV1" s="9" t="s">
        <v>8740</v>
      </c>
      <c r="LUW1" s="9" t="s">
        <v>8741</v>
      </c>
      <c r="LUX1" s="9" t="s">
        <v>8742</v>
      </c>
      <c r="LUY1" s="9" t="s">
        <v>8743</v>
      </c>
      <c r="LUZ1" s="9" t="s">
        <v>8744</v>
      </c>
      <c r="LVA1" s="9" t="s">
        <v>8745</v>
      </c>
      <c r="LVB1" s="9" t="s">
        <v>8746</v>
      </c>
      <c r="LVC1" s="9" t="s">
        <v>8747</v>
      </c>
      <c r="LVD1" s="9" t="s">
        <v>8748</v>
      </c>
      <c r="LVE1" s="9" t="s">
        <v>8749</v>
      </c>
      <c r="LVF1" s="9" t="s">
        <v>8750</v>
      </c>
      <c r="LVG1" s="9" t="s">
        <v>8751</v>
      </c>
      <c r="LVH1" s="9" t="s">
        <v>8752</v>
      </c>
      <c r="LVI1" s="9" t="s">
        <v>8753</v>
      </c>
      <c r="LVJ1" s="9" t="s">
        <v>8754</v>
      </c>
      <c r="LVK1" s="9" t="s">
        <v>8755</v>
      </c>
      <c r="LVL1" s="9" t="s">
        <v>8756</v>
      </c>
      <c r="LVM1" s="9" t="s">
        <v>8757</v>
      </c>
      <c r="LVN1" s="9" t="s">
        <v>8758</v>
      </c>
      <c r="LVO1" s="9" t="s">
        <v>8759</v>
      </c>
      <c r="LVP1" s="9" t="s">
        <v>8760</v>
      </c>
      <c r="LVQ1" s="9" t="s">
        <v>8761</v>
      </c>
      <c r="LVR1" s="9" t="s">
        <v>8762</v>
      </c>
      <c r="LVS1" s="9" t="s">
        <v>8763</v>
      </c>
      <c r="LVT1" s="9" t="s">
        <v>8764</v>
      </c>
      <c r="LVU1" s="9" t="s">
        <v>8765</v>
      </c>
      <c r="LVV1" s="9" t="s">
        <v>8766</v>
      </c>
      <c r="LVW1" s="9" t="s">
        <v>8767</v>
      </c>
      <c r="LVX1" s="9" t="s">
        <v>8768</v>
      </c>
      <c r="LVY1" s="9" t="s">
        <v>8769</v>
      </c>
      <c r="LVZ1" s="9" t="s">
        <v>8770</v>
      </c>
      <c r="LWA1" s="9" t="s">
        <v>8771</v>
      </c>
      <c r="LWB1" s="9" t="s">
        <v>8772</v>
      </c>
      <c r="LWC1" s="9" t="s">
        <v>8773</v>
      </c>
      <c r="LWD1" s="9" t="s">
        <v>8774</v>
      </c>
      <c r="LWE1" s="9" t="s">
        <v>8775</v>
      </c>
      <c r="LWF1" s="9" t="s">
        <v>8776</v>
      </c>
      <c r="LWG1" s="9" t="s">
        <v>8777</v>
      </c>
      <c r="LWH1" s="9" t="s">
        <v>8778</v>
      </c>
      <c r="LWI1" s="9" t="s">
        <v>8779</v>
      </c>
      <c r="LWJ1" s="9" t="s">
        <v>8780</v>
      </c>
      <c r="LWK1" s="9" t="s">
        <v>8781</v>
      </c>
      <c r="LWL1" s="9" t="s">
        <v>8782</v>
      </c>
      <c r="LWM1" s="9" t="s">
        <v>8783</v>
      </c>
      <c r="LWN1" s="9" t="s">
        <v>8784</v>
      </c>
      <c r="LWO1" s="9" t="s">
        <v>8785</v>
      </c>
      <c r="LWP1" s="9" t="s">
        <v>8786</v>
      </c>
      <c r="LWQ1" s="9" t="s">
        <v>8787</v>
      </c>
      <c r="LWR1" s="9" t="s">
        <v>8788</v>
      </c>
      <c r="LWS1" s="9" t="s">
        <v>8789</v>
      </c>
      <c r="LWT1" s="9" t="s">
        <v>8790</v>
      </c>
      <c r="LWU1" s="9" t="s">
        <v>8791</v>
      </c>
      <c r="LWV1" s="9" t="s">
        <v>8792</v>
      </c>
      <c r="LWW1" s="9" t="s">
        <v>8793</v>
      </c>
      <c r="LWX1" s="9" t="s">
        <v>8794</v>
      </c>
      <c r="LWY1" s="9" t="s">
        <v>8795</v>
      </c>
      <c r="LWZ1" s="9" t="s">
        <v>8796</v>
      </c>
      <c r="LXA1" s="9" t="s">
        <v>8797</v>
      </c>
      <c r="LXB1" s="9" t="s">
        <v>8798</v>
      </c>
      <c r="LXC1" s="9" t="s">
        <v>8799</v>
      </c>
      <c r="LXD1" s="9" t="s">
        <v>8800</v>
      </c>
      <c r="LXE1" s="9" t="s">
        <v>8801</v>
      </c>
      <c r="LXF1" s="9" t="s">
        <v>8802</v>
      </c>
      <c r="LXG1" s="9" t="s">
        <v>8803</v>
      </c>
      <c r="LXH1" s="9" t="s">
        <v>8804</v>
      </c>
      <c r="LXI1" s="9" t="s">
        <v>8805</v>
      </c>
      <c r="LXJ1" s="9" t="s">
        <v>8806</v>
      </c>
      <c r="LXK1" s="9" t="s">
        <v>8807</v>
      </c>
      <c r="LXL1" s="9" t="s">
        <v>8808</v>
      </c>
      <c r="LXM1" s="9" t="s">
        <v>8809</v>
      </c>
      <c r="LXN1" s="9" t="s">
        <v>8810</v>
      </c>
      <c r="LXO1" s="9" t="s">
        <v>8811</v>
      </c>
      <c r="LXP1" s="9" t="s">
        <v>8812</v>
      </c>
      <c r="LXQ1" s="9" t="s">
        <v>8813</v>
      </c>
      <c r="LXR1" s="9" t="s">
        <v>8814</v>
      </c>
      <c r="LXS1" s="9" t="s">
        <v>8815</v>
      </c>
      <c r="LXT1" s="9" t="s">
        <v>8816</v>
      </c>
      <c r="LXU1" s="9" t="s">
        <v>8817</v>
      </c>
      <c r="LXV1" s="9" t="s">
        <v>8818</v>
      </c>
      <c r="LXW1" s="9" t="s">
        <v>8819</v>
      </c>
      <c r="LXX1" s="9" t="s">
        <v>8820</v>
      </c>
      <c r="LXY1" s="9" t="s">
        <v>8821</v>
      </c>
      <c r="LXZ1" s="9" t="s">
        <v>8822</v>
      </c>
      <c r="LYA1" s="9" t="s">
        <v>8823</v>
      </c>
      <c r="LYB1" s="9" t="s">
        <v>8824</v>
      </c>
      <c r="LYC1" s="9" t="s">
        <v>8825</v>
      </c>
      <c r="LYD1" s="9" t="s">
        <v>8826</v>
      </c>
      <c r="LYE1" s="9" t="s">
        <v>8827</v>
      </c>
      <c r="LYF1" s="9" t="s">
        <v>8828</v>
      </c>
      <c r="LYG1" s="9" t="s">
        <v>8829</v>
      </c>
      <c r="LYH1" s="9" t="s">
        <v>8830</v>
      </c>
      <c r="LYI1" s="9" t="s">
        <v>8831</v>
      </c>
      <c r="LYJ1" s="9" t="s">
        <v>8832</v>
      </c>
      <c r="LYK1" s="9" t="s">
        <v>8833</v>
      </c>
      <c r="LYL1" s="9" t="s">
        <v>8834</v>
      </c>
      <c r="LYM1" s="9" t="s">
        <v>8835</v>
      </c>
      <c r="LYN1" s="9" t="s">
        <v>8836</v>
      </c>
      <c r="LYO1" s="9" t="s">
        <v>8837</v>
      </c>
      <c r="LYP1" s="9" t="s">
        <v>8838</v>
      </c>
      <c r="LYQ1" s="9" t="s">
        <v>8839</v>
      </c>
      <c r="LYR1" s="9" t="s">
        <v>8840</v>
      </c>
      <c r="LYS1" s="9" t="s">
        <v>8841</v>
      </c>
      <c r="LYT1" s="9" t="s">
        <v>8842</v>
      </c>
      <c r="LYU1" s="9" t="s">
        <v>8843</v>
      </c>
      <c r="LYV1" s="9" t="s">
        <v>8844</v>
      </c>
      <c r="LYW1" s="9" t="s">
        <v>8845</v>
      </c>
      <c r="LYX1" s="9" t="s">
        <v>8846</v>
      </c>
      <c r="LYY1" s="9" t="s">
        <v>8847</v>
      </c>
      <c r="LYZ1" s="9" t="s">
        <v>8848</v>
      </c>
      <c r="LZA1" s="9" t="s">
        <v>8849</v>
      </c>
      <c r="LZB1" s="9" t="s">
        <v>8850</v>
      </c>
      <c r="LZC1" s="9" t="s">
        <v>8851</v>
      </c>
      <c r="LZD1" s="9" t="s">
        <v>8852</v>
      </c>
      <c r="LZE1" s="9" t="s">
        <v>8853</v>
      </c>
      <c r="LZF1" s="9" t="s">
        <v>8854</v>
      </c>
      <c r="LZG1" s="9" t="s">
        <v>8855</v>
      </c>
      <c r="LZH1" s="9" t="s">
        <v>8856</v>
      </c>
      <c r="LZI1" s="9" t="s">
        <v>8857</v>
      </c>
      <c r="LZJ1" s="9" t="s">
        <v>8858</v>
      </c>
      <c r="LZK1" s="9" t="s">
        <v>8859</v>
      </c>
      <c r="LZL1" s="9" t="s">
        <v>8860</v>
      </c>
      <c r="LZM1" s="9" t="s">
        <v>8861</v>
      </c>
      <c r="LZN1" s="9" t="s">
        <v>8862</v>
      </c>
      <c r="LZO1" s="9" t="s">
        <v>8863</v>
      </c>
      <c r="LZP1" s="9" t="s">
        <v>8864</v>
      </c>
      <c r="LZQ1" s="9" t="s">
        <v>8865</v>
      </c>
      <c r="LZR1" s="9" t="s">
        <v>8866</v>
      </c>
      <c r="LZS1" s="9" t="s">
        <v>8867</v>
      </c>
      <c r="LZT1" s="9" t="s">
        <v>8868</v>
      </c>
      <c r="LZU1" s="9" t="s">
        <v>8869</v>
      </c>
      <c r="LZV1" s="9" t="s">
        <v>8870</v>
      </c>
      <c r="LZW1" s="9" t="s">
        <v>8871</v>
      </c>
      <c r="LZX1" s="9" t="s">
        <v>8872</v>
      </c>
      <c r="LZY1" s="9" t="s">
        <v>8873</v>
      </c>
      <c r="LZZ1" s="9" t="s">
        <v>8874</v>
      </c>
      <c r="MAA1" s="9" t="s">
        <v>8875</v>
      </c>
      <c r="MAB1" s="9" t="s">
        <v>8876</v>
      </c>
      <c r="MAC1" s="9" t="s">
        <v>8877</v>
      </c>
      <c r="MAD1" s="9" t="s">
        <v>8878</v>
      </c>
      <c r="MAE1" s="9" t="s">
        <v>8879</v>
      </c>
      <c r="MAF1" s="9" t="s">
        <v>8880</v>
      </c>
      <c r="MAG1" s="9" t="s">
        <v>8881</v>
      </c>
      <c r="MAH1" s="9" t="s">
        <v>8882</v>
      </c>
      <c r="MAI1" s="9" t="s">
        <v>8883</v>
      </c>
      <c r="MAJ1" s="9" t="s">
        <v>8884</v>
      </c>
      <c r="MAK1" s="9" t="s">
        <v>8885</v>
      </c>
      <c r="MAL1" s="9" t="s">
        <v>8886</v>
      </c>
      <c r="MAM1" s="9" t="s">
        <v>8887</v>
      </c>
      <c r="MAN1" s="9" t="s">
        <v>8888</v>
      </c>
      <c r="MAO1" s="9" t="s">
        <v>8889</v>
      </c>
      <c r="MAP1" s="9" t="s">
        <v>8890</v>
      </c>
      <c r="MAQ1" s="9" t="s">
        <v>8891</v>
      </c>
      <c r="MAR1" s="9" t="s">
        <v>8892</v>
      </c>
      <c r="MAS1" s="9" t="s">
        <v>8893</v>
      </c>
      <c r="MAT1" s="9" t="s">
        <v>8894</v>
      </c>
      <c r="MAU1" s="9" t="s">
        <v>8895</v>
      </c>
      <c r="MAV1" s="9" t="s">
        <v>8896</v>
      </c>
      <c r="MAW1" s="9" t="s">
        <v>8897</v>
      </c>
      <c r="MAX1" s="9" t="s">
        <v>8898</v>
      </c>
      <c r="MAY1" s="9" t="s">
        <v>8899</v>
      </c>
      <c r="MAZ1" s="9" t="s">
        <v>8900</v>
      </c>
      <c r="MBA1" s="9" t="s">
        <v>8901</v>
      </c>
      <c r="MBB1" s="9" t="s">
        <v>8902</v>
      </c>
      <c r="MBC1" s="9" t="s">
        <v>8903</v>
      </c>
      <c r="MBD1" s="9" t="s">
        <v>8904</v>
      </c>
      <c r="MBE1" s="9" t="s">
        <v>8905</v>
      </c>
      <c r="MBF1" s="9" t="s">
        <v>8906</v>
      </c>
      <c r="MBG1" s="9" t="s">
        <v>8907</v>
      </c>
      <c r="MBH1" s="9" t="s">
        <v>8908</v>
      </c>
      <c r="MBI1" s="9" t="s">
        <v>8909</v>
      </c>
      <c r="MBJ1" s="9" t="s">
        <v>8910</v>
      </c>
      <c r="MBK1" s="9" t="s">
        <v>8911</v>
      </c>
      <c r="MBL1" s="9" t="s">
        <v>8912</v>
      </c>
      <c r="MBM1" s="9" t="s">
        <v>8913</v>
      </c>
      <c r="MBN1" s="9" t="s">
        <v>8914</v>
      </c>
      <c r="MBO1" s="9" t="s">
        <v>8915</v>
      </c>
      <c r="MBP1" s="9" t="s">
        <v>8916</v>
      </c>
      <c r="MBQ1" s="9" t="s">
        <v>8917</v>
      </c>
      <c r="MBR1" s="9" t="s">
        <v>8918</v>
      </c>
      <c r="MBS1" s="9" t="s">
        <v>8919</v>
      </c>
      <c r="MBT1" s="9" t="s">
        <v>8920</v>
      </c>
      <c r="MBU1" s="9" t="s">
        <v>8921</v>
      </c>
      <c r="MBV1" s="9" t="s">
        <v>8922</v>
      </c>
      <c r="MBW1" s="9" t="s">
        <v>8923</v>
      </c>
      <c r="MBX1" s="9" t="s">
        <v>8924</v>
      </c>
      <c r="MBY1" s="9" t="s">
        <v>8925</v>
      </c>
      <c r="MBZ1" s="9" t="s">
        <v>8926</v>
      </c>
      <c r="MCA1" s="9" t="s">
        <v>8927</v>
      </c>
      <c r="MCB1" s="9" t="s">
        <v>8928</v>
      </c>
      <c r="MCC1" s="9" t="s">
        <v>8929</v>
      </c>
      <c r="MCD1" s="9" t="s">
        <v>8930</v>
      </c>
      <c r="MCE1" s="9" t="s">
        <v>8931</v>
      </c>
      <c r="MCF1" s="9" t="s">
        <v>8932</v>
      </c>
      <c r="MCG1" s="9" t="s">
        <v>8933</v>
      </c>
      <c r="MCH1" s="9" t="s">
        <v>8934</v>
      </c>
      <c r="MCI1" s="9" t="s">
        <v>8935</v>
      </c>
      <c r="MCJ1" s="9" t="s">
        <v>8936</v>
      </c>
      <c r="MCK1" s="9" t="s">
        <v>8937</v>
      </c>
      <c r="MCL1" s="9" t="s">
        <v>8938</v>
      </c>
      <c r="MCM1" s="9" t="s">
        <v>8939</v>
      </c>
      <c r="MCN1" s="9" t="s">
        <v>8940</v>
      </c>
      <c r="MCO1" s="9" t="s">
        <v>8941</v>
      </c>
      <c r="MCP1" s="9" t="s">
        <v>8942</v>
      </c>
      <c r="MCQ1" s="9" t="s">
        <v>8943</v>
      </c>
      <c r="MCR1" s="9" t="s">
        <v>8944</v>
      </c>
      <c r="MCS1" s="9" t="s">
        <v>8945</v>
      </c>
      <c r="MCT1" s="9" t="s">
        <v>8946</v>
      </c>
      <c r="MCU1" s="9" t="s">
        <v>8947</v>
      </c>
      <c r="MCV1" s="9" t="s">
        <v>8948</v>
      </c>
      <c r="MCW1" s="9" t="s">
        <v>8949</v>
      </c>
      <c r="MCX1" s="9" t="s">
        <v>8950</v>
      </c>
      <c r="MCY1" s="9" t="s">
        <v>8951</v>
      </c>
      <c r="MCZ1" s="9" t="s">
        <v>8952</v>
      </c>
      <c r="MDA1" s="9" t="s">
        <v>8953</v>
      </c>
      <c r="MDB1" s="9" t="s">
        <v>8954</v>
      </c>
      <c r="MDC1" s="9" t="s">
        <v>8955</v>
      </c>
      <c r="MDD1" s="9" t="s">
        <v>8956</v>
      </c>
      <c r="MDE1" s="9" t="s">
        <v>8957</v>
      </c>
      <c r="MDF1" s="9" t="s">
        <v>8958</v>
      </c>
      <c r="MDG1" s="9" t="s">
        <v>8959</v>
      </c>
      <c r="MDH1" s="9" t="s">
        <v>8960</v>
      </c>
      <c r="MDI1" s="9" t="s">
        <v>8961</v>
      </c>
      <c r="MDJ1" s="9" t="s">
        <v>8962</v>
      </c>
      <c r="MDK1" s="9" t="s">
        <v>8963</v>
      </c>
      <c r="MDL1" s="9" t="s">
        <v>8964</v>
      </c>
      <c r="MDM1" s="9" t="s">
        <v>8965</v>
      </c>
      <c r="MDN1" s="9" t="s">
        <v>8966</v>
      </c>
      <c r="MDO1" s="9" t="s">
        <v>8967</v>
      </c>
      <c r="MDP1" s="9" t="s">
        <v>8968</v>
      </c>
      <c r="MDQ1" s="9" t="s">
        <v>8969</v>
      </c>
      <c r="MDR1" s="9" t="s">
        <v>8970</v>
      </c>
      <c r="MDS1" s="9" t="s">
        <v>8971</v>
      </c>
      <c r="MDT1" s="9" t="s">
        <v>8972</v>
      </c>
      <c r="MDU1" s="9" t="s">
        <v>8973</v>
      </c>
      <c r="MDV1" s="9" t="s">
        <v>8974</v>
      </c>
      <c r="MDW1" s="9" t="s">
        <v>8975</v>
      </c>
      <c r="MDX1" s="9" t="s">
        <v>8976</v>
      </c>
      <c r="MDY1" s="9" t="s">
        <v>8977</v>
      </c>
      <c r="MDZ1" s="9" t="s">
        <v>8978</v>
      </c>
      <c r="MEA1" s="9" t="s">
        <v>8979</v>
      </c>
      <c r="MEB1" s="9" t="s">
        <v>8980</v>
      </c>
      <c r="MEC1" s="9" t="s">
        <v>8981</v>
      </c>
      <c r="MED1" s="9" t="s">
        <v>8982</v>
      </c>
      <c r="MEE1" s="9" t="s">
        <v>8983</v>
      </c>
      <c r="MEF1" s="9" t="s">
        <v>8984</v>
      </c>
      <c r="MEG1" s="9" t="s">
        <v>8985</v>
      </c>
      <c r="MEH1" s="9" t="s">
        <v>8986</v>
      </c>
      <c r="MEI1" s="9" t="s">
        <v>8987</v>
      </c>
      <c r="MEJ1" s="9" t="s">
        <v>8988</v>
      </c>
      <c r="MEK1" s="9" t="s">
        <v>8989</v>
      </c>
      <c r="MEL1" s="9" t="s">
        <v>8990</v>
      </c>
      <c r="MEM1" s="9" t="s">
        <v>8991</v>
      </c>
      <c r="MEN1" s="9" t="s">
        <v>8992</v>
      </c>
      <c r="MEO1" s="9" t="s">
        <v>8993</v>
      </c>
      <c r="MEP1" s="9" t="s">
        <v>8994</v>
      </c>
      <c r="MEQ1" s="9" t="s">
        <v>8995</v>
      </c>
      <c r="MER1" s="9" t="s">
        <v>8996</v>
      </c>
      <c r="MES1" s="9" t="s">
        <v>8997</v>
      </c>
      <c r="MET1" s="9" t="s">
        <v>8998</v>
      </c>
      <c r="MEU1" s="9" t="s">
        <v>8999</v>
      </c>
      <c r="MEV1" s="9" t="s">
        <v>9000</v>
      </c>
      <c r="MEW1" s="9" t="s">
        <v>9001</v>
      </c>
      <c r="MEX1" s="9" t="s">
        <v>9002</v>
      </c>
      <c r="MEY1" s="9" t="s">
        <v>9003</v>
      </c>
      <c r="MEZ1" s="9" t="s">
        <v>9004</v>
      </c>
      <c r="MFA1" s="9" t="s">
        <v>9005</v>
      </c>
      <c r="MFB1" s="9" t="s">
        <v>9006</v>
      </c>
      <c r="MFC1" s="9" t="s">
        <v>9007</v>
      </c>
      <c r="MFD1" s="9" t="s">
        <v>9008</v>
      </c>
      <c r="MFE1" s="9" t="s">
        <v>9009</v>
      </c>
      <c r="MFF1" s="9" t="s">
        <v>9010</v>
      </c>
      <c r="MFG1" s="9" t="s">
        <v>9011</v>
      </c>
      <c r="MFH1" s="9" t="s">
        <v>9012</v>
      </c>
      <c r="MFI1" s="9" t="s">
        <v>9013</v>
      </c>
      <c r="MFJ1" s="9" t="s">
        <v>9014</v>
      </c>
      <c r="MFK1" s="9" t="s">
        <v>9015</v>
      </c>
      <c r="MFL1" s="9" t="s">
        <v>9016</v>
      </c>
      <c r="MFM1" s="9" t="s">
        <v>9017</v>
      </c>
      <c r="MFN1" s="9" t="s">
        <v>9018</v>
      </c>
      <c r="MFO1" s="9" t="s">
        <v>9019</v>
      </c>
      <c r="MFP1" s="9" t="s">
        <v>9020</v>
      </c>
      <c r="MFQ1" s="9" t="s">
        <v>9021</v>
      </c>
      <c r="MFR1" s="9" t="s">
        <v>9022</v>
      </c>
      <c r="MFS1" s="9" t="s">
        <v>9023</v>
      </c>
      <c r="MFT1" s="9" t="s">
        <v>9024</v>
      </c>
      <c r="MFU1" s="9" t="s">
        <v>9025</v>
      </c>
      <c r="MFV1" s="9" t="s">
        <v>9026</v>
      </c>
      <c r="MFW1" s="9" t="s">
        <v>9027</v>
      </c>
      <c r="MFX1" s="9" t="s">
        <v>9028</v>
      </c>
      <c r="MFY1" s="9" t="s">
        <v>9029</v>
      </c>
      <c r="MFZ1" s="9" t="s">
        <v>9030</v>
      </c>
      <c r="MGA1" s="9" t="s">
        <v>9031</v>
      </c>
      <c r="MGB1" s="9" t="s">
        <v>9032</v>
      </c>
      <c r="MGC1" s="9" t="s">
        <v>9033</v>
      </c>
      <c r="MGD1" s="9" t="s">
        <v>9034</v>
      </c>
      <c r="MGE1" s="9" t="s">
        <v>9035</v>
      </c>
      <c r="MGF1" s="9" t="s">
        <v>9036</v>
      </c>
      <c r="MGG1" s="9" t="s">
        <v>9037</v>
      </c>
      <c r="MGH1" s="9" t="s">
        <v>9038</v>
      </c>
      <c r="MGI1" s="9" t="s">
        <v>9039</v>
      </c>
      <c r="MGJ1" s="9" t="s">
        <v>9040</v>
      </c>
      <c r="MGK1" s="9" t="s">
        <v>9041</v>
      </c>
      <c r="MGL1" s="9" t="s">
        <v>9042</v>
      </c>
      <c r="MGM1" s="9" t="s">
        <v>9043</v>
      </c>
      <c r="MGN1" s="9" t="s">
        <v>9044</v>
      </c>
      <c r="MGO1" s="9" t="s">
        <v>9045</v>
      </c>
      <c r="MGP1" s="9" t="s">
        <v>9046</v>
      </c>
      <c r="MGQ1" s="9" t="s">
        <v>9047</v>
      </c>
      <c r="MGR1" s="9" t="s">
        <v>9048</v>
      </c>
      <c r="MGS1" s="9" t="s">
        <v>9049</v>
      </c>
      <c r="MGT1" s="9" t="s">
        <v>9050</v>
      </c>
      <c r="MGU1" s="9" t="s">
        <v>9051</v>
      </c>
      <c r="MGV1" s="9" t="s">
        <v>9052</v>
      </c>
      <c r="MGW1" s="9" t="s">
        <v>9053</v>
      </c>
      <c r="MGX1" s="9" t="s">
        <v>9054</v>
      </c>
      <c r="MGY1" s="9" t="s">
        <v>9055</v>
      </c>
      <c r="MGZ1" s="9" t="s">
        <v>9056</v>
      </c>
      <c r="MHA1" s="9" t="s">
        <v>9057</v>
      </c>
      <c r="MHB1" s="9" t="s">
        <v>9058</v>
      </c>
      <c r="MHC1" s="9" t="s">
        <v>9059</v>
      </c>
      <c r="MHD1" s="9" t="s">
        <v>9060</v>
      </c>
      <c r="MHE1" s="9" t="s">
        <v>9061</v>
      </c>
      <c r="MHF1" s="9" t="s">
        <v>9062</v>
      </c>
      <c r="MHG1" s="9" t="s">
        <v>9063</v>
      </c>
      <c r="MHH1" s="9" t="s">
        <v>9064</v>
      </c>
      <c r="MHI1" s="9" t="s">
        <v>9065</v>
      </c>
      <c r="MHJ1" s="9" t="s">
        <v>9066</v>
      </c>
      <c r="MHK1" s="9" t="s">
        <v>9067</v>
      </c>
      <c r="MHL1" s="9" t="s">
        <v>9068</v>
      </c>
      <c r="MHM1" s="9" t="s">
        <v>9069</v>
      </c>
      <c r="MHN1" s="9" t="s">
        <v>9070</v>
      </c>
      <c r="MHO1" s="9" t="s">
        <v>9071</v>
      </c>
      <c r="MHP1" s="9" t="s">
        <v>9072</v>
      </c>
      <c r="MHQ1" s="9" t="s">
        <v>9073</v>
      </c>
      <c r="MHR1" s="9" t="s">
        <v>9074</v>
      </c>
      <c r="MHS1" s="9" t="s">
        <v>9075</v>
      </c>
      <c r="MHT1" s="9" t="s">
        <v>9076</v>
      </c>
      <c r="MHU1" s="9" t="s">
        <v>9077</v>
      </c>
      <c r="MHV1" s="9" t="s">
        <v>9078</v>
      </c>
      <c r="MHW1" s="9" t="s">
        <v>9079</v>
      </c>
      <c r="MHX1" s="9" t="s">
        <v>9080</v>
      </c>
      <c r="MHY1" s="9" t="s">
        <v>9081</v>
      </c>
      <c r="MHZ1" s="9" t="s">
        <v>9082</v>
      </c>
      <c r="MIA1" s="9" t="s">
        <v>9083</v>
      </c>
      <c r="MIB1" s="9" t="s">
        <v>9084</v>
      </c>
      <c r="MIC1" s="9" t="s">
        <v>9085</v>
      </c>
      <c r="MID1" s="9" t="s">
        <v>9086</v>
      </c>
      <c r="MIE1" s="9" t="s">
        <v>9087</v>
      </c>
      <c r="MIF1" s="9" t="s">
        <v>9088</v>
      </c>
      <c r="MIG1" s="9" t="s">
        <v>9089</v>
      </c>
      <c r="MIH1" s="9" t="s">
        <v>9090</v>
      </c>
      <c r="MII1" s="9" t="s">
        <v>9091</v>
      </c>
      <c r="MIJ1" s="9" t="s">
        <v>9092</v>
      </c>
      <c r="MIK1" s="9" t="s">
        <v>9093</v>
      </c>
      <c r="MIL1" s="9" t="s">
        <v>9094</v>
      </c>
      <c r="MIM1" s="9" t="s">
        <v>9095</v>
      </c>
      <c r="MIN1" s="9" t="s">
        <v>9096</v>
      </c>
      <c r="MIO1" s="9" t="s">
        <v>9097</v>
      </c>
      <c r="MIP1" s="9" t="s">
        <v>9098</v>
      </c>
      <c r="MIQ1" s="9" t="s">
        <v>9099</v>
      </c>
      <c r="MIR1" s="9" t="s">
        <v>9100</v>
      </c>
      <c r="MIS1" s="9" t="s">
        <v>9101</v>
      </c>
      <c r="MIT1" s="9" t="s">
        <v>9102</v>
      </c>
      <c r="MIU1" s="9" t="s">
        <v>9103</v>
      </c>
      <c r="MIV1" s="9" t="s">
        <v>9104</v>
      </c>
      <c r="MIW1" s="9" t="s">
        <v>9105</v>
      </c>
      <c r="MIX1" s="9" t="s">
        <v>9106</v>
      </c>
      <c r="MIY1" s="9" t="s">
        <v>9107</v>
      </c>
      <c r="MIZ1" s="9" t="s">
        <v>9108</v>
      </c>
      <c r="MJA1" s="9" t="s">
        <v>9109</v>
      </c>
      <c r="MJB1" s="9" t="s">
        <v>9110</v>
      </c>
      <c r="MJC1" s="9" t="s">
        <v>9111</v>
      </c>
      <c r="MJD1" s="9" t="s">
        <v>9112</v>
      </c>
      <c r="MJE1" s="9" t="s">
        <v>9113</v>
      </c>
      <c r="MJF1" s="9" t="s">
        <v>9114</v>
      </c>
      <c r="MJG1" s="9" t="s">
        <v>9115</v>
      </c>
      <c r="MJH1" s="9" t="s">
        <v>9116</v>
      </c>
      <c r="MJI1" s="9" t="s">
        <v>9117</v>
      </c>
      <c r="MJJ1" s="9" t="s">
        <v>9118</v>
      </c>
      <c r="MJK1" s="9" t="s">
        <v>9119</v>
      </c>
      <c r="MJL1" s="9" t="s">
        <v>9120</v>
      </c>
      <c r="MJM1" s="9" t="s">
        <v>9121</v>
      </c>
      <c r="MJN1" s="9" t="s">
        <v>9122</v>
      </c>
      <c r="MJO1" s="9" t="s">
        <v>9123</v>
      </c>
      <c r="MJP1" s="9" t="s">
        <v>9124</v>
      </c>
      <c r="MJQ1" s="9" t="s">
        <v>9125</v>
      </c>
      <c r="MJR1" s="9" t="s">
        <v>9126</v>
      </c>
      <c r="MJS1" s="9" t="s">
        <v>9127</v>
      </c>
      <c r="MJT1" s="9" t="s">
        <v>9128</v>
      </c>
      <c r="MJU1" s="9" t="s">
        <v>9129</v>
      </c>
      <c r="MJV1" s="9" t="s">
        <v>9130</v>
      </c>
      <c r="MJW1" s="9" t="s">
        <v>9131</v>
      </c>
      <c r="MJX1" s="9" t="s">
        <v>9132</v>
      </c>
      <c r="MJY1" s="9" t="s">
        <v>9133</v>
      </c>
      <c r="MJZ1" s="9" t="s">
        <v>9134</v>
      </c>
      <c r="MKA1" s="9" t="s">
        <v>9135</v>
      </c>
      <c r="MKB1" s="9" t="s">
        <v>9136</v>
      </c>
      <c r="MKC1" s="9" t="s">
        <v>9137</v>
      </c>
      <c r="MKD1" s="9" t="s">
        <v>9138</v>
      </c>
      <c r="MKE1" s="9" t="s">
        <v>9139</v>
      </c>
      <c r="MKF1" s="9" t="s">
        <v>9140</v>
      </c>
      <c r="MKG1" s="9" t="s">
        <v>9141</v>
      </c>
      <c r="MKH1" s="9" t="s">
        <v>9142</v>
      </c>
      <c r="MKI1" s="9" t="s">
        <v>9143</v>
      </c>
      <c r="MKJ1" s="9" t="s">
        <v>9144</v>
      </c>
      <c r="MKK1" s="9" t="s">
        <v>9145</v>
      </c>
      <c r="MKL1" s="9" t="s">
        <v>9146</v>
      </c>
      <c r="MKM1" s="9" t="s">
        <v>9147</v>
      </c>
      <c r="MKN1" s="9" t="s">
        <v>9148</v>
      </c>
      <c r="MKO1" s="9" t="s">
        <v>9149</v>
      </c>
      <c r="MKP1" s="9" t="s">
        <v>9150</v>
      </c>
      <c r="MKQ1" s="9" t="s">
        <v>9151</v>
      </c>
      <c r="MKR1" s="9" t="s">
        <v>9152</v>
      </c>
      <c r="MKS1" s="9" t="s">
        <v>9153</v>
      </c>
      <c r="MKT1" s="9" t="s">
        <v>9154</v>
      </c>
      <c r="MKU1" s="9" t="s">
        <v>9155</v>
      </c>
      <c r="MKV1" s="9" t="s">
        <v>9156</v>
      </c>
      <c r="MKW1" s="9" t="s">
        <v>9157</v>
      </c>
      <c r="MKX1" s="9" t="s">
        <v>9158</v>
      </c>
      <c r="MKY1" s="9" t="s">
        <v>9159</v>
      </c>
      <c r="MKZ1" s="9" t="s">
        <v>9160</v>
      </c>
      <c r="MLA1" s="9" t="s">
        <v>9161</v>
      </c>
      <c r="MLB1" s="9" t="s">
        <v>9162</v>
      </c>
      <c r="MLC1" s="9" t="s">
        <v>9163</v>
      </c>
      <c r="MLD1" s="9" t="s">
        <v>9164</v>
      </c>
      <c r="MLE1" s="9" t="s">
        <v>9165</v>
      </c>
      <c r="MLF1" s="9" t="s">
        <v>9166</v>
      </c>
      <c r="MLG1" s="9" t="s">
        <v>9167</v>
      </c>
      <c r="MLH1" s="9" t="s">
        <v>9168</v>
      </c>
      <c r="MLI1" s="9" t="s">
        <v>9169</v>
      </c>
      <c r="MLJ1" s="9" t="s">
        <v>9170</v>
      </c>
      <c r="MLK1" s="9" t="s">
        <v>9171</v>
      </c>
      <c r="MLL1" s="9" t="s">
        <v>9172</v>
      </c>
      <c r="MLM1" s="9" t="s">
        <v>9173</v>
      </c>
      <c r="MLN1" s="9" t="s">
        <v>9174</v>
      </c>
      <c r="MLO1" s="9" t="s">
        <v>9175</v>
      </c>
      <c r="MLP1" s="9" t="s">
        <v>9176</v>
      </c>
      <c r="MLQ1" s="9" t="s">
        <v>9177</v>
      </c>
      <c r="MLR1" s="9" t="s">
        <v>9178</v>
      </c>
      <c r="MLS1" s="9" t="s">
        <v>9179</v>
      </c>
      <c r="MLT1" s="9" t="s">
        <v>9180</v>
      </c>
      <c r="MLU1" s="9" t="s">
        <v>9181</v>
      </c>
      <c r="MLV1" s="9" t="s">
        <v>9182</v>
      </c>
      <c r="MLW1" s="9" t="s">
        <v>9183</v>
      </c>
      <c r="MLX1" s="9" t="s">
        <v>9184</v>
      </c>
      <c r="MLY1" s="9" t="s">
        <v>9185</v>
      </c>
      <c r="MLZ1" s="9" t="s">
        <v>9186</v>
      </c>
      <c r="MMA1" s="9" t="s">
        <v>9187</v>
      </c>
      <c r="MMB1" s="9" t="s">
        <v>9188</v>
      </c>
      <c r="MMC1" s="9" t="s">
        <v>9189</v>
      </c>
      <c r="MMD1" s="9" t="s">
        <v>9190</v>
      </c>
      <c r="MME1" s="9" t="s">
        <v>9191</v>
      </c>
      <c r="MMF1" s="9" t="s">
        <v>9192</v>
      </c>
      <c r="MMG1" s="9" t="s">
        <v>9193</v>
      </c>
      <c r="MMH1" s="9" t="s">
        <v>9194</v>
      </c>
      <c r="MMI1" s="9" t="s">
        <v>9195</v>
      </c>
      <c r="MMJ1" s="9" t="s">
        <v>9196</v>
      </c>
      <c r="MMK1" s="9" t="s">
        <v>9197</v>
      </c>
      <c r="MML1" s="9" t="s">
        <v>9198</v>
      </c>
      <c r="MMM1" s="9" t="s">
        <v>9199</v>
      </c>
      <c r="MMN1" s="9" t="s">
        <v>9200</v>
      </c>
      <c r="MMO1" s="9" t="s">
        <v>9201</v>
      </c>
      <c r="MMP1" s="9" t="s">
        <v>9202</v>
      </c>
      <c r="MMQ1" s="9" t="s">
        <v>9203</v>
      </c>
      <c r="MMR1" s="9" t="s">
        <v>9204</v>
      </c>
      <c r="MMS1" s="9" t="s">
        <v>9205</v>
      </c>
      <c r="MMT1" s="9" t="s">
        <v>9206</v>
      </c>
      <c r="MMU1" s="9" t="s">
        <v>9207</v>
      </c>
      <c r="MMV1" s="9" t="s">
        <v>9208</v>
      </c>
      <c r="MMW1" s="9" t="s">
        <v>9209</v>
      </c>
      <c r="MMX1" s="9" t="s">
        <v>9210</v>
      </c>
      <c r="MMY1" s="9" t="s">
        <v>9211</v>
      </c>
      <c r="MMZ1" s="9" t="s">
        <v>9212</v>
      </c>
      <c r="MNA1" s="9" t="s">
        <v>9213</v>
      </c>
      <c r="MNB1" s="9" t="s">
        <v>9214</v>
      </c>
      <c r="MNC1" s="9" t="s">
        <v>9215</v>
      </c>
      <c r="MND1" s="9" t="s">
        <v>9216</v>
      </c>
      <c r="MNE1" s="9" t="s">
        <v>9217</v>
      </c>
      <c r="MNF1" s="9" t="s">
        <v>9218</v>
      </c>
      <c r="MNG1" s="9" t="s">
        <v>9219</v>
      </c>
      <c r="MNH1" s="9" t="s">
        <v>9220</v>
      </c>
      <c r="MNI1" s="9" t="s">
        <v>9221</v>
      </c>
      <c r="MNJ1" s="9" t="s">
        <v>9222</v>
      </c>
      <c r="MNK1" s="9" t="s">
        <v>9223</v>
      </c>
      <c r="MNL1" s="9" t="s">
        <v>9224</v>
      </c>
      <c r="MNM1" s="9" t="s">
        <v>9225</v>
      </c>
      <c r="MNN1" s="9" t="s">
        <v>9226</v>
      </c>
      <c r="MNO1" s="9" t="s">
        <v>9227</v>
      </c>
      <c r="MNP1" s="9" t="s">
        <v>9228</v>
      </c>
      <c r="MNQ1" s="9" t="s">
        <v>9229</v>
      </c>
      <c r="MNR1" s="9" t="s">
        <v>9230</v>
      </c>
      <c r="MNS1" s="9" t="s">
        <v>9231</v>
      </c>
      <c r="MNT1" s="9" t="s">
        <v>9232</v>
      </c>
      <c r="MNU1" s="9" t="s">
        <v>9233</v>
      </c>
      <c r="MNV1" s="9" t="s">
        <v>9234</v>
      </c>
      <c r="MNW1" s="9" t="s">
        <v>9235</v>
      </c>
      <c r="MNX1" s="9" t="s">
        <v>9236</v>
      </c>
      <c r="MNY1" s="9" t="s">
        <v>9237</v>
      </c>
      <c r="MNZ1" s="9" t="s">
        <v>9238</v>
      </c>
      <c r="MOA1" s="9" t="s">
        <v>9239</v>
      </c>
      <c r="MOB1" s="9" t="s">
        <v>9240</v>
      </c>
      <c r="MOC1" s="9" t="s">
        <v>9241</v>
      </c>
      <c r="MOD1" s="9" t="s">
        <v>9242</v>
      </c>
      <c r="MOE1" s="9" t="s">
        <v>9243</v>
      </c>
      <c r="MOF1" s="9" t="s">
        <v>9244</v>
      </c>
      <c r="MOG1" s="9" t="s">
        <v>9245</v>
      </c>
      <c r="MOH1" s="9" t="s">
        <v>9246</v>
      </c>
      <c r="MOI1" s="9" t="s">
        <v>9247</v>
      </c>
      <c r="MOJ1" s="9" t="s">
        <v>9248</v>
      </c>
      <c r="MOK1" s="9" t="s">
        <v>9249</v>
      </c>
      <c r="MOL1" s="9" t="s">
        <v>9250</v>
      </c>
      <c r="MOM1" s="9" t="s">
        <v>9251</v>
      </c>
      <c r="MON1" s="9" t="s">
        <v>9252</v>
      </c>
      <c r="MOO1" s="9" t="s">
        <v>9253</v>
      </c>
      <c r="MOP1" s="9" t="s">
        <v>9254</v>
      </c>
      <c r="MOQ1" s="9" t="s">
        <v>9255</v>
      </c>
      <c r="MOR1" s="9" t="s">
        <v>9256</v>
      </c>
      <c r="MOS1" s="9" t="s">
        <v>9257</v>
      </c>
      <c r="MOT1" s="9" t="s">
        <v>9258</v>
      </c>
      <c r="MOU1" s="9" t="s">
        <v>9259</v>
      </c>
      <c r="MOV1" s="9" t="s">
        <v>9260</v>
      </c>
      <c r="MOW1" s="9" t="s">
        <v>9261</v>
      </c>
      <c r="MOX1" s="9" t="s">
        <v>9262</v>
      </c>
      <c r="MOY1" s="9" t="s">
        <v>9263</v>
      </c>
      <c r="MOZ1" s="9" t="s">
        <v>9264</v>
      </c>
      <c r="MPA1" s="9" t="s">
        <v>9265</v>
      </c>
      <c r="MPB1" s="9" t="s">
        <v>9266</v>
      </c>
      <c r="MPC1" s="9" t="s">
        <v>9267</v>
      </c>
      <c r="MPD1" s="9" t="s">
        <v>9268</v>
      </c>
      <c r="MPE1" s="9" t="s">
        <v>9269</v>
      </c>
      <c r="MPF1" s="9" t="s">
        <v>9270</v>
      </c>
      <c r="MPG1" s="9" t="s">
        <v>9271</v>
      </c>
      <c r="MPH1" s="9" t="s">
        <v>9272</v>
      </c>
      <c r="MPI1" s="9" t="s">
        <v>9273</v>
      </c>
      <c r="MPJ1" s="9" t="s">
        <v>9274</v>
      </c>
      <c r="MPK1" s="9" t="s">
        <v>9275</v>
      </c>
      <c r="MPL1" s="9" t="s">
        <v>9276</v>
      </c>
      <c r="MPM1" s="9" t="s">
        <v>9277</v>
      </c>
      <c r="MPN1" s="9" t="s">
        <v>9278</v>
      </c>
      <c r="MPO1" s="9" t="s">
        <v>9279</v>
      </c>
      <c r="MPP1" s="9" t="s">
        <v>9280</v>
      </c>
      <c r="MPQ1" s="9" t="s">
        <v>9281</v>
      </c>
      <c r="MPR1" s="9" t="s">
        <v>9282</v>
      </c>
      <c r="MPS1" s="9" t="s">
        <v>9283</v>
      </c>
      <c r="MPT1" s="9" t="s">
        <v>9284</v>
      </c>
      <c r="MPU1" s="9" t="s">
        <v>9285</v>
      </c>
      <c r="MPV1" s="9" t="s">
        <v>9286</v>
      </c>
      <c r="MPW1" s="9" t="s">
        <v>9287</v>
      </c>
      <c r="MPX1" s="9" t="s">
        <v>9288</v>
      </c>
      <c r="MPY1" s="9" t="s">
        <v>9289</v>
      </c>
      <c r="MPZ1" s="9" t="s">
        <v>9290</v>
      </c>
      <c r="MQA1" s="9" t="s">
        <v>9291</v>
      </c>
      <c r="MQB1" s="9" t="s">
        <v>9292</v>
      </c>
      <c r="MQC1" s="9" t="s">
        <v>9293</v>
      </c>
      <c r="MQD1" s="9" t="s">
        <v>9294</v>
      </c>
      <c r="MQE1" s="9" t="s">
        <v>9295</v>
      </c>
      <c r="MQF1" s="9" t="s">
        <v>9296</v>
      </c>
      <c r="MQG1" s="9" t="s">
        <v>9297</v>
      </c>
      <c r="MQH1" s="9" t="s">
        <v>9298</v>
      </c>
      <c r="MQI1" s="9" t="s">
        <v>9299</v>
      </c>
      <c r="MQJ1" s="9" t="s">
        <v>9300</v>
      </c>
      <c r="MQK1" s="9" t="s">
        <v>9301</v>
      </c>
      <c r="MQL1" s="9" t="s">
        <v>9302</v>
      </c>
      <c r="MQM1" s="9" t="s">
        <v>9303</v>
      </c>
      <c r="MQN1" s="9" t="s">
        <v>9304</v>
      </c>
      <c r="MQO1" s="9" t="s">
        <v>9305</v>
      </c>
      <c r="MQP1" s="9" t="s">
        <v>9306</v>
      </c>
      <c r="MQQ1" s="9" t="s">
        <v>9307</v>
      </c>
      <c r="MQR1" s="9" t="s">
        <v>9308</v>
      </c>
      <c r="MQS1" s="9" t="s">
        <v>9309</v>
      </c>
      <c r="MQT1" s="9" t="s">
        <v>9310</v>
      </c>
      <c r="MQU1" s="9" t="s">
        <v>9311</v>
      </c>
      <c r="MQV1" s="9" t="s">
        <v>9312</v>
      </c>
      <c r="MQW1" s="9" t="s">
        <v>9313</v>
      </c>
      <c r="MQX1" s="9" t="s">
        <v>9314</v>
      </c>
      <c r="MQY1" s="9" t="s">
        <v>9315</v>
      </c>
      <c r="MQZ1" s="9" t="s">
        <v>9316</v>
      </c>
      <c r="MRA1" s="9" t="s">
        <v>9317</v>
      </c>
      <c r="MRB1" s="9" t="s">
        <v>9318</v>
      </c>
      <c r="MRC1" s="9" t="s">
        <v>9319</v>
      </c>
      <c r="MRD1" s="9" t="s">
        <v>9320</v>
      </c>
      <c r="MRE1" s="9" t="s">
        <v>9321</v>
      </c>
      <c r="MRF1" s="9" t="s">
        <v>9322</v>
      </c>
      <c r="MRG1" s="9" t="s">
        <v>9323</v>
      </c>
      <c r="MRH1" s="9" t="s">
        <v>9324</v>
      </c>
      <c r="MRI1" s="9" t="s">
        <v>9325</v>
      </c>
      <c r="MRJ1" s="9" t="s">
        <v>9326</v>
      </c>
      <c r="MRK1" s="9" t="s">
        <v>9327</v>
      </c>
      <c r="MRL1" s="9" t="s">
        <v>9328</v>
      </c>
      <c r="MRM1" s="9" t="s">
        <v>9329</v>
      </c>
      <c r="MRN1" s="9" t="s">
        <v>9330</v>
      </c>
      <c r="MRO1" s="9" t="s">
        <v>9331</v>
      </c>
      <c r="MRP1" s="9" t="s">
        <v>9332</v>
      </c>
      <c r="MRQ1" s="9" t="s">
        <v>9333</v>
      </c>
      <c r="MRR1" s="9" t="s">
        <v>9334</v>
      </c>
      <c r="MRS1" s="9" t="s">
        <v>9335</v>
      </c>
      <c r="MRT1" s="9" t="s">
        <v>9336</v>
      </c>
      <c r="MRU1" s="9" t="s">
        <v>9337</v>
      </c>
      <c r="MRV1" s="9" t="s">
        <v>9338</v>
      </c>
      <c r="MRW1" s="9" t="s">
        <v>9339</v>
      </c>
      <c r="MRX1" s="9" t="s">
        <v>9340</v>
      </c>
      <c r="MRY1" s="9" t="s">
        <v>9341</v>
      </c>
      <c r="MRZ1" s="9" t="s">
        <v>9342</v>
      </c>
      <c r="MSA1" s="9" t="s">
        <v>9343</v>
      </c>
      <c r="MSB1" s="9" t="s">
        <v>9344</v>
      </c>
      <c r="MSC1" s="9" t="s">
        <v>9345</v>
      </c>
      <c r="MSD1" s="9" t="s">
        <v>9346</v>
      </c>
      <c r="MSE1" s="9" t="s">
        <v>9347</v>
      </c>
      <c r="MSF1" s="9" t="s">
        <v>9348</v>
      </c>
      <c r="MSG1" s="9" t="s">
        <v>9349</v>
      </c>
      <c r="MSH1" s="9" t="s">
        <v>9350</v>
      </c>
      <c r="MSI1" s="9" t="s">
        <v>9351</v>
      </c>
      <c r="MSJ1" s="9" t="s">
        <v>9352</v>
      </c>
      <c r="MSK1" s="9" t="s">
        <v>9353</v>
      </c>
      <c r="MSL1" s="9" t="s">
        <v>9354</v>
      </c>
      <c r="MSM1" s="9" t="s">
        <v>9355</v>
      </c>
      <c r="MSN1" s="9" t="s">
        <v>9356</v>
      </c>
      <c r="MSO1" s="9" t="s">
        <v>9357</v>
      </c>
      <c r="MSP1" s="9" t="s">
        <v>9358</v>
      </c>
      <c r="MSQ1" s="9" t="s">
        <v>9359</v>
      </c>
      <c r="MSR1" s="9" t="s">
        <v>9360</v>
      </c>
      <c r="MSS1" s="9" t="s">
        <v>9361</v>
      </c>
      <c r="MST1" s="9" t="s">
        <v>9362</v>
      </c>
      <c r="MSU1" s="9" t="s">
        <v>9363</v>
      </c>
      <c r="MSV1" s="9" t="s">
        <v>9364</v>
      </c>
      <c r="MSW1" s="9" t="s">
        <v>9365</v>
      </c>
      <c r="MSX1" s="9" t="s">
        <v>9366</v>
      </c>
      <c r="MSY1" s="9" t="s">
        <v>9367</v>
      </c>
      <c r="MSZ1" s="9" t="s">
        <v>9368</v>
      </c>
      <c r="MTA1" s="9" t="s">
        <v>9369</v>
      </c>
      <c r="MTB1" s="9" t="s">
        <v>9370</v>
      </c>
      <c r="MTC1" s="9" t="s">
        <v>9371</v>
      </c>
      <c r="MTD1" s="9" t="s">
        <v>9372</v>
      </c>
      <c r="MTE1" s="9" t="s">
        <v>9373</v>
      </c>
      <c r="MTF1" s="9" t="s">
        <v>9374</v>
      </c>
      <c r="MTG1" s="9" t="s">
        <v>9375</v>
      </c>
      <c r="MTH1" s="9" t="s">
        <v>9376</v>
      </c>
      <c r="MTI1" s="9" t="s">
        <v>9377</v>
      </c>
      <c r="MTJ1" s="9" t="s">
        <v>9378</v>
      </c>
      <c r="MTK1" s="9" t="s">
        <v>9379</v>
      </c>
      <c r="MTL1" s="9" t="s">
        <v>9380</v>
      </c>
      <c r="MTM1" s="9" t="s">
        <v>9381</v>
      </c>
      <c r="MTN1" s="9" t="s">
        <v>9382</v>
      </c>
      <c r="MTO1" s="9" t="s">
        <v>9383</v>
      </c>
      <c r="MTP1" s="9" t="s">
        <v>9384</v>
      </c>
      <c r="MTQ1" s="9" t="s">
        <v>9385</v>
      </c>
      <c r="MTR1" s="9" t="s">
        <v>9386</v>
      </c>
      <c r="MTS1" s="9" t="s">
        <v>9387</v>
      </c>
      <c r="MTT1" s="9" t="s">
        <v>9388</v>
      </c>
      <c r="MTU1" s="9" t="s">
        <v>9389</v>
      </c>
      <c r="MTV1" s="9" t="s">
        <v>9390</v>
      </c>
      <c r="MTW1" s="9" t="s">
        <v>9391</v>
      </c>
      <c r="MTX1" s="9" t="s">
        <v>9392</v>
      </c>
      <c r="MTY1" s="9" t="s">
        <v>9393</v>
      </c>
      <c r="MTZ1" s="9" t="s">
        <v>9394</v>
      </c>
      <c r="MUA1" s="9" t="s">
        <v>9395</v>
      </c>
      <c r="MUB1" s="9" t="s">
        <v>9396</v>
      </c>
      <c r="MUC1" s="9" t="s">
        <v>9397</v>
      </c>
      <c r="MUD1" s="9" t="s">
        <v>9398</v>
      </c>
      <c r="MUE1" s="9" t="s">
        <v>9399</v>
      </c>
      <c r="MUF1" s="9" t="s">
        <v>9400</v>
      </c>
      <c r="MUG1" s="9" t="s">
        <v>9401</v>
      </c>
      <c r="MUH1" s="9" t="s">
        <v>9402</v>
      </c>
      <c r="MUI1" s="9" t="s">
        <v>9403</v>
      </c>
      <c r="MUJ1" s="9" t="s">
        <v>9404</v>
      </c>
      <c r="MUK1" s="9" t="s">
        <v>9405</v>
      </c>
      <c r="MUL1" s="9" t="s">
        <v>9406</v>
      </c>
      <c r="MUM1" s="9" t="s">
        <v>9407</v>
      </c>
      <c r="MUN1" s="9" t="s">
        <v>9408</v>
      </c>
      <c r="MUO1" s="9" t="s">
        <v>9409</v>
      </c>
      <c r="MUP1" s="9" t="s">
        <v>9410</v>
      </c>
      <c r="MUQ1" s="9" t="s">
        <v>9411</v>
      </c>
      <c r="MUR1" s="9" t="s">
        <v>9412</v>
      </c>
      <c r="MUS1" s="9" t="s">
        <v>9413</v>
      </c>
      <c r="MUT1" s="9" t="s">
        <v>9414</v>
      </c>
      <c r="MUU1" s="9" t="s">
        <v>9415</v>
      </c>
      <c r="MUV1" s="9" t="s">
        <v>9416</v>
      </c>
      <c r="MUW1" s="9" t="s">
        <v>9417</v>
      </c>
      <c r="MUX1" s="9" t="s">
        <v>9418</v>
      </c>
      <c r="MUY1" s="9" t="s">
        <v>9419</v>
      </c>
      <c r="MUZ1" s="9" t="s">
        <v>9420</v>
      </c>
      <c r="MVA1" s="9" t="s">
        <v>9421</v>
      </c>
      <c r="MVB1" s="9" t="s">
        <v>9422</v>
      </c>
      <c r="MVC1" s="9" t="s">
        <v>9423</v>
      </c>
      <c r="MVD1" s="9" t="s">
        <v>9424</v>
      </c>
      <c r="MVE1" s="9" t="s">
        <v>9425</v>
      </c>
      <c r="MVF1" s="9" t="s">
        <v>9426</v>
      </c>
      <c r="MVG1" s="9" t="s">
        <v>9427</v>
      </c>
      <c r="MVH1" s="9" t="s">
        <v>9428</v>
      </c>
      <c r="MVI1" s="9" t="s">
        <v>9429</v>
      </c>
      <c r="MVJ1" s="9" t="s">
        <v>9430</v>
      </c>
      <c r="MVK1" s="9" t="s">
        <v>9431</v>
      </c>
      <c r="MVL1" s="9" t="s">
        <v>9432</v>
      </c>
      <c r="MVM1" s="9" t="s">
        <v>9433</v>
      </c>
      <c r="MVN1" s="9" t="s">
        <v>9434</v>
      </c>
      <c r="MVO1" s="9" t="s">
        <v>9435</v>
      </c>
      <c r="MVP1" s="9" t="s">
        <v>9436</v>
      </c>
      <c r="MVQ1" s="9" t="s">
        <v>9437</v>
      </c>
      <c r="MVR1" s="9" t="s">
        <v>9438</v>
      </c>
      <c r="MVS1" s="9" t="s">
        <v>9439</v>
      </c>
      <c r="MVT1" s="9" t="s">
        <v>9440</v>
      </c>
      <c r="MVU1" s="9" t="s">
        <v>9441</v>
      </c>
      <c r="MVV1" s="9" t="s">
        <v>9442</v>
      </c>
      <c r="MVW1" s="9" t="s">
        <v>9443</v>
      </c>
      <c r="MVX1" s="9" t="s">
        <v>9444</v>
      </c>
      <c r="MVY1" s="9" t="s">
        <v>9445</v>
      </c>
      <c r="MVZ1" s="9" t="s">
        <v>9446</v>
      </c>
      <c r="MWA1" s="9" t="s">
        <v>9447</v>
      </c>
      <c r="MWB1" s="9" t="s">
        <v>9448</v>
      </c>
      <c r="MWC1" s="9" t="s">
        <v>9449</v>
      </c>
      <c r="MWD1" s="9" t="s">
        <v>9450</v>
      </c>
      <c r="MWE1" s="9" t="s">
        <v>9451</v>
      </c>
      <c r="MWF1" s="9" t="s">
        <v>9452</v>
      </c>
      <c r="MWG1" s="9" t="s">
        <v>9453</v>
      </c>
      <c r="MWH1" s="9" t="s">
        <v>9454</v>
      </c>
      <c r="MWI1" s="9" t="s">
        <v>9455</v>
      </c>
      <c r="MWJ1" s="9" t="s">
        <v>9456</v>
      </c>
      <c r="MWK1" s="9" t="s">
        <v>9457</v>
      </c>
      <c r="MWL1" s="9" t="s">
        <v>9458</v>
      </c>
      <c r="MWM1" s="9" t="s">
        <v>9459</v>
      </c>
      <c r="MWN1" s="9" t="s">
        <v>9460</v>
      </c>
      <c r="MWO1" s="9" t="s">
        <v>9461</v>
      </c>
      <c r="MWP1" s="9" t="s">
        <v>9462</v>
      </c>
      <c r="MWQ1" s="9" t="s">
        <v>9463</v>
      </c>
      <c r="MWR1" s="9" t="s">
        <v>9464</v>
      </c>
      <c r="MWS1" s="9" t="s">
        <v>9465</v>
      </c>
      <c r="MWT1" s="9" t="s">
        <v>9466</v>
      </c>
      <c r="MWU1" s="9" t="s">
        <v>9467</v>
      </c>
      <c r="MWV1" s="9" t="s">
        <v>9468</v>
      </c>
      <c r="MWW1" s="9" t="s">
        <v>9469</v>
      </c>
      <c r="MWX1" s="9" t="s">
        <v>9470</v>
      </c>
      <c r="MWY1" s="9" t="s">
        <v>9471</v>
      </c>
      <c r="MWZ1" s="9" t="s">
        <v>9472</v>
      </c>
      <c r="MXA1" s="9" t="s">
        <v>9473</v>
      </c>
      <c r="MXB1" s="9" t="s">
        <v>9474</v>
      </c>
      <c r="MXC1" s="9" t="s">
        <v>9475</v>
      </c>
      <c r="MXD1" s="9" t="s">
        <v>9476</v>
      </c>
      <c r="MXE1" s="9" t="s">
        <v>9477</v>
      </c>
      <c r="MXF1" s="9" t="s">
        <v>9478</v>
      </c>
      <c r="MXG1" s="9" t="s">
        <v>9479</v>
      </c>
      <c r="MXH1" s="9" t="s">
        <v>9480</v>
      </c>
      <c r="MXI1" s="9" t="s">
        <v>9481</v>
      </c>
      <c r="MXJ1" s="9" t="s">
        <v>9482</v>
      </c>
      <c r="MXK1" s="9" t="s">
        <v>9483</v>
      </c>
      <c r="MXL1" s="9" t="s">
        <v>9484</v>
      </c>
      <c r="MXM1" s="9" t="s">
        <v>9485</v>
      </c>
      <c r="MXN1" s="9" t="s">
        <v>9486</v>
      </c>
      <c r="MXO1" s="9" t="s">
        <v>9487</v>
      </c>
      <c r="MXP1" s="9" t="s">
        <v>9488</v>
      </c>
      <c r="MXQ1" s="9" t="s">
        <v>9489</v>
      </c>
      <c r="MXR1" s="9" t="s">
        <v>9490</v>
      </c>
      <c r="MXS1" s="9" t="s">
        <v>9491</v>
      </c>
      <c r="MXT1" s="9" t="s">
        <v>9492</v>
      </c>
      <c r="MXU1" s="9" t="s">
        <v>9493</v>
      </c>
      <c r="MXV1" s="9" t="s">
        <v>9494</v>
      </c>
      <c r="MXW1" s="9" t="s">
        <v>9495</v>
      </c>
      <c r="MXX1" s="9" t="s">
        <v>9496</v>
      </c>
      <c r="MXY1" s="9" t="s">
        <v>9497</v>
      </c>
      <c r="MXZ1" s="9" t="s">
        <v>9498</v>
      </c>
      <c r="MYA1" s="9" t="s">
        <v>9499</v>
      </c>
      <c r="MYB1" s="9" t="s">
        <v>9500</v>
      </c>
      <c r="MYC1" s="9" t="s">
        <v>9501</v>
      </c>
      <c r="MYD1" s="9" t="s">
        <v>9502</v>
      </c>
      <c r="MYE1" s="9" t="s">
        <v>9503</v>
      </c>
      <c r="MYF1" s="9" t="s">
        <v>9504</v>
      </c>
      <c r="MYG1" s="9" t="s">
        <v>9505</v>
      </c>
      <c r="MYH1" s="9" t="s">
        <v>9506</v>
      </c>
      <c r="MYI1" s="9" t="s">
        <v>9507</v>
      </c>
      <c r="MYJ1" s="9" t="s">
        <v>9508</v>
      </c>
      <c r="MYK1" s="9" t="s">
        <v>9509</v>
      </c>
      <c r="MYL1" s="9" t="s">
        <v>9510</v>
      </c>
      <c r="MYM1" s="9" t="s">
        <v>9511</v>
      </c>
      <c r="MYN1" s="9" t="s">
        <v>9512</v>
      </c>
      <c r="MYO1" s="9" t="s">
        <v>9513</v>
      </c>
      <c r="MYP1" s="9" t="s">
        <v>9514</v>
      </c>
      <c r="MYQ1" s="9" t="s">
        <v>9515</v>
      </c>
      <c r="MYR1" s="9" t="s">
        <v>9516</v>
      </c>
      <c r="MYS1" s="9" t="s">
        <v>9517</v>
      </c>
      <c r="MYT1" s="9" t="s">
        <v>9518</v>
      </c>
      <c r="MYU1" s="9" t="s">
        <v>9519</v>
      </c>
      <c r="MYV1" s="9" t="s">
        <v>9520</v>
      </c>
      <c r="MYW1" s="9" t="s">
        <v>9521</v>
      </c>
      <c r="MYX1" s="9" t="s">
        <v>9522</v>
      </c>
      <c r="MYY1" s="9" t="s">
        <v>9523</v>
      </c>
      <c r="MYZ1" s="9" t="s">
        <v>9524</v>
      </c>
      <c r="MZA1" s="9" t="s">
        <v>9525</v>
      </c>
      <c r="MZB1" s="9" t="s">
        <v>9526</v>
      </c>
      <c r="MZC1" s="9" t="s">
        <v>9527</v>
      </c>
      <c r="MZD1" s="9" t="s">
        <v>9528</v>
      </c>
      <c r="MZE1" s="9" t="s">
        <v>9529</v>
      </c>
      <c r="MZF1" s="9" t="s">
        <v>9530</v>
      </c>
      <c r="MZG1" s="9" t="s">
        <v>9531</v>
      </c>
      <c r="MZH1" s="9" t="s">
        <v>9532</v>
      </c>
      <c r="MZI1" s="9" t="s">
        <v>9533</v>
      </c>
      <c r="MZJ1" s="9" t="s">
        <v>9534</v>
      </c>
      <c r="MZK1" s="9" t="s">
        <v>9535</v>
      </c>
      <c r="MZL1" s="9" t="s">
        <v>9536</v>
      </c>
      <c r="MZM1" s="9" t="s">
        <v>9537</v>
      </c>
      <c r="MZN1" s="9" t="s">
        <v>9538</v>
      </c>
      <c r="MZO1" s="9" t="s">
        <v>9539</v>
      </c>
      <c r="MZP1" s="9" t="s">
        <v>9540</v>
      </c>
      <c r="MZQ1" s="9" t="s">
        <v>9541</v>
      </c>
      <c r="MZR1" s="9" t="s">
        <v>9542</v>
      </c>
      <c r="MZS1" s="9" t="s">
        <v>9543</v>
      </c>
      <c r="MZT1" s="9" t="s">
        <v>9544</v>
      </c>
      <c r="MZU1" s="9" t="s">
        <v>9545</v>
      </c>
      <c r="MZV1" s="9" t="s">
        <v>9546</v>
      </c>
      <c r="MZW1" s="9" t="s">
        <v>9547</v>
      </c>
      <c r="MZX1" s="9" t="s">
        <v>9548</v>
      </c>
      <c r="MZY1" s="9" t="s">
        <v>9549</v>
      </c>
      <c r="MZZ1" s="9" t="s">
        <v>9550</v>
      </c>
      <c r="NAA1" s="9" t="s">
        <v>9551</v>
      </c>
      <c r="NAB1" s="9" t="s">
        <v>9552</v>
      </c>
      <c r="NAC1" s="9" t="s">
        <v>9553</v>
      </c>
      <c r="NAD1" s="9" t="s">
        <v>9554</v>
      </c>
      <c r="NAE1" s="9" t="s">
        <v>9555</v>
      </c>
      <c r="NAF1" s="9" t="s">
        <v>9556</v>
      </c>
      <c r="NAG1" s="9" t="s">
        <v>9557</v>
      </c>
      <c r="NAH1" s="9" t="s">
        <v>9558</v>
      </c>
      <c r="NAI1" s="9" t="s">
        <v>9559</v>
      </c>
      <c r="NAJ1" s="9" t="s">
        <v>9560</v>
      </c>
      <c r="NAK1" s="9" t="s">
        <v>9561</v>
      </c>
      <c r="NAL1" s="9" t="s">
        <v>9562</v>
      </c>
      <c r="NAM1" s="9" t="s">
        <v>9563</v>
      </c>
      <c r="NAN1" s="9" t="s">
        <v>9564</v>
      </c>
      <c r="NAO1" s="9" t="s">
        <v>9565</v>
      </c>
      <c r="NAP1" s="9" t="s">
        <v>9566</v>
      </c>
      <c r="NAQ1" s="9" t="s">
        <v>9567</v>
      </c>
      <c r="NAR1" s="9" t="s">
        <v>9568</v>
      </c>
      <c r="NAS1" s="9" t="s">
        <v>9569</v>
      </c>
      <c r="NAT1" s="9" t="s">
        <v>9570</v>
      </c>
      <c r="NAU1" s="9" t="s">
        <v>9571</v>
      </c>
      <c r="NAV1" s="9" t="s">
        <v>9572</v>
      </c>
      <c r="NAW1" s="9" t="s">
        <v>9573</v>
      </c>
      <c r="NAX1" s="9" t="s">
        <v>9574</v>
      </c>
      <c r="NAY1" s="9" t="s">
        <v>9575</v>
      </c>
      <c r="NAZ1" s="9" t="s">
        <v>9576</v>
      </c>
      <c r="NBA1" s="9" t="s">
        <v>9577</v>
      </c>
      <c r="NBB1" s="9" t="s">
        <v>9578</v>
      </c>
      <c r="NBC1" s="9" t="s">
        <v>9579</v>
      </c>
      <c r="NBD1" s="9" t="s">
        <v>9580</v>
      </c>
      <c r="NBE1" s="9" t="s">
        <v>9581</v>
      </c>
      <c r="NBF1" s="9" t="s">
        <v>9582</v>
      </c>
      <c r="NBG1" s="9" t="s">
        <v>9583</v>
      </c>
      <c r="NBH1" s="9" t="s">
        <v>9584</v>
      </c>
      <c r="NBI1" s="9" t="s">
        <v>9585</v>
      </c>
      <c r="NBJ1" s="9" t="s">
        <v>9586</v>
      </c>
      <c r="NBK1" s="9" t="s">
        <v>9587</v>
      </c>
      <c r="NBL1" s="9" t="s">
        <v>9588</v>
      </c>
      <c r="NBM1" s="9" t="s">
        <v>9589</v>
      </c>
      <c r="NBN1" s="9" t="s">
        <v>9590</v>
      </c>
      <c r="NBO1" s="9" t="s">
        <v>9591</v>
      </c>
      <c r="NBP1" s="9" t="s">
        <v>9592</v>
      </c>
      <c r="NBQ1" s="9" t="s">
        <v>9593</v>
      </c>
      <c r="NBR1" s="9" t="s">
        <v>9594</v>
      </c>
      <c r="NBS1" s="9" t="s">
        <v>9595</v>
      </c>
      <c r="NBT1" s="9" t="s">
        <v>9596</v>
      </c>
      <c r="NBU1" s="9" t="s">
        <v>9597</v>
      </c>
      <c r="NBV1" s="9" t="s">
        <v>9598</v>
      </c>
      <c r="NBW1" s="9" t="s">
        <v>9599</v>
      </c>
      <c r="NBX1" s="9" t="s">
        <v>9600</v>
      </c>
      <c r="NBY1" s="9" t="s">
        <v>9601</v>
      </c>
      <c r="NBZ1" s="9" t="s">
        <v>9602</v>
      </c>
      <c r="NCA1" s="9" t="s">
        <v>9603</v>
      </c>
      <c r="NCB1" s="9" t="s">
        <v>9604</v>
      </c>
      <c r="NCC1" s="9" t="s">
        <v>9605</v>
      </c>
      <c r="NCD1" s="9" t="s">
        <v>9606</v>
      </c>
      <c r="NCE1" s="9" t="s">
        <v>9607</v>
      </c>
      <c r="NCF1" s="9" t="s">
        <v>9608</v>
      </c>
      <c r="NCG1" s="9" t="s">
        <v>9609</v>
      </c>
      <c r="NCH1" s="9" t="s">
        <v>9610</v>
      </c>
      <c r="NCI1" s="9" t="s">
        <v>9611</v>
      </c>
      <c r="NCJ1" s="9" t="s">
        <v>9612</v>
      </c>
      <c r="NCK1" s="9" t="s">
        <v>9613</v>
      </c>
      <c r="NCL1" s="9" t="s">
        <v>9614</v>
      </c>
      <c r="NCM1" s="9" t="s">
        <v>9615</v>
      </c>
      <c r="NCN1" s="9" t="s">
        <v>9616</v>
      </c>
      <c r="NCO1" s="9" t="s">
        <v>9617</v>
      </c>
      <c r="NCP1" s="9" t="s">
        <v>9618</v>
      </c>
      <c r="NCQ1" s="9" t="s">
        <v>9619</v>
      </c>
      <c r="NCR1" s="9" t="s">
        <v>9620</v>
      </c>
      <c r="NCS1" s="9" t="s">
        <v>9621</v>
      </c>
      <c r="NCT1" s="9" t="s">
        <v>9622</v>
      </c>
      <c r="NCU1" s="9" t="s">
        <v>9623</v>
      </c>
      <c r="NCV1" s="9" t="s">
        <v>9624</v>
      </c>
      <c r="NCW1" s="9" t="s">
        <v>9625</v>
      </c>
      <c r="NCX1" s="9" t="s">
        <v>9626</v>
      </c>
      <c r="NCY1" s="9" t="s">
        <v>9627</v>
      </c>
      <c r="NCZ1" s="9" t="s">
        <v>9628</v>
      </c>
      <c r="NDA1" s="9" t="s">
        <v>9629</v>
      </c>
      <c r="NDB1" s="9" t="s">
        <v>9630</v>
      </c>
      <c r="NDC1" s="9" t="s">
        <v>9631</v>
      </c>
      <c r="NDD1" s="9" t="s">
        <v>9632</v>
      </c>
      <c r="NDE1" s="9" t="s">
        <v>9633</v>
      </c>
      <c r="NDF1" s="9" t="s">
        <v>9634</v>
      </c>
      <c r="NDG1" s="9" t="s">
        <v>9635</v>
      </c>
      <c r="NDH1" s="9" t="s">
        <v>9636</v>
      </c>
      <c r="NDI1" s="9" t="s">
        <v>9637</v>
      </c>
      <c r="NDJ1" s="9" t="s">
        <v>9638</v>
      </c>
      <c r="NDK1" s="9" t="s">
        <v>9639</v>
      </c>
      <c r="NDL1" s="9" t="s">
        <v>9640</v>
      </c>
      <c r="NDM1" s="9" t="s">
        <v>9641</v>
      </c>
      <c r="NDN1" s="9" t="s">
        <v>9642</v>
      </c>
      <c r="NDO1" s="9" t="s">
        <v>9643</v>
      </c>
      <c r="NDP1" s="9" t="s">
        <v>9644</v>
      </c>
      <c r="NDQ1" s="9" t="s">
        <v>9645</v>
      </c>
      <c r="NDR1" s="9" t="s">
        <v>9646</v>
      </c>
      <c r="NDS1" s="9" t="s">
        <v>9647</v>
      </c>
      <c r="NDT1" s="9" t="s">
        <v>9648</v>
      </c>
      <c r="NDU1" s="9" t="s">
        <v>9649</v>
      </c>
      <c r="NDV1" s="9" t="s">
        <v>9650</v>
      </c>
      <c r="NDW1" s="9" t="s">
        <v>9651</v>
      </c>
      <c r="NDX1" s="9" t="s">
        <v>9652</v>
      </c>
      <c r="NDY1" s="9" t="s">
        <v>9653</v>
      </c>
      <c r="NDZ1" s="9" t="s">
        <v>9654</v>
      </c>
      <c r="NEA1" s="9" t="s">
        <v>9655</v>
      </c>
      <c r="NEB1" s="9" t="s">
        <v>9656</v>
      </c>
      <c r="NEC1" s="9" t="s">
        <v>9657</v>
      </c>
      <c r="NED1" s="9" t="s">
        <v>9658</v>
      </c>
      <c r="NEE1" s="9" t="s">
        <v>9659</v>
      </c>
      <c r="NEF1" s="9" t="s">
        <v>9660</v>
      </c>
      <c r="NEG1" s="9" t="s">
        <v>9661</v>
      </c>
      <c r="NEH1" s="9" t="s">
        <v>9662</v>
      </c>
      <c r="NEI1" s="9" t="s">
        <v>9663</v>
      </c>
      <c r="NEJ1" s="9" t="s">
        <v>9664</v>
      </c>
      <c r="NEK1" s="9" t="s">
        <v>9665</v>
      </c>
      <c r="NEL1" s="9" t="s">
        <v>9666</v>
      </c>
      <c r="NEM1" s="9" t="s">
        <v>9667</v>
      </c>
      <c r="NEN1" s="9" t="s">
        <v>9668</v>
      </c>
      <c r="NEO1" s="9" t="s">
        <v>9669</v>
      </c>
      <c r="NEP1" s="9" t="s">
        <v>9670</v>
      </c>
      <c r="NEQ1" s="9" t="s">
        <v>9671</v>
      </c>
      <c r="NER1" s="9" t="s">
        <v>9672</v>
      </c>
      <c r="NES1" s="9" t="s">
        <v>9673</v>
      </c>
      <c r="NET1" s="9" t="s">
        <v>9674</v>
      </c>
      <c r="NEU1" s="9" t="s">
        <v>9675</v>
      </c>
      <c r="NEV1" s="9" t="s">
        <v>9676</v>
      </c>
      <c r="NEW1" s="9" t="s">
        <v>9677</v>
      </c>
      <c r="NEX1" s="9" t="s">
        <v>9678</v>
      </c>
      <c r="NEY1" s="9" t="s">
        <v>9679</v>
      </c>
      <c r="NEZ1" s="9" t="s">
        <v>9680</v>
      </c>
      <c r="NFA1" s="9" t="s">
        <v>9681</v>
      </c>
      <c r="NFB1" s="9" t="s">
        <v>9682</v>
      </c>
      <c r="NFC1" s="9" t="s">
        <v>9683</v>
      </c>
      <c r="NFD1" s="9" t="s">
        <v>9684</v>
      </c>
      <c r="NFE1" s="9" t="s">
        <v>9685</v>
      </c>
      <c r="NFF1" s="9" t="s">
        <v>9686</v>
      </c>
      <c r="NFG1" s="9" t="s">
        <v>9687</v>
      </c>
      <c r="NFH1" s="9" t="s">
        <v>9688</v>
      </c>
      <c r="NFI1" s="9" t="s">
        <v>9689</v>
      </c>
      <c r="NFJ1" s="9" t="s">
        <v>9690</v>
      </c>
      <c r="NFK1" s="9" t="s">
        <v>9691</v>
      </c>
      <c r="NFL1" s="9" t="s">
        <v>9692</v>
      </c>
      <c r="NFM1" s="9" t="s">
        <v>9693</v>
      </c>
      <c r="NFN1" s="9" t="s">
        <v>9694</v>
      </c>
      <c r="NFO1" s="9" t="s">
        <v>9695</v>
      </c>
      <c r="NFP1" s="9" t="s">
        <v>9696</v>
      </c>
      <c r="NFQ1" s="9" t="s">
        <v>9697</v>
      </c>
      <c r="NFR1" s="9" t="s">
        <v>9698</v>
      </c>
      <c r="NFS1" s="9" t="s">
        <v>9699</v>
      </c>
      <c r="NFT1" s="9" t="s">
        <v>9700</v>
      </c>
      <c r="NFU1" s="9" t="s">
        <v>9701</v>
      </c>
      <c r="NFV1" s="9" t="s">
        <v>9702</v>
      </c>
      <c r="NFW1" s="9" t="s">
        <v>9703</v>
      </c>
      <c r="NFX1" s="9" t="s">
        <v>9704</v>
      </c>
      <c r="NFY1" s="9" t="s">
        <v>9705</v>
      </c>
      <c r="NFZ1" s="9" t="s">
        <v>9706</v>
      </c>
      <c r="NGA1" s="9" t="s">
        <v>9707</v>
      </c>
      <c r="NGB1" s="9" t="s">
        <v>9708</v>
      </c>
      <c r="NGC1" s="9" t="s">
        <v>9709</v>
      </c>
      <c r="NGD1" s="9" t="s">
        <v>9710</v>
      </c>
      <c r="NGE1" s="9" t="s">
        <v>9711</v>
      </c>
      <c r="NGF1" s="9" t="s">
        <v>9712</v>
      </c>
      <c r="NGG1" s="9" t="s">
        <v>9713</v>
      </c>
      <c r="NGH1" s="9" t="s">
        <v>9714</v>
      </c>
      <c r="NGI1" s="9" t="s">
        <v>9715</v>
      </c>
      <c r="NGJ1" s="9" t="s">
        <v>9716</v>
      </c>
      <c r="NGK1" s="9" t="s">
        <v>9717</v>
      </c>
      <c r="NGL1" s="9" t="s">
        <v>9718</v>
      </c>
      <c r="NGM1" s="9" t="s">
        <v>9719</v>
      </c>
      <c r="NGN1" s="9" t="s">
        <v>9720</v>
      </c>
      <c r="NGO1" s="9" t="s">
        <v>9721</v>
      </c>
      <c r="NGP1" s="9" t="s">
        <v>9722</v>
      </c>
      <c r="NGQ1" s="9" t="s">
        <v>9723</v>
      </c>
      <c r="NGR1" s="9" t="s">
        <v>9724</v>
      </c>
      <c r="NGS1" s="9" t="s">
        <v>9725</v>
      </c>
      <c r="NGT1" s="9" t="s">
        <v>9726</v>
      </c>
      <c r="NGU1" s="9" t="s">
        <v>9727</v>
      </c>
      <c r="NGV1" s="9" t="s">
        <v>9728</v>
      </c>
      <c r="NGW1" s="9" t="s">
        <v>9729</v>
      </c>
      <c r="NGX1" s="9" t="s">
        <v>9730</v>
      </c>
      <c r="NGY1" s="9" t="s">
        <v>9731</v>
      </c>
      <c r="NGZ1" s="9" t="s">
        <v>9732</v>
      </c>
      <c r="NHA1" s="9" t="s">
        <v>9733</v>
      </c>
      <c r="NHB1" s="9" t="s">
        <v>9734</v>
      </c>
      <c r="NHC1" s="9" t="s">
        <v>9735</v>
      </c>
      <c r="NHD1" s="9" t="s">
        <v>9736</v>
      </c>
      <c r="NHE1" s="9" t="s">
        <v>9737</v>
      </c>
      <c r="NHF1" s="9" t="s">
        <v>9738</v>
      </c>
      <c r="NHG1" s="9" t="s">
        <v>9739</v>
      </c>
      <c r="NHH1" s="9" t="s">
        <v>9740</v>
      </c>
      <c r="NHI1" s="9" t="s">
        <v>9741</v>
      </c>
      <c r="NHJ1" s="9" t="s">
        <v>9742</v>
      </c>
      <c r="NHK1" s="9" t="s">
        <v>9743</v>
      </c>
      <c r="NHL1" s="9" t="s">
        <v>9744</v>
      </c>
      <c r="NHM1" s="9" t="s">
        <v>9745</v>
      </c>
      <c r="NHN1" s="9" t="s">
        <v>9746</v>
      </c>
      <c r="NHO1" s="9" t="s">
        <v>9747</v>
      </c>
      <c r="NHP1" s="9" t="s">
        <v>9748</v>
      </c>
      <c r="NHQ1" s="9" t="s">
        <v>9749</v>
      </c>
      <c r="NHR1" s="9" t="s">
        <v>9750</v>
      </c>
      <c r="NHS1" s="9" t="s">
        <v>9751</v>
      </c>
      <c r="NHT1" s="9" t="s">
        <v>9752</v>
      </c>
      <c r="NHU1" s="9" t="s">
        <v>9753</v>
      </c>
      <c r="NHV1" s="9" t="s">
        <v>9754</v>
      </c>
      <c r="NHW1" s="9" t="s">
        <v>9755</v>
      </c>
      <c r="NHX1" s="9" t="s">
        <v>9756</v>
      </c>
      <c r="NHY1" s="9" t="s">
        <v>9757</v>
      </c>
      <c r="NHZ1" s="9" t="s">
        <v>9758</v>
      </c>
      <c r="NIA1" s="9" t="s">
        <v>9759</v>
      </c>
      <c r="NIB1" s="9" t="s">
        <v>9760</v>
      </c>
      <c r="NIC1" s="9" t="s">
        <v>9761</v>
      </c>
      <c r="NID1" s="9" t="s">
        <v>9762</v>
      </c>
      <c r="NIE1" s="9" t="s">
        <v>9763</v>
      </c>
      <c r="NIF1" s="9" t="s">
        <v>9764</v>
      </c>
      <c r="NIG1" s="9" t="s">
        <v>9765</v>
      </c>
      <c r="NIH1" s="9" t="s">
        <v>9766</v>
      </c>
      <c r="NII1" s="9" t="s">
        <v>9767</v>
      </c>
      <c r="NIJ1" s="9" t="s">
        <v>9768</v>
      </c>
      <c r="NIK1" s="9" t="s">
        <v>9769</v>
      </c>
      <c r="NIL1" s="9" t="s">
        <v>9770</v>
      </c>
      <c r="NIM1" s="9" t="s">
        <v>9771</v>
      </c>
      <c r="NIN1" s="9" t="s">
        <v>9772</v>
      </c>
      <c r="NIO1" s="9" t="s">
        <v>9773</v>
      </c>
      <c r="NIP1" s="9" t="s">
        <v>9774</v>
      </c>
      <c r="NIQ1" s="9" t="s">
        <v>9775</v>
      </c>
      <c r="NIR1" s="9" t="s">
        <v>9776</v>
      </c>
      <c r="NIS1" s="9" t="s">
        <v>9777</v>
      </c>
      <c r="NIT1" s="9" t="s">
        <v>9778</v>
      </c>
      <c r="NIU1" s="9" t="s">
        <v>9779</v>
      </c>
      <c r="NIV1" s="9" t="s">
        <v>9780</v>
      </c>
      <c r="NIW1" s="9" t="s">
        <v>9781</v>
      </c>
      <c r="NIX1" s="9" t="s">
        <v>9782</v>
      </c>
      <c r="NIY1" s="9" t="s">
        <v>9783</v>
      </c>
      <c r="NIZ1" s="9" t="s">
        <v>9784</v>
      </c>
      <c r="NJA1" s="9" t="s">
        <v>9785</v>
      </c>
      <c r="NJB1" s="9" t="s">
        <v>9786</v>
      </c>
      <c r="NJC1" s="9" t="s">
        <v>9787</v>
      </c>
      <c r="NJD1" s="9" t="s">
        <v>9788</v>
      </c>
      <c r="NJE1" s="9" t="s">
        <v>9789</v>
      </c>
      <c r="NJF1" s="9" t="s">
        <v>9790</v>
      </c>
      <c r="NJG1" s="9" t="s">
        <v>9791</v>
      </c>
      <c r="NJH1" s="9" t="s">
        <v>9792</v>
      </c>
      <c r="NJI1" s="9" t="s">
        <v>9793</v>
      </c>
      <c r="NJJ1" s="9" t="s">
        <v>9794</v>
      </c>
      <c r="NJK1" s="9" t="s">
        <v>9795</v>
      </c>
      <c r="NJL1" s="9" t="s">
        <v>9796</v>
      </c>
      <c r="NJM1" s="9" t="s">
        <v>9797</v>
      </c>
      <c r="NJN1" s="9" t="s">
        <v>9798</v>
      </c>
      <c r="NJO1" s="9" t="s">
        <v>9799</v>
      </c>
      <c r="NJP1" s="9" t="s">
        <v>9800</v>
      </c>
      <c r="NJQ1" s="9" t="s">
        <v>9801</v>
      </c>
      <c r="NJR1" s="9" t="s">
        <v>9802</v>
      </c>
      <c r="NJS1" s="9" t="s">
        <v>9803</v>
      </c>
      <c r="NJT1" s="9" t="s">
        <v>9804</v>
      </c>
      <c r="NJU1" s="9" t="s">
        <v>9805</v>
      </c>
      <c r="NJV1" s="9" t="s">
        <v>9806</v>
      </c>
      <c r="NJW1" s="9" t="s">
        <v>9807</v>
      </c>
      <c r="NJX1" s="9" t="s">
        <v>9808</v>
      </c>
      <c r="NJY1" s="9" t="s">
        <v>9809</v>
      </c>
      <c r="NJZ1" s="9" t="s">
        <v>9810</v>
      </c>
      <c r="NKA1" s="9" t="s">
        <v>9811</v>
      </c>
      <c r="NKB1" s="9" t="s">
        <v>9812</v>
      </c>
      <c r="NKC1" s="9" t="s">
        <v>9813</v>
      </c>
      <c r="NKD1" s="9" t="s">
        <v>9814</v>
      </c>
      <c r="NKE1" s="9" t="s">
        <v>9815</v>
      </c>
      <c r="NKF1" s="9" t="s">
        <v>9816</v>
      </c>
      <c r="NKG1" s="9" t="s">
        <v>9817</v>
      </c>
      <c r="NKH1" s="9" t="s">
        <v>9818</v>
      </c>
      <c r="NKI1" s="9" t="s">
        <v>9819</v>
      </c>
      <c r="NKJ1" s="9" t="s">
        <v>9820</v>
      </c>
      <c r="NKK1" s="9" t="s">
        <v>9821</v>
      </c>
      <c r="NKL1" s="9" t="s">
        <v>9822</v>
      </c>
      <c r="NKM1" s="9" t="s">
        <v>9823</v>
      </c>
      <c r="NKN1" s="9" t="s">
        <v>9824</v>
      </c>
      <c r="NKO1" s="9" t="s">
        <v>9825</v>
      </c>
      <c r="NKP1" s="9" t="s">
        <v>9826</v>
      </c>
      <c r="NKQ1" s="9" t="s">
        <v>9827</v>
      </c>
      <c r="NKR1" s="9" t="s">
        <v>9828</v>
      </c>
      <c r="NKS1" s="9" t="s">
        <v>9829</v>
      </c>
      <c r="NKT1" s="9" t="s">
        <v>9830</v>
      </c>
      <c r="NKU1" s="9" t="s">
        <v>9831</v>
      </c>
      <c r="NKV1" s="9" t="s">
        <v>9832</v>
      </c>
      <c r="NKW1" s="9" t="s">
        <v>9833</v>
      </c>
      <c r="NKX1" s="9" t="s">
        <v>9834</v>
      </c>
      <c r="NKY1" s="9" t="s">
        <v>9835</v>
      </c>
      <c r="NKZ1" s="9" t="s">
        <v>9836</v>
      </c>
      <c r="NLA1" s="9" t="s">
        <v>9837</v>
      </c>
      <c r="NLB1" s="9" t="s">
        <v>9838</v>
      </c>
      <c r="NLC1" s="9" t="s">
        <v>9839</v>
      </c>
      <c r="NLD1" s="9" t="s">
        <v>9840</v>
      </c>
      <c r="NLE1" s="9" t="s">
        <v>9841</v>
      </c>
      <c r="NLF1" s="9" t="s">
        <v>9842</v>
      </c>
      <c r="NLG1" s="9" t="s">
        <v>9843</v>
      </c>
      <c r="NLH1" s="9" t="s">
        <v>9844</v>
      </c>
      <c r="NLI1" s="9" t="s">
        <v>9845</v>
      </c>
      <c r="NLJ1" s="9" t="s">
        <v>9846</v>
      </c>
      <c r="NLK1" s="9" t="s">
        <v>9847</v>
      </c>
      <c r="NLL1" s="9" t="s">
        <v>9848</v>
      </c>
      <c r="NLM1" s="9" t="s">
        <v>9849</v>
      </c>
      <c r="NLN1" s="9" t="s">
        <v>9850</v>
      </c>
      <c r="NLO1" s="9" t="s">
        <v>9851</v>
      </c>
      <c r="NLP1" s="9" t="s">
        <v>9852</v>
      </c>
      <c r="NLQ1" s="9" t="s">
        <v>9853</v>
      </c>
      <c r="NLR1" s="9" t="s">
        <v>9854</v>
      </c>
      <c r="NLS1" s="9" t="s">
        <v>9855</v>
      </c>
      <c r="NLT1" s="9" t="s">
        <v>9856</v>
      </c>
      <c r="NLU1" s="9" t="s">
        <v>9857</v>
      </c>
      <c r="NLV1" s="9" t="s">
        <v>9858</v>
      </c>
      <c r="NLW1" s="9" t="s">
        <v>9859</v>
      </c>
      <c r="NLX1" s="9" t="s">
        <v>9860</v>
      </c>
      <c r="NLY1" s="9" t="s">
        <v>9861</v>
      </c>
      <c r="NLZ1" s="9" t="s">
        <v>9862</v>
      </c>
      <c r="NMA1" s="9" t="s">
        <v>9863</v>
      </c>
      <c r="NMB1" s="9" t="s">
        <v>9864</v>
      </c>
      <c r="NMC1" s="9" t="s">
        <v>9865</v>
      </c>
      <c r="NMD1" s="9" t="s">
        <v>9866</v>
      </c>
      <c r="NME1" s="9" t="s">
        <v>9867</v>
      </c>
      <c r="NMF1" s="9" t="s">
        <v>9868</v>
      </c>
      <c r="NMG1" s="9" t="s">
        <v>9869</v>
      </c>
      <c r="NMH1" s="9" t="s">
        <v>9870</v>
      </c>
      <c r="NMI1" s="9" t="s">
        <v>9871</v>
      </c>
      <c r="NMJ1" s="9" t="s">
        <v>9872</v>
      </c>
      <c r="NMK1" s="9" t="s">
        <v>9873</v>
      </c>
      <c r="NML1" s="9" t="s">
        <v>9874</v>
      </c>
      <c r="NMM1" s="9" t="s">
        <v>9875</v>
      </c>
      <c r="NMN1" s="9" t="s">
        <v>9876</v>
      </c>
      <c r="NMO1" s="9" t="s">
        <v>9877</v>
      </c>
      <c r="NMP1" s="9" t="s">
        <v>9878</v>
      </c>
      <c r="NMQ1" s="9" t="s">
        <v>9879</v>
      </c>
      <c r="NMR1" s="9" t="s">
        <v>9880</v>
      </c>
      <c r="NMS1" s="9" t="s">
        <v>9881</v>
      </c>
      <c r="NMT1" s="9" t="s">
        <v>9882</v>
      </c>
      <c r="NMU1" s="9" t="s">
        <v>9883</v>
      </c>
      <c r="NMV1" s="9" t="s">
        <v>9884</v>
      </c>
      <c r="NMW1" s="9" t="s">
        <v>9885</v>
      </c>
      <c r="NMX1" s="9" t="s">
        <v>9886</v>
      </c>
      <c r="NMY1" s="9" t="s">
        <v>9887</v>
      </c>
      <c r="NMZ1" s="9" t="s">
        <v>9888</v>
      </c>
      <c r="NNA1" s="9" t="s">
        <v>9889</v>
      </c>
      <c r="NNB1" s="9" t="s">
        <v>9890</v>
      </c>
      <c r="NNC1" s="9" t="s">
        <v>9891</v>
      </c>
      <c r="NND1" s="9" t="s">
        <v>9892</v>
      </c>
      <c r="NNE1" s="9" t="s">
        <v>9893</v>
      </c>
      <c r="NNF1" s="9" t="s">
        <v>9894</v>
      </c>
      <c r="NNG1" s="9" t="s">
        <v>9895</v>
      </c>
      <c r="NNH1" s="9" t="s">
        <v>9896</v>
      </c>
      <c r="NNI1" s="9" t="s">
        <v>9897</v>
      </c>
      <c r="NNJ1" s="9" t="s">
        <v>9898</v>
      </c>
      <c r="NNK1" s="9" t="s">
        <v>9899</v>
      </c>
      <c r="NNL1" s="9" t="s">
        <v>9900</v>
      </c>
      <c r="NNM1" s="9" t="s">
        <v>9901</v>
      </c>
      <c r="NNN1" s="9" t="s">
        <v>9902</v>
      </c>
      <c r="NNO1" s="9" t="s">
        <v>9903</v>
      </c>
      <c r="NNP1" s="9" t="s">
        <v>9904</v>
      </c>
      <c r="NNQ1" s="9" t="s">
        <v>9905</v>
      </c>
      <c r="NNR1" s="9" t="s">
        <v>9906</v>
      </c>
      <c r="NNS1" s="9" t="s">
        <v>9907</v>
      </c>
      <c r="NNT1" s="9" t="s">
        <v>9908</v>
      </c>
      <c r="NNU1" s="9" t="s">
        <v>9909</v>
      </c>
      <c r="NNV1" s="9" t="s">
        <v>9910</v>
      </c>
      <c r="NNW1" s="9" t="s">
        <v>9911</v>
      </c>
      <c r="NNX1" s="9" t="s">
        <v>9912</v>
      </c>
      <c r="NNY1" s="9" t="s">
        <v>9913</v>
      </c>
      <c r="NNZ1" s="9" t="s">
        <v>9914</v>
      </c>
      <c r="NOA1" s="9" t="s">
        <v>9915</v>
      </c>
      <c r="NOB1" s="9" t="s">
        <v>9916</v>
      </c>
      <c r="NOC1" s="9" t="s">
        <v>9917</v>
      </c>
      <c r="NOD1" s="9" t="s">
        <v>9918</v>
      </c>
      <c r="NOE1" s="9" t="s">
        <v>9919</v>
      </c>
      <c r="NOF1" s="9" t="s">
        <v>9920</v>
      </c>
      <c r="NOG1" s="9" t="s">
        <v>9921</v>
      </c>
      <c r="NOH1" s="9" t="s">
        <v>9922</v>
      </c>
      <c r="NOI1" s="9" t="s">
        <v>9923</v>
      </c>
      <c r="NOJ1" s="9" t="s">
        <v>9924</v>
      </c>
      <c r="NOK1" s="9" t="s">
        <v>9925</v>
      </c>
      <c r="NOL1" s="9" t="s">
        <v>9926</v>
      </c>
      <c r="NOM1" s="9" t="s">
        <v>9927</v>
      </c>
      <c r="NON1" s="9" t="s">
        <v>9928</v>
      </c>
      <c r="NOO1" s="9" t="s">
        <v>9929</v>
      </c>
      <c r="NOP1" s="9" t="s">
        <v>9930</v>
      </c>
      <c r="NOQ1" s="9" t="s">
        <v>9931</v>
      </c>
      <c r="NOR1" s="9" t="s">
        <v>9932</v>
      </c>
      <c r="NOS1" s="9" t="s">
        <v>9933</v>
      </c>
      <c r="NOT1" s="9" t="s">
        <v>9934</v>
      </c>
      <c r="NOU1" s="9" t="s">
        <v>9935</v>
      </c>
      <c r="NOV1" s="9" t="s">
        <v>9936</v>
      </c>
      <c r="NOW1" s="9" t="s">
        <v>9937</v>
      </c>
      <c r="NOX1" s="9" t="s">
        <v>9938</v>
      </c>
      <c r="NOY1" s="9" t="s">
        <v>9939</v>
      </c>
      <c r="NOZ1" s="9" t="s">
        <v>9940</v>
      </c>
      <c r="NPA1" s="9" t="s">
        <v>9941</v>
      </c>
      <c r="NPB1" s="9" t="s">
        <v>9942</v>
      </c>
      <c r="NPC1" s="9" t="s">
        <v>9943</v>
      </c>
      <c r="NPD1" s="9" t="s">
        <v>9944</v>
      </c>
      <c r="NPE1" s="9" t="s">
        <v>9945</v>
      </c>
      <c r="NPF1" s="9" t="s">
        <v>9946</v>
      </c>
      <c r="NPG1" s="9" t="s">
        <v>9947</v>
      </c>
      <c r="NPH1" s="9" t="s">
        <v>9948</v>
      </c>
      <c r="NPI1" s="9" t="s">
        <v>9949</v>
      </c>
      <c r="NPJ1" s="9" t="s">
        <v>9950</v>
      </c>
      <c r="NPK1" s="9" t="s">
        <v>9951</v>
      </c>
      <c r="NPL1" s="9" t="s">
        <v>9952</v>
      </c>
      <c r="NPM1" s="9" t="s">
        <v>9953</v>
      </c>
      <c r="NPN1" s="9" t="s">
        <v>9954</v>
      </c>
      <c r="NPO1" s="9" t="s">
        <v>9955</v>
      </c>
      <c r="NPP1" s="9" t="s">
        <v>9956</v>
      </c>
      <c r="NPQ1" s="9" t="s">
        <v>9957</v>
      </c>
      <c r="NPR1" s="9" t="s">
        <v>9958</v>
      </c>
      <c r="NPS1" s="9" t="s">
        <v>9959</v>
      </c>
      <c r="NPT1" s="9" t="s">
        <v>9960</v>
      </c>
      <c r="NPU1" s="9" t="s">
        <v>9961</v>
      </c>
      <c r="NPV1" s="9" t="s">
        <v>9962</v>
      </c>
      <c r="NPW1" s="9" t="s">
        <v>9963</v>
      </c>
      <c r="NPX1" s="9" t="s">
        <v>9964</v>
      </c>
      <c r="NPY1" s="9" t="s">
        <v>9965</v>
      </c>
      <c r="NPZ1" s="9" t="s">
        <v>9966</v>
      </c>
      <c r="NQA1" s="9" t="s">
        <v>9967</v>
      </c>
      <c r="NQB1" s="9" t="s">
        <v>9968</v>
      </c>
      <c r="NQC1" s="9" t="s">
        <v>9969</v>
      </c>
      <c r="NQD1" s="9" t="s">
        <v>9970</v>
      </c>
      <c r="NQE1" s="9" t="s">
        <v>9971</v>
      </c>
      <c r="NQF1" s="9" t="s">
        <v>9972</v>
      </c>
      <c r="NQG1" s="9" t="s">
        <v>9973</v>
      </c>
      <c r="NQH1" s="9" t="s">
        <v>9974</v>
      </c>
      <c r="NQI1" s="9" t="s">
        <v>9975</v>
      </c>
      <c r="NQJ1" s="9" t="s">
        <v>9976</v>
      </c>
      <c r="NQK1" s="9" t="s">
        <v>9977</v>
      </c>
      <c r="NQL1" s="9" t="s">
        <v>9978</v>
      </c>
      <c r="NQM1" s="9" t="s">
        <v>9979</v>
      </c>
      <c r="NQN1" s="9" t="s">
        <v>9980</v>
      </c>
      <c r="NQO1" s="9" t="s">
        <v>9981</v>
      </c>
      <c r="NQP1" s="9" t="s">
        <v>9982</v>
      </c>
      <c r="NQQ1" s="9" t="s">
        <v>9983</v>
      </c>
      <c r="NQR1" s="9" t="s">
        <v>9984</v>
      </c>
      <c r="NQS1" s="9" t="s">
        <v>9985</v>
      </c>
      <c r="NQT1" s="9" t="s">
        <v>9986</v>
      </c>
      <c r="NQU1" s="9" t="s">
        <v>9987</v>
      </c>
      <c r="NQV1" s="9" t="s">
        <v>9988</v>
      </c>
      <c r="NQW1" s="9" t="s">
        <v>9989</v>
      </c>
      <c r="NQX1" s="9" t="s">
        <v>9990</v>
      </c>
      <c r="NQY1" s="9" t="s">
        <v>9991</v>
      </c>
      <c r="NQZ1" s="9" t="s">
        <v>9992</v>
      </c>
      <c r="NRA1" s="9" t="s">
        <v>9993</v>
      </c>
      <c r="NRB1" s="9" t="s">
        <v>9994</v>
      </c>
      <c r="NRC1" s="9" t="s">
        <v>9995</v>
      </c>
      <c r="NRD1" s="9" t="s">
        <v>9996</v>
      </c>
      <c r="NRE1" s="9" t="s">
        <v>9997</v>
      </c>
      <c r="NRF1" s="9" t="s">
        <v>9998</v>
      </c>
      <c r="NRG1" s="9" t="s">
        <v>9999</v>
      </c>
      <c r="NRH1" s="9" t="s">
        <v>10000</v>
      </c>
      <c r="NRI1" s="9" t="s">
        <v>10001</v>
      </c>
      <c r="NRJ1" s="9" t="s">
        <v>10002</v>
      </c>
      <c r="NRK1" s="9" t="s">
        <v>10003</v>
      </c>
      <c r="NRL1" s="9" t="s">
        <v>10004</v>
      </c>
      <c r="NRM1" s="9" t="s">
        <v>10005</v>
      </c>
      <c r="NRN1" s="9" t="s">
        <v>10006</v>
      </c>
      <c r="NRO1" s="9" t="s">
        <v>10007</v>
      </c>
      <c r="NRP1" s="9" t="s">
        <v>10008</v>
      </c>
      <c r="NRQ1" s="9" t="s">
        <v>10009</v>
      </c>
      <c r="NRR1" s="9" t="s">
        <v>10010</v>
      </c>
      <c r="NRS1" s="9" t="s">
        <v>10011</v>
      </c>
      <c r="NRT1" s="9" t="s">
        <v>10012</v>
      </c>
      <c r="NRU1" s="9" t="s">
        <v>10013</v>
      </c>
      <c r="NRV1" s="9" t="s">
        <v>10014</v>
      </c>
      <c r="NRW1" s="9" t="s">
        <v>10015</v>
      </c>
      <c r="NRX1" s="9" t="s">
        <v>10016</v>
      </c>
      <c r="NRY1" s="9" t="s">
        <v>10017</v>
      </c>
      <c r="NRZ1" s="9" t="s">
        <v>10018</v>
      </c>
      <c r="NSA1" s="9" t="s">
        <v>10019</v>
      </c>
      <c r="NSB1" s="9" t="s">
        <v>10020</v>
      </c>
      <c r="NSC1" s="9" t="s">
        <v>10021</v>
      </c>
      <c r="NSD1" s="9" t="s">
        <v>10022</v>
      </c>
      <c r="NSE1" s="9" t="s">
        <v>10023</v>
      </c>
      <c r="NSF1" s="9" t="s">
        <v>10024</v>
      </c>
      <c r="NSG1" s="9" t="s">
        <v>10025</v>
      </c>
      <c r="NSH1" s="9" t="s">
        <v>10026</v>
      </c>
      <c r="NSI1" s="9" t="s">
        <v>10027</v>
      </c>
      <c r="NSJ1" s="9" t="s">
        <v>10028</v>
      </c>
      <c r="NSK1" s="9" t="s">
        <v>10029</v>
      </c>
      <c r="NSL1" s="9" t="s">
        <v>10030</v>
      </c>
      <c r="NSM1" s="9" t="s">
        <v>10031</v>
      </c>
      <c r="NSN1" s="9" t="s">
        <v>10032</v>
      </c>
      <c r="NSO1" s="9" t="s">
        <v>10033</v>
      </c>
      <c r="NSP1" s="9" t="s">
        <v>10034</v>
      </c>
      <c r="NSQ1" s="9" t="s">
        <v>10035</v>
      </c>
      <c r="NSR1" s="9" t="s">
        <v>10036</v>
      </c>
      <c r="NSS1" s="9" t="s">
        <v>10037</v>
      </c>
      <c r="NST1" s="9" t="s">
        <v>10038</v>
      </c>
      <c r="NSU1" s="9" t="s">
        <v>10039</v>
      </c>
      <c r="NSV1" s="9" t="s">
        <v>10040</v>
      </c>
      <c r="NSW1" s="9" t="s">
        <v>10041</v>
      </c>
      <c r="NSX1" s="9" t="s">
        <v>10042</v>
      </c>
      <c r="NSY1" s="9" t="s">
        <v>10043</v>
      </c>
      <c r="NSZ1" s="9" t="s">
        <v>10044</v>
      </c>
      <c r="NTA1" s="9" t="s">
        <v>10045</v>
      </c>
      <c r="NTB1" s="9" t="s">
        <v>10046</v>
      </c>
      <c r="NTC1" s="9" t="s">
        <v>10047</v>
      </c>
      <c r="NTD1" s="9" t="s">
        <v>10048</v>
      </c>
      <c r="NTE1" s="9" t="s">
        <v>10049</v>
      </c>
      <c r="NTF1" s="9" t="s">
        <v>10050</v>
      </c>
      <c r="NTG1" s="9" t="s">
        <v>10051</v>
      </c>
      <c r="NTH1" s="9" t="s">
        <v>10052</v>
      </c>
      <c r="NTI1" s="9" t="s">
        <v>10053</v>
      </c>
      <c r="NTJ1" s="9" t="s">
        <v>10054</v>
      </c>
      <c r="NTK1" s="9" t="s">
        <v>10055</v>
      </c>
      <c r="NTL1" s="9" t="s">
        <v>10056</v>
      </c>
      <c r="NTM1" s="9" t="s">
        <v>10057</v>
      </c>
      <c r="NTN1" s="9" t="s">
        <v>10058</v>
      </c>
      <c r="NTO1" s="9" t="s">
        <v>10059</v>
      </c>
      <c r="NTP1" s="9" t="s">
        <v>10060</v>
      </c>
      <c r="NTQ1" s="9" t="s">
        <v>10061</v>
      </c>
      <c r="NTR1" s="9" t="s">
        <v>10062</v>
      </c>
      <c r="NTS1" s="9" t="s">
        <v>10063</v>
      </c>
      <c r="NTT1" s="9" t="s">
        <v>10064</v>
      </c>
      <c r="NTU1" s="9" t="s">
        <v>10065</v>
      </c>
      <c r="NTV1" s="9" t="s">
        <v>10066</v>
      </c>
      <c r="NTW1" s="9" t="s">
        <v>10067</v>
      </c>
      <c r="NTX1" s="9" t="s">
        <v>10068</v>
      </c>
      <c r="NTY1" s="9" t="s">
        <v>10069</v>
      </c>
      <c r="NTZ1" s="9" t="s">
        <v>10070</v>
      </c>
      <c r="NUA1" s="9" t="s">
        <v>10071</v>
      </c>
      <c r="NUB1" s="9" t="s">
        <v>10072</v>
      </c>
      <c r="NUC1" s="9" t="s">
        <v>10073</v>
      </c>
      <c r="NUD1" s="9" t="s">
        <v>10074</v>
      </c>
      <c r="NUE1" s="9" t="s">
        <v>10075</v>
      </c>
      <c r="NUF1" s="9" t="s">
        <v>10076</v>
      </c>
      <c r="NUG1" s="9" t="s">
        <v>10077</v>
      </c>
      <c r="NUH1" s="9" t="s">
        <v>10078</v>
      </c>
      <c r="NUI1" s="9" t="s">
        <v>10079</v>
      </c>
      <c r="NUJ1" s="9" t="s">
        <v>10080</v>
      </c>
      <c r="NUK1" s="9" t="s">
        <v>10081</v>
      </c>
      <c r="NUL1" s="9" t="s">
        <v>10082</v>
      </c>
      <c r="NUM1" s="9" t="s">
        <v>10083</v>
      </c>
      <c r="NUN1" s="9" t="s">
        <v>10084</v>
      </c>
      <c r="NUO1" s="9" t="s">
        <v>10085</v>
      </c>
      <c r="NUP1" s="9" t="s">
        <v>10086</v>
      </c>
      <c r="NUQ1" s="9" t="s">
        <v>10087</v>
      </c>
      <c r="NUR1" s="9" t="s">
        <v>10088</v>
      </c>
      <c r="NUS1" s="9" t="s">
        <v>10089</v>
      </c>
      <c r="NUT1" s="9" t="s">
        <v>10090</v>
      </c>
      <c r="NUU1" s="9" t="s">
        <v>10091</v>
      </c>
      <c r="NUV1" s="9" t="s">
        <v>10092</v>
      </c>
      <c r="NUW1" s="9" t="s">
        <v>10093</v>
      </c>
      <c r="NUX1" s="9" t="s">
        <v>10094</v>
      </c>
      <c r="NUY1" s="9" t="s">
        <v>10095</v>
      </c>
      <c r="NUZ1" s="9" t="s">
        <v>10096</v>
      </c>
      <c r="NVA1" s="9" t="s">
        <v>10097</v>
      </c>
      <c r="NVB1" s="9" t="s">
        <v>10098</v>
      </c>
      <c r="NVC1" s="9" t="s">
        <v>10099</v>
      </c>
      <c r="NVD1" s="9" t="s">
        <v>10100</v>
      </c>
      <c r="NVE1" s="9" t="s">
        <v>10101</v>
      </c>
      <c r="NVF1" s="9" t="s">
        <v>10102</v>
      </c>
      <c r="NVG1" s="9" t="s">
        <v>10103</v>
      </c>
      <c r="NVH1" s="9" t="s">
        <v>10104</v>
      </c>
      <c r="NVI1" s="9" t="s">
        <v>10105</v>
      </c>
      <c r="NVJ1" s="9" t="s">
        <v>10106</v>
      </c>
      <c r="NVK1" s="9" t="s">
        <v>10107</v>
      </c>
      <c r="NVL1" s="9" t="s">
        <v>10108</v>
      </c>
      <c r="NVM1" s="9" t="s">
        <v>10109</v>
      </c>
      <c r="NVN1" s="9" t="s">
        <v>10110</v>
      </c>
      <c r="NVO1" s="9" t="s">
        <v>10111</v>
      </c>
      <c r="NVP1" s="9" t="s">
        <v>10112</v>
      </c>
      <c r="NVQ1" s="9" t="s">
        <v>10113</v>
      </c>
      <c r="NVR1" s="9" t="s">
        <v>10114</v>
      </c>
      <c r="NVS1" s="9" t="s">
        <v>10115</v>
      </c>
      <c r="NVT1" s="9" t="s">
        <v>10116</v>
      </c>
      <c r="NVU1" s="9" t="s">
        <v>10117</v>
      </c>
      <c r="NVV1" s="9" t="s">
        <v>10118</v>
      </c>
      <c r="NVW1" s="9" t="s">
        <v>10119</v>
      </c>
      <c r="NVX1" s="9" t="s">
        <v>10120</v>
      </c>
      <c r="NVY1" s="9" t="s">
        <v>10121</v>
      </c>
      <c r="NVZ1" s="9" t="s">
        <v>10122</v>
      </c>
      <c r="NWA1" s="9" t="s">
        <v>10123</v>
      </c>
      <c r="NWB1" s="9" t="s">
        <v>10124</v>
      </c>
      <c r="NWC1" s="9" t="s">
        <v>10125</v>
      </c>
      <c r="NWD1" s="9" t="s">
        <v>10126</v>
      </c>
      <c r="NWE1" s="9" t="s">
        <v>10127</v>
      </c>
      <c r="NWF1" s="9" t="s">
        <v>10128</v>
      </c>
      <c r="NWG1" s="9" t="s">
        <v>10129</v>
      </c>
      <c r="NWH1" s="9" t="s">
        <v>10130</v>
      </c>
      <c r="NWI1" s="9" t="s">
        <v>10131</v>
      </c>
      <c r="NWJ1" s="9" t="s">
        <v>10132</v>
      </c>
      <c r="NWK1" s="9" t="s">
        <v>10133</v>
      </c>
      <c r="NWL1" s="9" t="s">
        <v>10134</v>
      </c>
      <c r="NWM1" s="9" t="s">
        <v>10135</v>
      </c>
      <c r="NWN1" s="9" t="s">
        <v>10136</v>
      </c>
      <c r="NWO1" s="9" t="s">
        <v>10137</v>
      </c>
      <c r="NWP1" s="9" t="s">
        <v>10138</v>
      </c>
      <c r="NWQ1" s="9" t="s">
        <v>10139</v>
      </c>
      <c r="NWR1" s="9" t="s">
        <v>10140</v>
      </c>
      <c r="NWS1" s="9" t="s">
        <v>10141</v>
      </c>
      <c r="NWT1" s="9" t="s">
        <v>10142</v>
      </c>
      <c r="NWU1" s="9" t="s">
        <v>10143</v>
      </c>
      <c r="NWV1" s="9" t="s">
        <v>10144</v>
      </c>
      <c r="NWW1" s="9" t="s">
        <v>10145</v>
      </c>
      <c r="NWX1" s="9" t="s">
        <v>10146</v>
      </c>
      <c r="NWY1" s="9" t="s">
        <v>10147</v>
      </c>
      <c r="NWZ1" s="9" t="s">
        <v>10148</v>
      </c>
      <c r="NXA1" s="9" t="s">
        <v>10149</v>
      </c>
      <c r="NXB1" s="9" t="s">
        <v>10150</v>
      </c>
      <c r="NXC1" s="9" t="s">
        <v>10151</v>
      </c>
      <c r="NXD1" s="9" t="s">
        <v>10152</v>
      </c>
      <c r="NXE1" s="9" t="s">
        <v>10153</v>
      </c>
      <c r="NXF1" s="9" t="s">
        <v>10154</v>
      </c>
      <c r="NXG1" s="9" t="s">
        <v>10155</v>
      </c>
      <c r="NXH1" s="9" t="s">
        <v>10156</v>
      </c>
      <c r="NXI1" s="9" t="s">
        <v>10157</v>
      </c>
      <c r="NXJ1" s="9" t="s">
        <v>10158</v>
      </c>
      <c r="NXK1" s="9" t="s">
        <v>10159</v>
      </c>
      <c r="NXL1" s="9" t="s">
        <v>10160</v>
      </c>
      <c r="NXM1" s="9" t="s">
        <v>10161</v>
      </c>
      <c r="NXN1" s="9" t="s">
        <v>10162</v>
      </c>
      <c r="NXO1" s="9" t="s">
        <v>10163</v>
      </c>
      <c r="NXP1" s="9" t="s">
        <v>10164</v>
      </c>
      <c r="NXQ1" s="9" t="s">
        <v>10165</v>
      </c>
      <c r="NXR1" s="9" t="s">
        <v>10166</v>
      </c>
      <c r="NXS1" s="9" t="s">
        <v>10167</v>
      </c>
      <c r="NXT1" s="9" t="s">
        <v>10168</v>
      </c>
      <c r="NXU1" s="9" t="s">
        <v>10169</v>
      </c>
      <c r="NXV1" s="9" t="s">
        <v>10170</v>
      </c>
      <c r="NXW1" s="9" t="s">
        <v>10171</v>
      </c>
      <c r="NXX1" s="9" t="s">
        <v>10172</v>
      </c>
      <c r="NXY1" s="9" t="s">
        <v>10173</v>
      </c>
      <c r="NXZ1" s="9" t="s">
        <v>10174</v>
      </c>
      <c r="NYA1" s="9" t="s">
        <v>10175</v>
      </c>
      <c r="NYB1" s="9" t="s">
        <v>10176</v>
      </c>
      <c r="NYC1" s="9" t="s">
        <v>10177</v>
      </c>
      <c r="NYD1" s="9" t="s">
        <v>10178</v>
      </c>
      <c r="NYE1" s="9" t="s">
        <v>10179</v>
      </c>
      <c r="NYF1" s="9" t="s">
        <v>10180</v>
      </c>
      <c r="NYG1" s="9" t="s">
        <v>10181</v>
      </c>
      <c r="NYH1" s="9" t="s">
        <v>10182</v>
      </c>
      <c r="NYI1" s="9" t="s">
        <v>10183</v>
      </c>
      <c r="NYJ1" s="9" t="s">
        <v>10184</v>
      </c>
      <c r="NYK1" s="9" t="s">
        <v>10185</v>
      </c>
      <c r="NYL1" s="9" t="s">
        <v>10186</v>
      </c>
      <c r="NYM1" s="9" t="s">
        <v>10187</v>
      </c>
      <c r="NYN1" s="9" t="s">
        <v>10188</v>
      </c>
      <c r="NYO1" s="9" t="s">
        <v>10189</v>
      </c>
      <c r="NYP1" s="9" t="s">
        <v>10190</v>
      </c>
      <c r="NYQ1" s="9" t="s">
        <v>10191</v>
      </c>
      <c r="NYR1" s="9" t="s">
        <v>10192</v>
      </c>
      <c r="NYS1" s="9" t="s">
        <v>10193</v>
      </c>
      <c r="NYT1" s="9" t="s">
        <v>10194</v>
      </c>
      <c r="NYU1" s="9" t="s">
        <v>10195</v>
      </c>
      <c r="NYV1" s="9" t="s">
        <v>10196</v>
      </c>
      <c r="NYW1" s="9" t="s">
        <v>10197</v>
      </c>
      <c r="NYX1" s="9" t="s">
        <v>10198</v>
      </c>
      <c r="NYY1" s="9" t="s">
        <v>10199</v>
      </c>
      <c r="NYZ1" s="9" t="s">
        <v>10200</v>
      </c>
      <c r="NZA1" s="9" t="s">
        <v>10201</v>
      </c>
      <c r="NZB1" s="9" t="s">
        <v>10202</v>
      </c>
      <c r="NZC1" s="9" t="s">
        <v>10203</v>
      </c>
      <c r="NZD1" s="9" t="s">
        <v>10204</v>
      </c>
      <c r="NZE1" s="9" t="s">
        <v>10205</v>
      </c>
      <c r="NZF1" s="9" t="s">
        <v>10206</v>
      </c>
      <c r="NZG1" s="9" t="s">
        <v>10207</v>
      </c>
      <c r="NZH1" s="9" t="s">
        <v>10208</v>
      </c>
      <c r="NZI1" s="9" t="s">
        <v>10209</v>
      </c>
      <c r="NZJ1" s="9" t="s">
        <v>10210</v>
      </c>
      <c r="NZK1" s="9" t="s">
        <v>10211</v>
      </c>
      <c r="NZL1" s="9" t="s">
        <v>10212</v>
      </c>
      <c r="NZM1" s="9" t="s">
        <v>10213</v>
      </c>
      <c r="NZN1" s="9" t="s">
        <v>10214</v>
      </c>
      <c r="NZO1" s="9" t="s">
        <v>10215</v>
      </c>
      <c r="NZP1" s="9" t="s">
        <v>10216</v>
      </c>
      <c r="NZQ1" s="9" t="s">
        <v>10217</v>
      </c>
      <c r="NZR1" s="9" t="s">
        <v>10218</v>
      </c>
      <c r="NZS1" s="9" t="s">
        <v>10219</v>
      </c>
      <c r="NZT1" s="9" t="s">
        <v>10220</v>
      </c>
      <c r="NZU1" s="9" t="s">
        <v>10221</v>
      </c>
      <c r="NZV1" s="9" t="s">
        <v>10222</v>
      </c>
      <c r="NZW1" s="9" t="s">
        <v>10223</v>
      </c>
      <c r="NZX1" s="9" t="s">
        <v>10224</v>
      </c>
      <c r="NZY1" s="9" t="s">
        <v>10225</v>
      </c>
      <c r="NZZ1" s="9" t="s">
        <v>10226</v>
      </c>
      <c r="OAA1" s="9" t="s">
        <v>10227</v>
      </c>
      <c r="OAB1" s="9" t="s">
        <v>10228</v>
      </c>
      <c r="OAC1" s="9" t="s">
        <v>10229</v>
      </c>
      <c r="OAD1" s="9" t="s">
        <v>10230</v>
      </c>
      <c r="OAE1" s="9" t="s">
        <v>10231</v>
      </c>
      <c r="OAF1" s="9" t="s">
        <v>10232</v>
      </c>
      <c r="OAG1" s="9" t="s">
        <v>10233</v>
      </c>
      <c r="OAH1" s="9" t="s">
        <v>10234</v>
      </c>
      <c r="OAI1" s="9" t="s">
        <v>10235</v>
      </c>
      <c r="OAJ1" s="9" t="s">
        <v>10236</v>
      </c>
      <c r="OAK1" s="9" t="s">
        <v>10237</v>
      </c>
      <c r="OAL1" s="9" t="s">
        <v>10238</v>
      </c>
      <c r="OAM1" s="9" t="s">
        <v>10239</v>
      </c>
      <c r="OAN1" s="9" t="s">
        <v>10240</v>
      </c>
      <c r="OAO1" s="9" t="s">
        <v>10241</v>
      </c>
      <c r="OAP1" s="9" t="s">
        <v>10242</v>
      </c>
      <c r="OAQ1" s="9" t="s">
        <v>10243</v>
      </c>
      <c r="OAR1" s="9" t="s">
        <v>10244</v>
      </c>
      <c r="OAS1" s="9" t="s">
        <v>10245</v>
      </c>
      <c r="OAT1" s="9" t="s">
        <v>10246</v>
      </c>
      <c r="OAU1" s="9" t="s">
        <v>10247</v>
      </c>
      <c r="OAV1" s="9" t="s">
        <v>10248</v>
      </c>
      <c r="OAW1" s="9" t="s">
        <v>10249</v>
      </c>
      <c r="OAX1" s="9" t="s">
        <v>10250</v>
      </c>
      <c r="OAY1" s="9" t="s">
        <v>10251</v>
      </c>
      <c r="OAZ1" s="9" t="s">
        <v>10252</v>
      </c>
      <c r="OBA1" s="9" t="s">
        <v>10253</v>
      </c>
      <c r="OBB1" s="9" t="s">
        <v>10254</v>
      </c>
      <c r="OBC1" s="9" t="s">
        <v>10255</v>
      </c>
      <c r="OBD1" s="9" t="s">
        <v>10256</v>
      </c>
      <c r="OBE1" s="9" t="s">
        <v>10257</v>
      </c>
      <c r="OBF1" s="9" t="s">
        <v>10258</v>
      </c>
      <c r="OBG1" s="9" t="s">
        <v>10259</v>
      </c>
      <c r="OBH1" s="9" t="s">
        <v>10260</v>
      </c>
      <c r="OBI1" s="9" t="s">
        <v>10261</v>
      </c>
      <c r="OBJ1" s="9" t="s">
        <v>10262</v>
      </c>
      <c r="OBK1" s="9" t="s">
        <v>10263</v>
      </c>
      <c r="OBL1" s="9" t="s">
        <v>10264</v>
      </c>
      <c r="OBM1" s="9" t="s">
        <v>10265</v>
      </c>
      <c r="OBN1" s="9" t="s">
        <v>10266</v>
      </c>
      <c r="OBO1" s="9" t="s">
        <v>10267</v>
      </c>
      <c r="OBP1" s="9" t="s">
        <v>10268</v>
      </c>
      <c r="OBQ1" s="9" t="s">
        <v>10269</v>
      </c>
      <c r="OBR1" s="9" t="s">
        <v>10270</v>
      </c>
      <c r="OBS1" s="9" t="s">
        <v>10271</v>
      </c>
      <c r="OBT1" s="9" t="s">
        <v>10272</v>
      </c>
      <c r="OBU1" s="9" t="s">
        <v>10273</v>
      </c>
      <c r="OBV1" s="9" t="s">
        <v>10274</v>
      </c>
      <c r="OBW1" s="9" t="s">
        <v>10275</v>
      </c>
      <c r="OBX1" s="9" t="s">
        <v>10276</v>
      </c>
      <c r="OBY1" s="9" t="s">
        <v>10277</v>
      </c>
      <c r="OBZ1" s="9" t="s">
        <v>10278</v>
      </c>
      <c r="OCA1" s="9" t="s">
        <v>10279</v>
      </c>
      <c r="OCB1" s="9" t="s">
        <v>10280</v>
      </c>
      <c r="OCC1" s="9" t="s">
        <v>10281</v>
      </c>
      <c r="OCD1" s="9" t="s">
        <v>10282</v>
      </c>
      <c r="OCE1" s="9" t="s">
        <v>10283</v>
      </c>
      <c r="OCF1" s="9" t="s">
        <v>10284</v>
      </c>
      <c r="OCG1" s="9" t="s">
        <v>10285</v>
      </c>
      <c r="OCH1" s="9" t="s">
        <v>10286</v>
      </c>
      <c r="OCI1" s="9" t="s">
        <v>10287</v>
      </c>
      <c r="OCJ1" s="9" t="s">
        <v>10288</v>
      </c>
      <c r="OCK1" s="9" t="s">
        <v>10289</v>
      </c>
      <c r="OCL1" s="9" t="s">
        <v>10290</v>
      </c>
      <c r="OCM1" s="9" t="s">
        <v>10291</v>
      </c>
      <c r="OCN1" s="9" t="s">
        <v>10292</v>
      </c>
      <c r="OCO1" s="9" t="s">
        <v>10293</v>
      </c>
      <c r="OCP1" s="9" t="s">
        <v>10294</v>
      </c>
      <c r="OCQ1" s="9" t="s">
        <v>10295</v>
      </c>
      <c r="OCR1" s="9" t="s">
        <v>10296</v>
      </c>
      <c r="OCS1" s="9" t="s">
        <v>10297</v>
      </c>
      <c r="OCT1" s="9" t="s">
        <v>10298</v>
      </c>
      <c r="OCU1" s="9" t="s">
        <v>10299</v>
      </c>
      <c r="OCV1" s="9" t="s">
        <v>10300</v>
      </c>
      <c r="OCW1" s="9" t="s">
        <v>10301</v>
      </c>
      <c r="OCX1" s="9" t="s">
        <v>10302</v>
      </c>
      <c r="OCY1" s="9" t="s">
        <v>10303</v>
      </c>
      <c r="OCZ1" s="9" t="s">
        <v>10304</v>
      </c>
      <c r="ODA1" s="9" t="s">
        <v>10305</v>
      </c>
      <c r="ODB1" s="9" t="s">
        <v>10306</v>
      </c>
      <c r="ODC1" s="9" t="s">
        <v>10307</v>
      </c>
      <c r="ODD1" s="9" t="s">
        <v>10308</v>
      </c>
      <c r="ODE1" s="9" t="s">
        <v>10309</v>
      </c>
      <c r="ODF1" s="9" t="s">
        <v>10310</v>
      </c>
      <c r="ODG1" s="9" t="s">
        <v>10311</v>
      </c>
      <c r="ODH1" s="9" t="s">
        <v>10312</v>
      </c>
      <c r="ODI1" s="9" t="s">
        <v>10313</v>
      </c>
      <c r="ODJ1" s="9" t="s">
        <v>10314</v>
      </c>
      <c r="ODK1" s="9" t="s">
        <v>10315</v>
      </c>
      <c r="ODL1" s="9" t="s">
        <v>10316</v>
      </c>
      <c r="ODM1" s="9" t="s">
        <v>10317</v>
      </c>
      <c r="ODN1" s="9" t="s">
        <v>10318</v>
      </c>
      <c r="ODO1" s="9" t="s">
        <v>10319</v>
      </c>
      <c r="ODP1" s="9" t="s">
        <v>10320</v>
      </c>
      <c r="ODQ1" s="9" t="s">
        <v>10321</v>
      </c>
      <c r="ODR1" s="9" t="s">
        <v>10322</v>
      </c>
      <c r="ODS1" s="9" t="s">
        <v>10323</v>
      </c>
      <c r="ODT1" s="9" t="s">
        <v>10324</v>
      </c>
      <c r="ODU1" s="9" t="s">
        <v>10325</v>
      </c>
      <c r="ODV1" s="9" t="s">
        <v>10326</v>
      </c>
      <c r="ODW1" s="9" t="s">
        <v>10327</v>
      </c>
      <c r="ODX1" s="9" t="s">
        <v>10328</v>
      </c>
      <c r="ODY1" s="9" t="s">
        <v>10329</v>
      </c>
      <c r="ODZ1" s="9" t="s">
        <v>10330</v>
      </c>
      <c r="OEA1" s="9" t="s">
        <v>10331</v>
      </c>
      <c r="OEB1" s="9" t="s">
        <v>10332</v>
      </c>
      <c r="OEC1" s="9" t="s">
        <v>10333</v>
      </c>
      <c r="OED1" s="9" t="s">
        <v>10334</v>
      </c>
      <c r="OEE1" s="9" t="s">
        <v>10335</v>
      </c>
      <c r="OEF1" s="9" t="s">
        <v>10336</v>
      </c>
      <c r="OEG1" s="9" t="s">
        <v>10337</v>
      </c>
      <c r="OEH1" s="9" t="s">
        <v>10338</v>
      </c>
      <c r="OEI1" s="9" t="s">
        <v>10339</v>
      </c>
      <c r="OEJ1" s="9" t="s">
        <v>10340</v>
      </c>
      <c r="OEK1" s="9" t="s">
        <v>10341</v>
      </c>
      <c r="OEL1" s="9" t="s">
        <v>10342</v>
      </c>
      <c r="OEM1" s="9" t="s">
        <v>10343</v>
      </c>
      <c r="OEN1" s="9" t="s">
        <v>10344</v>
      </c>
      <c r="OEO1" s="9" t="s">
        <v>10345</v>
      </c>
      <c r="OEP1" s="9" t="s">
        <v>10346</v>
      </c>
      <c r="OEQ1" s="9" t="s">
        <v>10347</v>
      </c>
      <c r="OER1" s="9" t="s">
        <v>10348</v>
      </c>
      <c r="OES1" s="9" t="s">
        <v>10349</v>
      </c>
      <c r="OET1" s="9" t="s">
        <v>10350</v>
      </c>
      <c r="OEU1" s="9" t="s">
        <v>10351</v>
      </c>
      <c r="OEV1" s="9" t="s">
        <v>10352</v>
      </c>
      <c r="OEW1" s="9" t="s">
        <v>10353</v>
      </c>
      <c r="OEX1" s="9" t="s">
        <v>10354</v>
      </c>
      <c r="OEY1" s="9" t="s">
        <v>10355</v>
      </c>
      <c r="OEZ1" s="9" t="s">
        <v>10356</v>
      </c>
      <c r="OFA1" s="9" t="s">
        <v>10357</v>
      </c>
      <c r="OFB1" s="9" t="s">
        <v>10358</v>
      </c>
      <c r="OFC1" s="9" t="s">
        <v>10359</v>
      </c>
      <c r="OFD1" s="9" t="s">
        <v>10360</v>
      </c>
      <c r="OFE1" s="9" t="s">
        <v>10361</v>
      </c>
      <c r="OFF1" s="9" t="s">
        <v>10362</v>
      </c>
      <c r="OFG1" s="9" t="s">
        <v>10363</v>
      </c>
      <c r="OFH1" s="9" t="s">
        <v>10364</v>
      </c>
      <c r="OFI1" s="9" t="s">
        <v>10365</v>
      </c>
      <c r="OFJ1" s="9" t="s">
        <v>10366</v>
      </c>
      <c r="OFK1" s="9" t="s">
        <v>10367</v>
      </c>
      <c r="OFL1" s="9" t="s">
        <v>10368</v>
      </c>
      <c r="OFM1" s="9" t="s">
        <v>10369</v>
      </c>
      <c r="OFN1" s="9" t="s">
        <v>10370</v>
      </c>
      <c r="OFO1" s="9" t="s">
        <v>10371</v>
      </c>
      <c r="OFP1" s="9" t="s">
        <v>10372</v>
      </c>
      <c r="OFQ1" s="9" t="s">
        <v>10373</v>
      </c>
      <c r="OFR1" s="9" t="s">
        <v>10374</v>
      </c>
      <c r="OFS1" s="9" t="s">
        <v>10375</v>
      </c>
      <c r="OFT1" s="9" t="s">
        <v>10376</v>
      </c>
      <c r="OFU1" s="9" t="s">
        <v>10377</v>
      </c>
      <c r="OFV1" s="9" t="s">
        <v>10378</v>
      </c>
      <c r="OFW1" s="9" t="s">
        <v>10379</v>
      </c>
      <c r="OFX1" s="9" t="s">
        <v>10380</v>
      </c>
      <c r="OFY1" s="9" t="s">
        <v>10381</v>
      </c>
      <c r="OFZ1" s="9" t="s">
        <v>10382</v>
      </c>
      <c r="OGA1" s="9" t="s">
        <v>10383</v>
      </c>
      <c r="OGB1" s="9" t="s">
        <v>10384</v>
      </c>
      <c r="OGC1" s="9" t="s">
        <v>10385</v>
      </c>
      <c r="OGD1" s="9" t="s">
        <v>10386</v>
      </c>
      <c r="OGE1" s="9" t="s">
        <v>10387</v>
      </c>
      <c r="OGF1" s="9" t="s">
        <v>10388</v>
      </c>
      <c r="OGG1" s="9" t="s">
        <v>10389</v>
      </c>
      <c r="OGH1" s="9" t="s">
        <v>10390</v>
      </c>
      <c r="OGI1" s="9" t="s">
        <v>10391</v>
      </c>
      <c r="OGJ1" s="9" t="s">
        <v>10392</v>
      </c>
      <c r="OGK1" s="9" t="s">
        <v>10393</v>
      </c>
      <c r="OGL1" s="9" t="s">
        <v>10394</v>
      </c>
      <c r="OGM1" s="9" t="s">
        <v>10395</v>
      </c>
      <c r="OGN1" s="9" t="s">
        <v>10396</v>
      </c>
      <c r="OGO1" s="9" t="s">
        <v>10397</v>
      </c>
      <c r="OGP1" s="9" t="s">
        <v>10398</v>
      </c>
      <c r="OGQ1" s="9" t="s">
        <v>10399</v>
      </c>
      <c r="OGR1" s="9" t="s">
        <v>10400</v>
      </c>
      <c r="OGS1" s="9" t="s">
        <v>10401</v>
      </c>
      <c r="OGT1" s="9" t="s">
        <v>10402</v>
      </c>
      <c r="OGU1" s="9" t="s">
        <v>10403</v>
      </c>
      <c r="OGV1" s="9" t="s">
        <v>10404</v>
      </c>
      <c r="OGW1" s="9" t="s">
        <v>10405</v>
      </c>
      <c r="OGX1" s="9" t="s">
        <v>10406</v>
      </c>
      <c r="OGY1" s="9" t="s">
        <v>10407</v>
      </c>
      <c r="OGZ1" s="9" t="s">
        <v>10408</v>
      </c>
      <c r="OHA1" s="9" t="s">
        <v>10409</v>
      </c>
      <c r="OHB1" s="9" t="s">
        <v>10410</v>
      </c>
      <c r="OHC1" s="9" t="s">
        <v>10411</v>
      </c>
      <c r="OHD1" s="9" t="s">
        <v>10412</v>
      </c>
      <c r="OHE1" s="9" t="s">
        <v>10413</v>
      </c>
      <c r="OHF1" s="9" t="s">
        <v>10414</v>
      </c>
      <c r="OHG1" s="9" t="s">
        <v>10415</v>
      </c>
      <c r="OHH1" s="9" t="s">
        <v>10416</v>
      </c>
      <c r="OHI1" s="9" t="s">
        <v>10417</v>
      </c>
      <c r="OHJ1" s="9" t="s">
        <v>10418</v>
      </c>
      <c r="OHK1" s="9" t="s">
        <v>10419</v>
      </c>
      <c r="OHL1" s="9" t="s">
        <v>10420</v>
      </c>
      <c r="OHM1" s="9" t="s">
        <v>10421</v>
      </c>
      <c r="OHN1" s="9" t="s">
        <v>10422</v>
      </c>
      <c r="OHO1" s="9" t="s">
        <v>10423</v>
      </c>
      <c r="OHP1" s="9" t="s">
        <v>10424</v>
      </c>
      <c r="OHQ1" s="9" t="s">
        <v>10425</v>
      </c>
      <c r="OHR1" s="9" t="s">
        <v>10426</v>
      </c>
      <c r="OHS1" s="9" t="s">
        <v>10427</v>
      </c>
      <c r="OHT1" s="9" t="s">
        <v>10428</v>
      </c>
      <c r="OHU1" s="9" t="s">
        <v>10429</v>
      </c>
      <c r="OHV1" s="9" t="s">
        <v>10430</v>
      </c>
      <c r="OHW1" s="9" t="s">
        <v>10431</v>
      </c>
      <c r="OHX1" s="9" t="s">
        <v>10432</v>
      </c>
      <c r="OHY1" s="9" t="s">
        <v>10433</v>
      </c>
      <c r="OHZ1" s="9" t="s">
        <v>10434</v>
      </c>
      <c r="OIA1" s="9" t="s">
        <v>10435</v>
      </c>
      <c r="OIB1" s="9" t="s">
        <v>10436</v>
      </c>
      <c r="OIC1" s="9" t="s">
        <v>10437</v>
      </c>
      <c r="OID1" s="9" t="s">
        <v>10438</v>
      </c>
      <c r="OIE1" s="9" t="s">
        <v>10439</v>
      </c>
      <c r="OIF1" s="9" t="s">
        <v>10440</v>
      </c>
      <c r="OIG1" s="9" t="s">
        <v>10441</v>
      </c>
      <c r="OIH1" s="9" t="s">
        <v>10442</v>
      </c>
      <c r="OII1" s="9" t="s">
        <v>10443</v>
      </c>
      <c r="OIJ1" s="9" t="s">
        <v>10444</v>
      </c>
      <c r="OIK1" s="9" t="s">
        <v>10445</v>
      </c>
      <c r="OIL1" s="9" t="s">
        <v>10446</v>
      </c>
      <c r="OIM1" s="9" t="s">
        <v>10447</v>
      </c>
      <c r="OIN1" s="9" t="s">
        <v>10448</v>
      </c>
      <c r="OIO1" s="9" t="s">
        <v>10449</v>
      </c>
      <c r="OIP1" s="9" t="s">
        <v>10450</v>
      </c>
      <c r="OIQ1" s="9" t="s">
        <v>10451</v>
      </c>
      <c r="OIR1" s="9" t="s">
        <v>10452</v>
      </c>
      <c r="OIS1" s="9" t="s">
        <v>10453</v>
      </c>
      <c r="OIT1" s="9" t="s">
        <v>10454</v>
      </c>
      <c r="OIU1" s="9" t="s">
        <v>10455</v>
      </c>
      <c r="OIV1" s="9" t="s">
        <v>10456</v>
      </c>
      <c r="OIW1" s="9" t="s">
        <v>10457</v>
      </c>
      <c r="OIX1" s="9" t="s">
        <v>10458</v>
      </c>
      <c r="OIY1" s="9" t="s">
        <v>10459</v>
      </c>
      <c r="OIZ1" s="9" t="s">
        <v>10460</v>
      </c>
      <c r="OJA1" s="9" t="s">
        <v>10461</v>
      </c>
      <c r="OJB1" s="9" t="s">
        <v>10462</v>
      </c>
      <c r="OJC1" s="9" t="s">
        <v>10463</v>
      </c>
      <c r="OJD1" s="9" t="s">
        <v>10464</v>
      </c>
      <c r="OJE1" s="9" t="s">
        <v>10465</v>
      </c>
      <c r="OJF1" s="9" t="s">
        <v>10466</v>
      </c>
      <c r="OJG1" s="9" t="s">
        <v>10467</v>
      </c>
      <c r="OJH1" s="9" t="s">
        <v>10468</v>
      </c>
      <c r="OJI1" s="9" t="s">
        <v>10469</v>
      </c>
      <c r="OJJ1" s="9" t="s">
        <v>10470</v>
      </c>
      <c r="OJK1" s="9" t="s">
        <v>10471</v>
      </c>
      <c r="OJL1" s="9" t="s">
        <v>10472</v>
      </c>
      <c r="OJM1" s="9" t="s">
        <v>10473</v>
      </c>
      <c r="OJN1" s="9" t="s">
        <v>10474</v>
      </c>
      <c r="OJO1" s="9" t="s">
        <v>10475</v>
      </c>
      <c r="OJP1" s="9" t="s">
        <v>10476</v>
      </c>
      <c r="OJQ1" s="9" t="s">
        <v>10477</v>
      </c>
      <c r="OJR1" s="9" t="s">
        <v>10478</v>
      </c>
      <c r="OJS1" s="9" t="s">
        <v>10479</v>
      </c>
      <c r="OJT1" s="9" t="s">
        <v>10480</v>
      </c>
      <c r="OJU1" s="9" t="s">
        <v>10481</v>
      </c>
      <c r="OJV1" s="9" t="s">
        <v>10482</v>
      </c>
      <c r="OJW1" s="9" t="s">
        <v>10483</v>
      </c>
      <c r="OJX1" s="9" t="s">
        <v>10484</v>
      </c>
      <c r="OJY1" s="9" t="s">
        <v>10485</v>
      </c>
      <c r="OJZ1" s="9" t="s">
        <v>10486</v>
      </c>
      <c r="OKA1" s="9" t="s">
        <v>10487</v>
      </c>
      <c r="OKB1" s="9" t="s">
        <v>10488</v>
      </c>
      <c r="OKC1" s="9" t="s">
        <v>10489</v>
      </c>
      <c r="OKD1" s="9" t="s">
        <v>10490</v>
      </c>
      <c r="OKE1" s="9" t="s">
        <v>10491</v>
      </c>
      <c r="OKF1" s="9" t="s">
        <v>10492</v>
      </c>
      <c r="OKG1" s="9" t="s">
        <v>10493</v>
      </c>
      <c r="OKH1" s="9" t="s">
        <v>10494</v>
      </c>
      <c r="OKI1" s="9" t="s">
        <v>10495</v>
      </c>
      <c r="OKJ1" s="9" t="s">
        <v>10496</v>
      </c>
      <c r="OKK1" s="9" t="s">
        <v>10497</v>
      </c>
      <c r="OKL1" s="9" t="s">
        <v>10498</v>
      </c>
      <c r="OKM1" s="9" t="s">
        <v>10499</v>
      </c>
      <c r="OKN1" s="9" t="s">
        <v>10500</v>
      </c>
      <c r="OKO1" s="9" t="s">
        <v>10501</v>
      </c>
      <c r="OKP1" s="9" t="s">
        <v>10502</v>
      </c>
      <c r="OKQ1" s="9" t="s">
        <v>10503</v>
      </c>
      <c r="OKR1" s="9" t="s">
        <v>10504</v>
      </c>
      <c r="OKS1" s="9" t="s">
        <v>10505</v>
      </c>
      <c r="OKT1" s="9" t="s">
        <v>10506</v>
      </c>
      <c r="OKU1" s="9" t="s">
        <v>10507</v>
      </c>
      <c r="OKV1" s="9" t="s">
        <v>10508</v>
      </c>
      <c r="OKW1" s="9" t="s">
        <v>10509</v>
      </c>
      <c r="OKX1" s="9" t="s">
        <v>10510</v>
      </c>
      <c r="OKY1" s="9" t="s">
        <v>10511</v>
      </c>
      <c r="OKZ1" s="9" t="s">
        <v>10512</v>
      </c>
      <c r="OLA1" s="9" t="s">
        <v>10513</v>
      </c>
      <c r="OLB1" s="9" t="s">
        <v>10514</v>
      </c>
      <c r="OLC1" s="9" t="s">
        <v>10515</v>
      </c>
      <c r="OLD1" s="9" t="s">
        <v>10516</v>
      </c>
      <c r="OLE1" s="9" t="s">
        <v>10517</v>
      </c>
      <c r="OLF1" s="9" t="s">
        <v>10518</v>
      </c>
      <c r="OLG1" s="9" t="s">
        <v>10519</v>
      </c>
      <c r="OLH1" s="9" t="s">
        <v>10520</v>
      </c>
      <c r="OLI1" s="9" t="s">
        <v>10521</v>
      </c>
      <c r="OLJ1" s="9" t="s">
        <v>10522</v>
      </c>
      <c r="OLK1" s="9" t="s">
        <v>10523</v>
      </c>
      <c r="OLL1" s="9" t="s">
        <v>10524</v>
      </c>
      <c r="OLM1" s="9" t="s">
        <v>10525</v>
      </c>
      <c r="OLN1" s="9" t="s">
        <v>10526</v>
      </c>
      <c r="OLO1" s="9" t="s">
        <v>10527</v>
      </c>
      <c r="OLP1" s="9" t="s">
        <v>10528</v>
      </c>
      <c r="OLQ1" s="9" t="s">
        <v>10529</v>
      </c>
      <c r="OLR1" s="9" t="s">
        <v>10530</v>
      </c>
      <c r="OLS1" s="9" t="s">
        <v>10531</v>
      </c>
      <c r="OLT1" s="9" t="s">
        <v>10532</v>
      </c>
      <c r="OLU1" s="9" t="s">
        <v>10533</v>
      </c>
      <c r="OLV1" s="9" t="s">
        <v>10534</v>
      </c>
      <c r="OLW1" s="9" t="s">
        <v>10535</v>
      </c>
      <c r="OLX1" s="9" t="s">
        <v>10536</v>
      </c>
      <c r="OLY1" s="9" t="s">
        <v>10537</v>
      </c>
      <c r="OLZ1" s="9" t="s">
        <v>10538</v>
      </c>
      <c r="OMA1" s="9" t="s">
        <v>10539</v>
      </c>
      <c r="OMB1" s="9" t="s">
        <v>10540</v>
      </c>
      <c r="OMC1" s="9" t="s">
        <v>10541</v>
      </c>
      <c r="OMD1" s="9" t="s">
        <v>10542</v>
      </c>
      <c r="OME1" s="9" t="s">
        <v>10543</v>
      </c>
      <c r="OMF1" s="9" t="s">
        <v>10544</v>
      </c>
      <c r="OMG1" s="9" t="s">
        <v>10545</v>
      </c>
      <c r="OMH1" s="9" t="s">
        <v>10546</v>
      </c>
      <c r="OMI1" s="9" t="s">
        <v>10547</v>
      </c>
      <c r="OMJ1" s="9" t="s">
        <v>10548</v>
      </c>
      <c r="OMK1" s="9" t="s">
        <v>10549</v>
      </c>
      <c r="OML1" s="9" t="s">
        <v>10550</v>
      </c>
      <c r="OMM1" s="9" t="s">
        <v>10551</v>
      </c>
      <c r="OMN1" s="9" t="s">
        <v>10552</v>
      </c>
      <c r="OMO1" s="9" t="s">
        <v>10553</v>
      </c>
      <c r="OMP1" s="9" t="s">
        <v>10554</v>
      </c>
      <c r="OMQ1" s="9" t="s">
        <v>10555</v>
      </c>
      <c r="OMR1" s="9" t="s">
        <v>10556</v>
      </c>
      <c r="OMS1" s="9" t="s">
        <v>10557</v>
      </c>
      <c r="OMT1" s="9" t="s">
        <v>10558</v>
      </c>
      <c r="OMU1" s="9" t="s">
        <v>10559</v>
      </c>
      <c r="OMV1" s="9" t="s">
        <v>10560</v>
      </c>
      <c r="OMW1" s="9" t="s">
        <v>10561</v>
      </c>
      <c r="OMX1" s="9" t="s">
        <v>10562</v>
      </c>
      <c r="OMY1" s="9" t="s">
        <v>10563</v>
      </c>
      <c r="OMZ1" s="9" t="s">
        <v>10564</v>
      </c>
      <c r="ONA1" s="9" t="s">
        <v>10565</v>
      </c>
      <c r="ONB1" s="9" t="s">
        <v>10566</v>
      </c>
      <c r="ONC1" s="9" t="s">
        <v>10567</v>
      </c>
      <c r="OND1" s="9" t="s">
        <v>10568</v>
      </c>
      <c r="ONE1" s="9" t="s">
        <v>10569</v>
      </c>
      <c r="ONF1" s="9" t="s">
        <v>10570</v>
      </c>
      <c r="ONG1" s="9" t="s">
        <v>10571</v>
      </c>
      <c r="ONH1" s="9" t="s">
        <v>10572</v>
      </c>
      <c r="ONI1" s="9" t="s">
        <v>10573</v>
      </c>
      <c r="ONJ1" s="9" t="s">
        <v>10574</v>
      </c>
      <c r="ONK1" s="9" t="s">
        <v>10575</v>
      </c>
      <c r="ONL1" s="9" t="s">
        <v>10576</v>
      </c>
      <c r="ONM1" s="9" t="s">
        <v>10577</v>
      </c>
      <c r="ONN1" s="9" t="s">
        <v>10578</v>
      </c>
      <c r="ONO1" s="9" t="s">
        <v>10579</v>
      </c>
      <c r="ONP1" s="9" t="s">
        <v>10580</v>
      </c>
      <c r="ONQ1" s="9" t="s">
        <v>10581</v>
      </c>
      <c r="ONR1" s="9" t="s">
        <v>10582</v>
      </c>
      <c r="ONS1" s="9" t="s">
        <v>10583</v>
      </c>
      <c r="ONT1" s="9" t="s">
        <v>10584</v>
      </c>
      <c r="ONU1" s="9" t="s">
        <v>10585</v>
      </c>
      <c r="ONV1" s="9" t="s">
        <v>10586</v>
      </c>
      <c r="ONW1" s="9" t="s">
        <v>10587</v>
      </c>
      <c r="ONX1" s="9" t="s">
        <v>10588</v>
      </c>
      <c r="ONY1" s="9" t="s">
        <v>10589</v>
      </c>
      <c r="ONZ1" s="9" t="s">
        <v>10590</v>
      </c>
      <c r="OOA1" s="9" t="s">
        <v>10591</v>
      </c>
      <c r="OOB1" s="9" t="s">
        <v>10592</v>
      </c>
      <c r="OOC1" s="9" t="s">
        <v>10593</v>
      </c>
      <c r="OOD1" s="9" t="s">
        <v>10594</v>
      </c>
      <c r="OOE1" s="9" t="s">
        <v>10595</v>
      </c>
      <c r="OOF1" s="9" t="s">
        <v>10596</v>
      </c>
      <c r="OOG1" s="9" t="s">
        <v>10597</v>
      </c>
      <c r="OOH1" s="9" t="s">
        <v>10598</v>
      </c>
      <c r="OOI1" s="9" t="s">
        <v>10599</v>
      </c>
      <c r="OOJ1" s="9" t="s">
        <v>10600</v>
      </c>
      <c r="OOK1" s="9" t="s">
        <v>10601</v>
      </c>
      <c r="OOL1" s="9" t="s">
        <v>10602</v>
      </c>
      <c r="OOM1" s="9" t="s">
        <v>10603</v>
      </c>
      <c r="OON1" s="9" t="s">
        <v>10604</v>
      </c>
      <c r="OOO1" s="9" t="s">
        <v>10605</v>
      </c>
      <c r="OOP1" s="9" t="s">
        <v>10606</v>
      </c>
      <c r="OOQ1" s="9" t="s">
        <v>10607</v>
      </c>
      <c r="OOR1" s="9" t="s">
        <v>10608</v>
      </c>
      <c r="OOS1" s="9" t="s">
        <v>10609</v>
      </c>
      <c r="OOT1" s="9" t="s">
        <v>10610</v>
      </c>
      <c r="OOU1" s="9" t="s">
        <v>10611</v>
      </c>
      <c r="OOV1" s="9" t="s">
        <v>10612</v>
      </c>
      <c r="OOW1" s="9" t="s">
        <v>10613</v>
      </c>
      <c r="OOX1" s="9" t="s">
        <v>10614</v>
      </c>
      <c r="OOY1" s="9" t="s">
        <v>10615</v>
      </c>
      <c r="OOZ1" s="9" t="s">
        <v>10616</v>
      </c>
      <c r="OPA1" s="9" t="s">
        <v>10617</v>
      </c>
      <c r="OPB1" s="9" t="s">
        <v>10618</v>
      </c>
      <c r="OPC1" s="9" t="s">
        <v>10619</v>
      </c>
      <c r="OPD1" s="9" t="s">
        <v>10620</v>
      </c>
      <c r="OPE1" s="9" t="s">
        <v>10621</v>
      </c>
      <c r="OPF1" s="9" t="s">
        <v>10622</v>
      </c>
      <c r="OPG1" s="9" t="s">
        <v>10623</v>
      </c>
      <c r="OPH1" s="9" t="s">
        <v>10624</v>
      </c>
      <c r="OPI1" s="9" t="s">
        <v>10625</v>
      </c>
      <c r="OPJ1" s="9" t="s">
        <v>10626</v>
      </c>
      <c r="OPK1" s="9" t="s">
        <v>10627</v>
      </c>
      <c r="OPL1" s="9" t="s">
        <v>10628</v>
      </c>
      <c r="OPM1" s="9" t="s">
        <v>10629</v>
      </c>
      <c r="OPN1" s="9" t="s">
        <v>10630</v>
      </c>
      <c r="OPO1" s="9" t="s">
        <v>10631</v>
      </c>
      <c r="OPP1" s="9" t="s">
        <v>10632</v>
      </c>
      <c r="OPQ1" s="9" t="s">
        <v>10633</v>
      </c>
      <c r="OPR1" s="9" t="s">
        <v>10634</v>
      </c>
      <c r="OPS1" s="9" t="s">
        <v>10635</v>
      </c>
      <c r="OPT1" s="9" t="s">
        <v>10636</v>
      </c>
      <c r="OPU1" s="9" t="s">
        <v>10637</v>
      </c>
      <c r="OPV1" s="9" t="s">
        <v>10638</v>
      </c>
      <c r="OPW1" s="9" t="s">
        <v>10639</v>
      </c>
      <c r="OPX1" s="9" t="s">
        <v>10640</v>
      </c>
      <c r="OPY1" s="9" t="s">
        <v>10641</v>
      </c>
      <c r="OPZ1" s="9" t="s">
        <v>10642</v>
      </c>
      <c r="OQA1" s="9" t="s">
        <v>10643</v>
      </c>
      <c r="OQB1" s="9" t="s">
        <v>10644</v>
      </c>
      <c r="OQC1" s="9" t="s">
        <v>10645</v>
      </c>
      <c r="OQD1" s="9" t="s">
        <v>10646</v>
      </c>
      <c r="OQE1" s="9" t="s">
        <v>10647</v>
      </c>
      <c r="OQF1" s="9" t="s">
        <v>10648</v>
      </c>
      <c r="OQG1" s="9" t="s">
        <v>10649</v>
      </c>
      <c r="OQH1" s="9" t="s">
        <v>10650</v>
      </c>
      <c r="OQI1" s="9" t="s">
        <v>10651</v>
      </c>
      <c r="OQJ1" s="9" t="s">
        <v>10652</v>
      </c>
      <c r="OQK1" s="9" t="s">
        <v>10653</v>
      </c>
      <c r="OQL1" s="9" t="s">
        <v>10654</v>
      </c>
      <c r="OQM1" s="9" t="s">
        <v>10655</v>
      </c>
      <c r="OQN1" s="9" t="s">
        <v>10656</v>
      </c>
      <c r="OQO1" s="9" t="s">
        <v>10657</v>
      </c>
      <c r="OQP1" s="9" t="s">
        <v>10658</v>
      </c>
      <c r="OQQ1" s="9" t="s">
        <v>10659</v>
      </c>
      <c r="OQR1" s="9" t="s">
        <v>10660</v>
      </c>
      <c r="OQS1" s="9" t="s">
        <v>10661</v>
      </c>
      <c r="OQT1" s="9" t="s">
        <v>10662</v>
      </c>
      <c r="OQU1" s="9" t="s">
        <v>10663</v>
      </c>
      <c r="OQV1" s="9" t="s">
        <v>10664</v>
      </c>
      <c r="OQW1" s="9" t="s">
        <v>10665</v>
      </c>
      <c r="OQX1" s="9" t="s">
        <v>10666</v>
      </c>
      <c r="OQY1" s="9" t="s">
        <v>10667</v>
      </c>
      <c r="OQZ1" s="9" t="s">
        <v>10668</v>
      </c>
      <c r="ORA1" s="9" t="s">
        <v>10669</v>
      </c>
      <c r="ORB1" s="9" t="s">
        <v>10670</v>
      </c>
      <c r="ORC1" s="9" t="s">
        <v>10671</v>
      </c>
      <c r="ORD1" s="9" t="s">
        <v>10672</v>
      </c>
      <c r="ORE1" s="9" t="s">
        <v>10673</v>
      </c>
      <c r="ORF1" s="9" t="s">
        <v>10674</v>
      </c>
      <c r="ORG1" s="9" t="s">
        <v>10675</v>
      </c>
      <c r="ORH1" s="9" t="s">
        <v>10676</v>
      </c>
      <c r="ORI1" s="9" t="s">
        <v>10677</v>
      </c>
      <c r="ORJ1" s="9" t="s">
        <v>10678</v>
      </c>
      <c r="ORK1" s="9" t="s">
        <v>10679</v>
      </c>
      <c r="ORL1" s="9" t="s">
        <v>10680</v>
      </c>
      <c r="ORM1" s="9" t="s">
        <v>10681</v>
      </c>
      <c r="ORN1" s="9" t="s">
        <v>10682</v>
      </c>
      <c r="ORO1" s="9" t="s">
        <v>10683</v>
      </c>
      <c r="ORP1" s="9" t="s">
        <v>10684</v>
      </c>
      <c r="ORQ1" s="9" t="s">
        <v>10685</v>
      </c>
      <c r="ORR1" s="9" t="s">
        <v>10686</v>
      </c>
      <c r="ORS1" s="9" t="s">
        <v>10687</v>
      </c>
      <c r="ORT1" s="9" t="s">
        <v>10688</v>
      </c>
      <c r="ORU1" s="9" t="s">
        <v>10689</v>
      </c>
      <c r="ORV1" s="9" t="s">
        <v>10690</v>
      </c>
      <c r="ORW1" s="9" t="s">
        <v>10691</v>
      </c>
      <c r="ORX1" s="9" t="s">
        <v>10692</v>
      </c>
      <c r="ORY1" s="9" t="s">
        <v>10693</v>
      </c>
      <c r="ORZ1" s="9" t="s">
        <v>10694</v>
      </c>
      <c r="OSA1" s="9" t="s">
        <v>10695</v>
      </c>
      <c r="OSB1" s="9" t="s">
        <v>10696</v>
      </c>
      <c r="OSC1" s="9" t="s">
        <v>10697</v>
      </c>
      <c r="OSD1" s="9" t="s">
        <v>10698</v>
      </c>
      <c r="OSE1" s="9" t="s">
        <v>10699</v>
      </c>
      <c r="OSF1" s="9" t="s">
        <v>10700</v>
      </c>
      <c r="OSG1" s="9" t="s">
        <v>10701</v>
      </c>
      <c r="OSH1" s="9" t="s">
        <v>10702</v>
      </c>
      <c r="OSI1" s="9" t="s">
        <v>10703</v>
      </c>
      <c r="OSJ1" s="9" t="s">
        <v>10704</v>
      </c>
      <c r="OSK1" s="9" t="s">
        <v>10705</v>
      </c>
      <c r="OSL1" s="9" t="s">
        <v>10706</v>
      </c>
      <c r="OSM1" s="9" t="s">
        <v>10707</v>
      </c>
      <c r="OSN1" s="9" t="s">
        <v>10708</v>
      </c>
      <c r="OSO1" s="9" t="s">
        <v>10709</v>
      </c>
      <c r="OSP1" s="9" t="s">
        <v>10710</v>
      </c>
      <c r="OSQ1" s="9" t="s">
        <v>10711</v>
      </c>
      <c r="OSR1" s="9" t="s">
        <v>10712</v>
      </c>
      <c r="OSS1" s="9" t="s">
        <v>10713</v>
      </c>
      <c r="OST1" s="9" t="s">
        <v>10714</v>
      </c>
      <c r="OSU1" s="9" t="s">
        <v>10715</v>
      </c>
      <c r="OSV1" s="9" t="s">
        <v>10716</v>
      </c>
      <c r="OSW1" s="9" t="s">
        <v>10717</v>
      </c>
      <c r="OSX1" s="9" t="s">
        <v>10718</v>
      </c>
      <c r="OSY1" s="9" t="s">
        <v>10719</v>
      </c>
      <c r="OSZ1" s="9" t="s">
        <v>10720</v>
      </c>
      <c r="OTA1" s="9" t="s">
        <v>10721</v>
      </c>
      <c r="OTB1" s="9" t="s">
        <v>10722</v>
      </c>
      <c r="OTC1" s="9" t="s">
        <v>10723</v>
      </c>
      <c r="OTD1" s="9" t="s">
        <v>10724</v>
      </c>
      <c r="OTE1" s="9" t="s">
        <v>10725</v>
      </c>
      <c r="OTF1" s="9" t="s">
        <v>10726</v>
      </c>
      <c r="OTG1" s="9" t="s">
        <v>10727</v>
      </c>
      <c r="OTH1" s="9" t="s">
        <v>10728</v>
      </c>
      <c r="OTI1" s="9" t="s">
        <v>10729</v>
      </c>
      <c r="OTJ1" s="9" t="s">
        <v>10730</v>
      </c>
      <c r="OTK1" s="9" t="s">
        <v>10731</v>
      </c>
      <c r="OTL1" s="9" t="s">
        <v>10732</v>
      </c>
      <c r="OTM1" s="9" t="s">
        <v>10733</v>
      </c>
      <c r="OTN1" s="9" t="s">
        <v>10734</v>
      </c>
      <c r="OTO1" s="9" t="s">
        <v>10735</v>
      </c>
      <c r="OTP1" s="9" t="s">
        <v>10736</v>
      </c>
      <c r="OTQ1" s="9" t="s">
        <v>10737</v>
      </c>
      <c r="OTR1" s="9" t="s">
        <v>10738</v>
      </c>
      <c r="OTS1" s="9" t="s">
        <v>10739</v>
      </c>
      <c r="OTT1" s="9" t="s">
        <v>10740</v>
      </c>
      <c r="OTU1" s="9" t="s">
        <v>10741</v>
      </c>
      <c r="OTV1" s="9" t="s">
        <v>10742</v>
      </c>
      <c r="OTW1" s="9" t="s">
        <v>10743</v>
      </c>
      <c r="OTX1" s="9" t="s">
        <v>10744</v>
      </c>
      <c r="OTY1" s="9" t="s">
        <v>10745</v>
      </c>
      <c r="OTZ1" s="9" t="s">
        <v>10746</v>
      </c>
      <c r="OUA1" s="9" t="s">
        <v>10747</v>
      </c>
      <c r="OUB1" s="9" t="s">
        <v>10748</v>
      </c>
      <c r="OUC1" s="9" t="s">
        <v>10749</v>
      </c>
      <c r="OUD1" s="9" t="s">
        <v>10750</v>
      </c>
      <c r="OUE1" s="9" t="s">
        <v>10751</v>
      </c>
      <c r="OUF1" s="9" t="s">
        <v>10752</v>
      </c>
      <c r="OUG1" s="9" t="s">
        <v>10753</v>
      </c>
      <c r="OUH1" s="9" t="s">
        <v>10754</v>
      </c>
      <c r="OUI1" s="9" t="s">
        <v>10755</v>
      </c>
      <c r="OUJ1" s="9" t="s">
        <v>10756</v>
      </c>
      <c r="OUK1" s="9" t="s">
        <v>10757</v>
      </c>
      <c r="OUL1" s="9" t="s">
        <v>10758</v>
      </c>
      <c r="OUM1" s="9" t="s">
        <v>10759</v>
      </c>
      <c r="OUN1" s="9" t="s">
        <v>10760</v>
      </c>
      <c r="OUO1" s="9" t="s">
        <v>10761</v>
      </c>
      <c r="OUP1" s="9" t="s">
        <v>10762</v>
      </c>
      <c r="OUQ1" s="9" t="s">
        <v>10763</v>
      </c>
      <c r="OUR1" s="9" t="s">
        <v>10764</v>
      </c>
      <c r="OUS1" s="9" t="s">
        <v>10765</v>
      </c>
      <c r="OUT1" s="9" t="s">
        <v>10766</v>
      </c>
      <c r="OUU1" s="9" t="s">
        <v>10767</v>
      </c>
      <c r="OUV1" s="9" t="s">
        <v>10768</v>
      </c>
      <c r="OUW1" s="9" t="s">
        <v>10769</v>
      </c>
      <c r="OUX1" s="9" t="s">
        <v>10770</v>
      </c>
      <c r="OUY1" s="9" t="s">
        <v>10771</v>
      </c>
      <c r="OUZ1" s="9" t="s">
        <v>10772</v>
      </c>
      <c r="OVA1" s="9" t="s">
        <v>10773</v>
      </c>
      <c r="OVB1" s="9" t="s">
        <v>10774</v>
      </c>
      <c r="OVC1" s="9" t="s">
        <v>10775</v>
      </c>
      <c r="OVD1" s="9" t="s">
        <v>10776</v>
      </c>
      <c r="OVE1" s="9" t="s">
        <v>10777</v>
      </c>
      <c r="OVF1" s="9" t="s">
        <v>10778</v>
      </c>
      <c r="OVG1" s="9" t="s">
        <v>10779</v>
      </c>
      <c r="OVH1" s="9" t="s">
        <v>10780</v>
      </c>
      <c r="OVI1" s="9" t="s">
        <v>10781</v>
      </c>
      <c r="OVJ1" s="9" t="s">
        <v>10782</v>
      </c>
      <c r="OVK1" s="9" t="s">
        <v>10783</v>
      </c>
      <c r="OVL1" s="9" t="s">
        <v>10784</v>
      </c>
      <c r="OVM1" s="9" t="s">
        <v>10785</v>
      </c>
      <c r="OVN1" s="9" t="s">
        <v>10786</v>
      </c>
      <c r="OVO1" s="9" t="s">
        <v>10787</v>
      </c>
      <c r="OVP1" s="9" t="s">
        <v>10788</v>
      </c>
      <c r="OVQ1" s="9" t="s">
        <v>10789</v>
      </c>
      <c r="OVR1" s="9" t="s">
        <v>10790</v>
      </c>
      <c r="OVS1" s="9" t="s">
        <v>10791</v>
      </c>
      <c r="OVT1" s="9" t="s">
        <v>10792</v>
      </c>
      <c r="OVU1" s="9" t="s">
        <v>10793</v>
      </c>
      <c r="OVV1" s="9" t="s">
        <v>10794</v>
      </c>
      <c r="OVW1" s="9" t="s">
        <v>10795</v>
      </c>
      <c r="OVX1" s="9" t="s">
        <v>10796</v>
      </c>
      <c r="OVY1" s="9" t="s">
        <v>10797</v>
      </c>
      <c r="OVZ1" s="9" t="s">
        <v>10798</v>
      </c>
      <c r="OWA1" s="9" t="s">
        <v>10799</v>
      </c>
      <c r="OWB1" s="9" t="s">
        <v>10800</v>
      </c>
      <c r="OWC1" s="9" t="s">
        <v>10801</v>
      </c>
      <c r="OWD1" s="9" t="s">
        <v>10802</v>
      </c>
      <c r="OWE1" s="9" t="s">
        <v>10803</v>
      </c>
      <c r="OWF1" s="9" t="s">
        <v>10804</v>
      </c>
      <c r="OWG1" s="9" t="s">
        <v>10805</v>
      </c>
      <c r="OWH1" s="9" t="s">
        <v>10806</v>
      </c>
      <c r="OWI1" s="9" t="s">
        <v>10807</v>
      </c>
      <c r="OWJ1" s="9" t="s">
        <v>10808</v>
      </c>
      <c r="OWK1" s="9" t="s">
        <v>10809</v>
      </c>
      <c r="OWL1" s="9" t="s">
        <v>10810</v>
      </c>
      <c r="OWM1" s="9" t="s">
        <v>10811</v>
      </c>
      <c r="OWN1" s="9" t="s">
        <v>10812</v>
      </c>
      <c r="OWO1" s="9" t="s">
        <v>10813</v>
      </c>
      <c r="OWP1" s="9" t="s">
        <v>10814</v>
      </c>
      <c r="OWQ1" s="9" t="s">
        <v>10815</v>
      </c>
      <c r="OWR1" s="9" t="s">
        <v>10816</v>
      </c>
      <c r="OWS1" s="9" t="s">
        <v>10817</v>
      </c>
      <c r="OWT1" s="9" t="s">
        <v>10818</v>
      </c>
      <c r="OWU1" s="9" t="s">
        <v>10819</v>
      </c>
      <c r="OWV1" s="9" t="s">
        <v>10820</v>
      </c>
      <c r="OWW1" s="9" t="s">
        <v>10821</v>
      </c>
      <c r="OWX1" s="9" t="s">
        <v>10822</v>
      </c>
      <c r="OWY1" s="9" t="s">
        <v>10823</v>
      </c>
      <c r="OWZ1" s="9" t="s">
        <v>10824</v>
      </c>
      <c r="OXA1" s="9" t="s">
        <v>10825</v>
      </c>
      <c r="OXB1" s="9" t="s">
        <v>10826</v>
      </c>
      <c r="OXC1" s="9" t="s">
        <v>10827</v>
      </c>
      <c r="OXD1" s="9" t="s">
        <v>10828</v>
      </c>
      <c r="OXE1" s="9" t="s">
        <v>10829</v>
      </c>
      <c r="OXF1" s="9" t="s">
        <v>10830</v>
      </c>
      <c r="OXG1" s="9" t="s">
        <v>10831</v>
      </c>
      <c r="OXH1" s="9" t="s">
        <v>10832</v>
      </c>
      <c r="OXI1" s="9" t="s">
        <v>10833</v>
      </c>
      <c r="OXJ1" s="9" t="s">
        <v>10834</v>
      </c>
      <c r="OXK1" s="9" t="s">
        <v>10835</v>
      </c>
      <c r="OXL1" s="9" t="s">
        <v>10836</v>
      </c>
      <c r="OXM1" s="9" t="s">
        <v>10837</v>
      </c>
      <c r="OXN1" s="9" t="s">
        <v>10838</v>
      </c>
      <c r="OXO1" s="9" t="s">
        <v>10839</v>
      </c>
      <c r="OXP1" s="9" t="s">
        <v>10840</v>
      </c>
      <c r="OXQ1" s="9" t="s">
        <v>10841</v>
      </c>
      <c r="OXR1" s="9" t="s">
        <v>10842</v>
      </c>
      <c r="OXS1" s="9" t="s">
        <v>10843</v>
      </c>
      <c r="OXT1" s="9" t="s">
        <v>10844</v>
      </c>
      <c r="OXU1" s="9" t="s">
        <v>10845</v>
      </c>
      <c r="OXV1" s="9" t="s">
        <v>10846</v>
      </c>
      <c r="OXW1" s="9" t="s">
        <v>10847</v>
      </c>
      <c r="OXX1" s="9" t="s">
        <v>10848</v>
      </c>
      <c r="OXY1" s="9" t="s">
        <v>10849</v>
      </c>
      <c r="OXZ1" s="9" t="s">
        <v>10850</v>
      </c>
      <c r="OYA1" s="9" t="s">
        <v>10851</v>
      </c>
      <c r="OYB1" s="9" t="s">
        <v>10852</v>
      </c>
      <c r="OYC1" s="9" t="s">
        <v>10853</v>
      </c>
      <c r="OYD1" s="9" t="s">
        <v>10854</v>
      </c>
      <c r="OYE1" s="9" t="s">
        <v>10855</v>
      </c>
      <c r="OYF1" s="9" t="s">
        <v>10856</v>
      </c>
      <c r="OYG1" s="9" t="s">
        <v>10857</v>
      </c>
      <c r="OYH1" s="9" t="s">
        <v>10858</v>
      </c>
      <c r="OYI1" s="9" t="s">
        <v>10859</v>
      </c>
      <c r="OYJ1" s="9" t="s">
        <v>10860</v>
      </c>
      <c r="OYK1" s="9" t="s">
        <v>10861</v>
      </c>
      <c r="OYL1" s="9" t="s">
        <v>10862</v>
      </c>
      <c r="OYM1" s="9" t="s">
        <v>10863</v>
      </c>
      <c r="OYN1" s="9" t="s">
        <v>10864</v>
      </c>
      <c r="OYO1" s="9" t="s">
        <v>10865</v>
      </c>
      <c r="OYP1" s="9" t="s">
        <v>10866</v>
      </c>
      <c r="OYQ1" s="9" t="s">
        <v>10867</v>
      </c>
      <c r="OYR1" s="9" t="s">
        <v>10868</v>
      </c>
      <c r="OYS1" s="9" t="s">
        <v>10869</v>
      </c>
      <c r="OYT1" s="9" t="s">
        <v>10870</v>
      </c>
      <c r="OYU1" s="9" t="s">
        <v>10871</v>
      </c>
      <c r="OYV1" s="9" t="s">
        <v>10872</v>
      </c>
      <c r="OYW1" s="9" t="s">
        <v>10873</v>
      </c>
      <c r="OYX1" s="9" t="s">
        <v>10874</v>
      </c>
      <c r="OYY1" s="9" t="s">
        <v>10875</v>
      </c>
      <c r="OYZ1" s="9" t="s">
        <v>10876</v>
      </c>
      <c r="OZA1" s="9" t="s">
        <v>10877</v>
      </c>
      <c r="OZB1" s="9" t="s">
        <v>10878</v>
      </c>
      <c r="OZC1" s="9" t="s">
        <v>10879</v>
      </c>
      <c r="OZD1" s="9" t="s">
        <v>10880</v>
      </c>
      <c r="OZE1" s="9" t="s">
        <v>10881</v>
      </c>
      <c r="OZF1" s="9" t="s">
        <v>10882</v>
      </c>
      <c r="OZG1" s="9" t="s">
        <v>10883</v>
      </c>
      <c r="OZH1" s="9" t="s">
        <v>10884</v>
      </c>
      <c r="OZI1" s="9" t="s">
        <v>10885</v>
      </c>
      <c r="OZJ1" s="9" t="s">
        <v>10886</v>
      </c>
      <c r="OZK1" s="9" t="s">
        <v>10887</v>
      </c>
      <c r="OZL1" s="9" t="s">
        <v>10888</v>
      </c>
      <c r="OZM1" s="9" t="s">
        <v>10889</v>
      </c>
      <c r="OZN1" s="9" t="s">
        <v>10890</v>
      </c>
      <c r="OZO1" s="9" t="s">
        <v>10891</v>
      </c>
      <c r="OZP1" s="9" t="s">
        <v>10892</v>
      </c>
      <c r="OZQ1" s="9" t="s">
        <v>10893</v>
      </c>
      <c r="OZR1" s="9" t="s">
        <v>10894</v>
      </c>
      <c r="OZS1" s="9" t="s">
        <v>10895</v>
      </c>
      <c r="OZT1" s="9" t="s">
        <v>10896</v>
      </c>
      <c r="OZU1" s="9" t="s">
        <v>10897</v>
      </c>
      <c r="OZV1" s="9" t="s">
        <v>10898</v>
      </c>
      <c r="OZW1" s="9" t="s">
        <v>10899</v>
      </c>
      <c r="OZX1" s="9" t="s">
        <v>10900</v>
      </c>
      <c r="OZY1" s="9" t="s">
        <v>10901</v>
      </c>
      <c r="OZZ1" s="9" t="s">
        <v>10902</v>
      </c>
      <c r="PAA1" s="9" t="s">
        <v>10903</v>
      </c>
      <c r="PAB1" s="9" t="s">
        <v>10904</v>
      </c>
      <c r="PAC1" s="9" t="s">
        <v>10905</v>
      </c>
      <c r="PAD1" s="9" t="s">
        <v>10906</v>
      </c>
      <c r="PAE1" s="9" t="s">
        <v>10907</v>
      </c>
      <c r="PAF1" s="9" t="s">
        <v>10908</v>
      </c>
      <c r="PAG1" s="9" t="s">
        <v>10909</v>
      </c>
      <c r="PAH1" s="9" t="s">
        <v>10910</v>
      </c>
      <c r="PAI1" s="9" t="s">
        <v>10911</v>
      </c>
      <c r="PAJ1" s="9" t="s">
        <v>10912</v>
      </c>
      <c r="PAK1" s="9" t="s">
        <v>10913</v>
      </c>
      <c r="PAL1" s="9" t="s">
        <v>10914</v>
      </c>
      <c r="PAM1" s="9" t="s">
        <v>10915</v>
      </c>
      <c r="PAN1" s="9" t="s">
        <v>10916</v>
      </c>
      <c r="PAO1" s="9" t="s">
        <v>10917</v>
      </c>
      <c r="PAP1" s="9" t="s">
        <v>10918</v>
      </c>
      <c r="PAQ1" s="9" t="s">
        <v>10919</v>
      </c>
      <c r="PAR1" s="9" t="s">
        <v>10920</v>
      </c>
      <c r="PAS1" s="9" t="s">
        <v>10921</v>
      </c>
      <c r="PAT1" s="9" t="s">
        <v>10922</v>
      </c>
      <c r="PAU1" s="9" t="s">
        <v>10923</v>
      </c>
      <c r="PAV1" s="9" t="s">
        <v>10924</v>
      </c>
      <c r="PAW1" s="9" t="s">
        <v>10925</v>
      </c>
      <c r="PAX1" s="9" t="s">
        <v>10926</v>
      </c>
      <c r="PAY1" s="9" t="s">
        <v>10927</v>
      </c>
      <c r="PAZ1" s="9" t="s">
        <v>10928</v>
      </c>
      <c r="PBA1" s="9" t="s">
        <v>10929</v>
      </c>
      <c r="PBB1" s="9" t="s">
        <v>10930</v>
      </c>
      <c r="PBC1" s="9" t="s">
        <v>10931</v>
      </c>
      <c r="PBD1" s="9" t="s">
        <v>10932</v>
      </c>
      <c r="PBE1" s="9" t="s">
        <v>10933</v>
      </c>
      <c r="PBF1" s="9" t="s">
        <v>10934</v>
      </c>
      <c r="PBG1" s="9" t="s">
        <v>10935</v>
      </c>
      <c r="PBH1" s="9" t="s">
        <v>10936</v>
      </c>
      <c r="PBI1" s="9" t="s">
        <v>10937</v>
      </c>
      <c r="PBJ1" s="9" t="s">
        <v>10938</v>
      </c>
      <c r="PBK1" s="9" t="s">
        <v>10939</v>
      </c>
      <c r="PBL1" s="9" t="s">
        <v>10940</v>
      </c>
      <c r="PBM1" s="9" t="s">
        <v>10941</v>
      </c>
      <c r="PBN1" s="9" t="s">
        <v>10942</v>
      </c>
      <c r="PBO1" s="9" t="s">
        <v>10943</v>
      </c>
      <c r="PBP1" s="9" t="s">
        <v>10944</v>
      </c>
      <c r="PBQ1" s="9" t="s">
        <v>10945</v>
      </c>
      <c r="PBR1" s="9" t="s">
        <v>10946</v>
      </c>
      <c r="PBS1" s="9" t="s">
        <v>10947</v>
      </c>
      <c r="PBT1" s="9" t="s">
        <v>10948</v>
      </c>
      <c r="PBU1" s="9" t="s">
        <v>10949</v>
      </c>
      <c r="PBV1" s="9" t="s">
        <v>10950</v>
      </c>
      <c r="PBW1" s="9" t="s">
        <v>10951</v>
      </c>
      <c r="PBX1" s="9" t="s">
        <v>10952</v>
      </c>
      <c r="PBY1" s="9" t="s">
        <v>10953</v>
      </c>
      <c r="PBZ1" s="9" t="s">
        <v>10954</v>
      </c>
      <c r="PCA1" s="9" t="s">
        <v>10955</v>
      </c>
      <c r="PCB1" s="9" t="s">
        <v>10956</v>
      </c>
      <c r="PCC1" s="9" t="s">
        <v>10957</v>
      </c>
      <c r="PCD1" s="9" t="s">
        <v>10958</v>
      </c>
      <c r="PCE1" s="9" t="s">
        <v>10959</v>
      </c>
      <c r="PCF1" s="9" t="s">
        <v>10960</v>
      </c>
      <c r="PCG1" s="9" t="s">
        <v>10961</v>
      </c>
      <c r="PCH1" s="9" t="s">
        <v>10962</v>
      </c>
      <c r="PCI1" s="9" t="s">
        <v>10963</v>
      </c>
      <c r="PCJ1" s="9" t="s">
        <v>10964</v>
      </c>
      <c r="PCK1" s="9" t="s">
        <v>10965</v>
      </c>
      <c r="PCL1" s="9" t="s">
        <v>10966</v>
      </c>
      <c r="PCM1" s="9" t="s">
        <v>10967</v>
      </c>
      <c r="PCN1" s="9" t="s">
        <v>10968</v>
      </c>
      <c r="PCO1" s="9" t="s">
        <v>10969</v>
      </c>
      <c r="PCP1" s="9" t="s">
        <v>10970</v>
      </c>
      <c r="PCQ1" s="9" t="s">
        <v>10971</v>
      </c>
      <c r="PCR1" s="9" t="s">
        <v>10972</v>
      </c>
      <c r="PCS1" s="9" t="s">
        <v>10973</v>
      </c>
      <c r="PCT1" s="9" t="s">
        <v>10974</v>
      </c>
      <c r="PCU1" s="9" t="s">
        <v>10975</v>
      </c>
      <c r="PCV1" s="9" t="s">
        <v>10976</v>
      </c>
      <c r="PCW1" s="9" t="s">
        <v>10977</v>
      </c>
      <c r="PCX1" s="9" t="s">
        <v>10978</v>
      </c>
      <c r="PCY1" s="9" t="s">
        <v>10979</v>
      </c>
      <c r="PCZ1" s="9" t="s">
        <v>10980</v>
      </c>
      <c r="PDA1" s="9" t="s">
        <v>10981</v>
      </c>
      <c r="PDB1" s="9" t="s">
        <v>10982</v>
      </c>
      <c r="PDC1" s="9" t="s">
        <v>10983</v>
      </c>
      <c r="PDD1" s="9" t="s">
        <v>10984</v>
      </c>
      <c r="PDE1" s="9" t="s">
        <v>10985</v>
      </c>
      <c r="PDF1" s="9" t="s">
        <v>10986</v>
      </c>
      <c r="PDG1" s="9" t="s">
        <v>10987</v>
      </c>
      <c r="PDH1" s="9" t="s">
        <v>10988</v>
      </c>
      <c r="PDI1" s="9" t="s">
        <v>10989</v>
      </c>
      <c r="PDJ1" s="9" t="s">
        <v>10990</v>
      </c>
      <c r="PDK1" s="9" t="s">
        <v>10991</v>
      </c>
      <c r="PDL1" s="9" t="s">
        <v>10992</v>
      </c>
      <c r="PDM1" s="9" t="s">
        <v>10993</v>
      </c>
      <c r="PDN1" s="9" t="s">
        <v>10994</v>
      </c>
      <c r="PDO1" s="9" t="s">
        <v>10995</v>
      </c>
      <c r="PDP1" s="9" t="s">
        <v>10996</v>
      </c>
      <c r="PDQ1" s="9" t="s">
        <v>10997</v>
      </c>
      <c r="PDR1" s="9" t="s">
        <v>10998</v>
      </c>
      <c r="PDS1" s="9" t="s">
        <v>10999</v>
      </c>
      <c r="PDT1" s="9" t="s">
        <v>11000</v>
      </c>
      <c r="PDU1" s="9" t="s">
        <v>11001</v>
      </c>
      <c r="PDV1" s="9" t="s">
        <v>11002</v>
      </c>
      <c r="PDW1" s="9" t="s">
        <v>11003</v>
      </c>
      <c r="PDX1" s="9" t="s">
        <v>11004</v>
      </c>
      <c r="PDY1" s="9" t="s">
        <v>11005</v>
      </c>
      <c r="PDZ1" s="9" t="s">
        <v>11006</v>
      </c>
      <c r="PEA1" s="9" t="s">
        <v>11007</v>
      </c>
      <c r="PEB1" s="9" t="s">
        <v>11008</v>
      </c>
      <c r="PEC1" s="9" t="s">
        <v>11009</v>
      </c>
      <c r="PED1" s="9" t="s">
        <v>11010</v>
      </c>
      <c r="PEE1" s="9" t="s">
        <v>11011</v>
      </c>
      <c r="PEF1" s="9" t="s">
        <v>11012</v>
      </c>
      <c r="PEG1" s="9" t="s">
        <v>11013</v>
      </c>
      <c r="PEH1" s="9" t="s">
        <v>11014</v>
      </c>
      <c r="PEI1" s="9" t="s">
        <v>11015</v>
      </c>
      <c r="PEJ1" s="9" t="s">
        <v>11016</v>
      </c>
      <c r="PEK1" s="9" t="s">
        <v>11017</v>
      </c>
      <c r="PEL1" s="9" t="s">
        <v>11018</v>
      </c>
      <c r="PEM1" s="9" t="s">
        <v>11019</v>
      </c>
      <c r="PEN1" s="9" t="s">
        <v>11020</v>
      </c>
      <c r="PEO1" s="9" t="s">
        <v>11021</v>
      </c>
      <c r="PEP1" s="9" t="s">
        <v>11022</v>
      </c>
      <c r="PEQ1" s="9" t="s">
        <v>11023</v>
      </c>
      <c r="PER1" s="9" t="s">
        <v>11024</v>
      </c>
      <c r="PES1" s="9" t="s">
        <v>11025</v>
      </c>
      <c r="PET1" s="9" t="s">
        <v>11026</v>
      </c>
      <c r="PEU1" s="9" t="s">
        <v>11027</v>
      </c>
      <c r="PEV1" s="9" t="s">
        <v>11028</v>
      </c>
      <c r="PEW1" s="9" t="s">
        <v>11029</v>
      </c>
      <c r="PEX1" s="9" t="s">
        <v>11030</v>
      </c>
      <c r="PEY1" s="9" t="s">
        <v>11031</v>
      </c>
      <c r="PEZ1" s="9" t="s">
        <v>11032</v>
      </c>
      <c r="PFA1" s="9" t="s">
        <v>11033</v>
      </c>
      <c r="PFB1" s="9" t="s">
        <v>11034</v>
      </c>
      <c r="PFC1" s="9" t="s">
        <v>11035</v>
      </c>
      <c r="PFD1" s="9" t="s">
        <v>11036</v>
      </c>
      <c r="PFE1" s="9" t="s">
        <v>11037</v>
      </c>
      <c r="PFF1" s="9" t="s">
        <v>11038</v>
      </c>
      <c r="PFG1" s="9" t="s">
        <v>11039</v>
      </c>
      <c r="PFH1" s="9" t="s">
        <v>11040</v>
      </c>
      <c r="PFI1" s="9" t="s">
        <v>11041</v>
      </c>
      <c r="PFJ1" s="9" t="s">
        <v>11042</v>
      </c>
      <c r="PFK1" s="9" t="s">
        <v>11043</v>
      </c>
      <c r="PFL1" s="9" t="s">
        <v>11044</v>
      </c>
      <c r="PFM1" s="9" t="s">
        <v>11045</v>
      </c>
      <c r="PFN1" s="9" t="s">
        <v>11046</v>
      </c>
      <c r="PFO1" s="9" t="s">
        <v>11047</v>
      </c>
      <c r="PFP1" s="9" t="s">
        <v>11048</v>
      </c>
      <c r="PFQ1" s="9" t="s">
        <v>11049</v>
      </c>
      <c r="PFR1" s="9" t="s">
        <v>11050</v>
      </c>
      <c r="PFS1" s="9" t="s">
        <v>11051</v>
      </c>
      <c r="PFT1" s="9" t="s">
        <v>11052</v>
      </c>
      <c r="PFU1" s="9" t="s">
        <v>11053</v>
      </c>
      <c r="PFV1" s="9" t="s">
        <v>11054</v>
      </c>
      <c r="PFW1" s="9" t="s">
        <v>11055</v>
      </c>
      <c r="PFX1" s="9" t="s">
        <v>11056</v>
      </c>
      <c r="PFY1" s="9" t="s">
        <v>11057</v>
      </c>
      <c r="PFZ1" s="9" t="s">
        <v>11058</v>
      </c>
      <c r="PGA1" s="9" t="s">
        <v>11059</v>
      </c>
      <c r="PGB1" s="9" t="s">
        <v>11060</v>
      </c>
      <c r="PGC1" s="9" t="s">
        <v>11061</v>
      </c>
      <c r="PGD1" s="9" t="s">
        <v>11062</v>
      </c>
      <c r="PGE1" s="9" t="s">
        <v>11063</v>
      </c>
      <c r="PGF1" s="9" t="s">
        <v>11064</v>
      </c>
      <c r="PGG1" s="9" t="s">
        <v>11065</v>
      </c>
      <c r="PGH1" s="9" t="s">
        <v>11066</v>
      </c>
      <c r="PGI1" s="9" t="s">
        <v>11067</v>
      </c>
      <c r="PGJ1" s="9" t="s">
        <v>11068</v>
      </c>
      <c r="PGK1" s="9" t="s">
        <v>11069</v>
      </c>
      <c r="PGL1" s="9" t="s">
        <v>11070</v>
      </c>
      <c r="PGM1" s="9" t="s">
        <v>11071</v>
      </c>
      <c r="PGN1" s="9" t="s">
        <v>11072</v>
      </c>
      <c r="PGO1" s="9" t="s">
        <v>11073</v>
      </c>
      <c r="PGP1" s="9" t="s">
        <v>11074</v>
      </c>
      <c r="PGQ1" s="9" t="s">
        <v>11075</v>
      </c>
      <c r="PGR1" s="9" t="s">
        <v>11076</v>
      </c>
      <c r="PGS1" s="9" t="s">
        <v>11077</v>
      </c>
      <c r="PGT1" s="9" t="s">
        <v>11078</v>
      </c>
      <c r="PGU1" s="9" t="s">
        <v>11079</v>
      </c>
      <c r="PGV1" s="9" t="s">
        <v>11080</v>
      </c>
      <c r="PGW1" s="9" t="s">
        <v>11081</v>
      </c>
      <c r="PGX1" s="9" t="s">
        <v>11082</v>
      </c>
      <c r="PGY1" s="9" t="s">
        <v>11083</v>
      </c>
      <c r="PGZ1" s="9" t="s">
        <v>11084</v>
      </c>
      <c r="PHA1" s="9" t="s">
        <v>11085</v>
      </c>
      <c r="PHB1" s="9" t="s">
        <v>11086</v>
      </c>
      <c r="PHC1" s="9" t="s">
        <v>11087</v>
      </c>
      <c r="PHD1" s="9" t="s">
        <v>11088</v>
      </c>
      <c r="PHE1" s="9" t="s">
        <v>11089</v>
      </c>
      <c r="PHF1" s="9" t="s">
        <v>11090</v>
      </c>
      <c r="PHG1" s="9" t="s">
        <v>11091</v>
      </c>
      <c r="PHH1" s="9" t="s">
        <v>11092</v>
      </c>
      <c r="PHI1" s="9" t="s">
        <v>11093</v>
      </c>
      <c r="PHJ1" s="9" t="s">
        <v>11094</v>
      </c>
      <c r="PHK1" s="9" t="s">
        <v>11095</v>
      </c>
      <c r="PHL1" s="9" t="s">
        <v>11096</v>
      </c>
      <c r="PHM1" s="9" t="s">
        <v>11097</v>
      </c>
      <c r="PHN1" s="9" t="s">
        <v>11098</v>
      </c>
      <c r="PHO1" s="9" t="s">
        <v>11099</v>
      </c>
      <c r="PHP1" s="9" t="s">
        <v>11100</v>
      </c>
      <c r="PHQ1" s="9" t="s">
        <v>11101</v>
      </c>
      <c r="PHR1" s="9" t="s">
        <v>11102</v>
      </c>
      <c r="PHS1" s="9" t="s">
        <v>11103</v>
      </c>
      <c r="PHT1" s="9" t="s">
        <v>11104</v>
      </c>
      <c r="PHU1" s="9" t="s">
        <v>11105</v>
      </c>
      <c r="PHV1" s="9" t="s">
        <v>11106</v>
      </c>
      <c r="PHW1" s="9" t="s">
        <v>11107</v>
      </c>
      <c r="PHX1" s="9" t="s">
        <v>11108</v>
      </c>
      <c r="PHY1" s="9" t="s">
        <v>11109</v>
      </c>
      <c r="PHZ1" s="9" t="s">
        <v>11110</v>
      </c>
      <c r="PIA1" s="9" t="s">
        <v>11111</v>
      </c>
      <c r="PIB1" s="9" t="s">
        <v>11112</v>
      </c>
      <c r="PIC1" s="9" t="s">
        <v>11113</v>
      </c>
      <c r="PID1" s="9" t="s">
        <v>11114</v>
      </c>
      <c r="PIE1" s="9" t="s">
        <v>11115</v>
      </c>
      <c r="PIF1" s="9" t="s">
        <v>11116</v>
      </c>
      <c r="PIG1" s="9" t="s">
        <v>11117</v>
      </c>
      <c r="PIH1" s="9" t="s">
        <v>11118</v>
      </c>
      <c r="PII1" s="9" t="s">
        <v>11119</v>
      </c>
      <c r="PIJ1" s="9" t="s">
        <v>11120</v>
      </c>
      <c r="PIK1" s="9" t="s">
        <v>11121</v>
      </c>
      <c r="PIL1" s="9" t="s">
        <v>11122</v>
      </c>
      <c r="PIM1" s="9" t="s">
        <v>11123</v>
      </c>
      <c r="PIN1" s="9" t="s">
        <v>11124</v>
      </c>
      <c r="PIO1" s="9" t="s">
        <v>11125</v>
      </c>
      <c r="PIP1" s="9" t="s">
        <v>11126</v>
      </c>
      <c r="PIQ1" s="9" t="s">
        <v>11127</v>
      </c>
      <c r="PIR1" s="9" t="s">
        <v>11128</v>
      </c>
      <c r="PIS1" s="9" t="s">
        <v>11129</v>
      </c>
      <c r="PIT1" s="9" t="s">
        <v>11130</v>
      </c>
      <c r="PIU1" s="9" t="s">
        <v>11131</v>
      </c>
      <c r="PIV1" s="9" t="s">
        <v>11132</v>
      </c>
      <c r="PIW1" s="9" t="s">
        <v>11133</v>
      </c>
      <c r="PIX1" s="9" t="s">
        <v>11134</v>
      </c>
      <c r="PIY1" s="9" t="s">
        <v>11135</v>
      </c>
      <c r="PIZ1" s="9" t="s">
        <v>11136</v>
      </c>
      <c r="PJA1" s="9" t="s">
        <v>11137</v>
      </c>
      <c r="PJB1" s="9" t="s">
        <v>11138</v>
      </c>
      <c r="PJC1" s="9" t="s">
        <v>11139</v>
      </c>
      <c r="PJD1" s="9" t="s">
        <v>11140</v>
      </c>
      <c r="PJE1" s="9" t="s">
        <v>11141</v>
      </c>
      <c r="PJF1" s="9" t="s">
        <v>11142</v>
      </c>
      <c r="PJG1" s="9" t="s">
        <v>11143</v>
      </c>
      <c r="PJH1" s="9" t="s">
        <v>11144</v>
      </c>
      <c r="PJI1" s="9" t="s">
        <v>11145</v>
      </c>
      <c r="PJJ1" s="9" t="s">
        <v>11146</v>
      </c>
      <c r="PJK1" s="9" t="s">
        <v>11147</v>
      </c>
      <c r="PJL1" s="9" t="s">
        <v>11148</v>
      </c>
      <c r="PJM1" s="9" t="s">
        <v>11149</v>
      </c>
      <c r="PJN1" s="9" t="s">
        <v>11150</v>
      </c>
      <c r="PJO1" s="9" t="s">
        <v>11151</v>
      </c>
      <c r="PJP1" s="9" t="s">
        <v>11152</v>
      </c>
      <c r="PJQ1" s="9" t="s">
        <v>11153</v>
      </c>
      <c r="PJR1" s="9" t="s">
        <v>11154</v>
      </c>
      <c r="PJS1" s="9" t="s">
        <v>11155</v>
      </c>
      <c r="PJT1" s="9" t="s">
        <v>11156</v>
      </c>
      <c r="PJU1" s="9" t="s">
        <v>11157</v>
      </c>
      <c r="PJV1" s="9" t="s">
        <v>11158</v>
      </c>
      <c r="PJW1" s="9" t="s">
        <v>11159</v>
      </c>
      <c r="PJX1" s="9" t="s">
        <v>11160</v>
      </c>
      <c r="PJY1" s="9" t="s">
        <v>11161</v>
      </c>
      <c r="PJZ1" s="9" t="s">
        <v>11162</v>
      </c>
      <c r="PKA1" s="9" t="s">
        <v>11163</v>
      </c>
      <c r="PKB1" s="9" t="s">
        <v>11164</v>
      </c>
      <c r="PKC1" s="9" t="s">
        <v>11165</v>
      </c>
      <c r="PKD1" s="9" t="s">
        <v>11166</v>
      </c>
      <c r="PKE1" s="9" t="s">
        <v>11167</v>
      </c>
      <c r="PKF1" s="9" t="s">
        <v>11168</v>
      </c>
      <c r="PKG1" s="9" t="s">
        <v>11169</v>
      </c>
      <c r="PKH1" s="9" t="s">
        <v>11170</v>
      </c>
      <c r="PKI1" s="9" t="s">
        <v>11171</v>
      </c>
      <c r="PKJ1" s="9" t="s">
        <v>11172</v>
      </c>
      <c r="PKK1" s="9" t="s">
        <v>11173</v>
      </c>
      <c r="PKL1" s="9" t="s">
        <v>11174</v>
      </c>
      <c r="PKM1" s="9" t="s">
        <v>11175</v>
      </c>
      <c r="PKN1" s="9" t="s">
        <v>11176</v>
      </c>
      <c r="PKO1" s="9" t="s">
        <v>11177</v>
      </c>
      <c r="PKP1" s="9" t="s">
        <v>11178</v>
      </c>
      <c r="PKQ1" s="9" t="s">
        <v>11179</v>
      </c>
      <c r="PKR1" s="9" t="s">
        <v>11180</v>
      </c>
      <c r="PKS1" s="9" t="s">
        <v>11181</v>
      </c>
      <c r="PKT1" s="9" t="s">
        <v>11182</v>
      </c>
      <c r="PKU1" s="9" t="s">
        <v>11183</v>
      </c>
      <c r="PKV1" s="9" t="s">
        <v>11184</v>
      </c>
      <c r="PKW1" s="9" t="s">
        <v>11185</v>
      </c>
      <c r="PKX1" s="9" t="s">
        <v>11186</v>
      </c>
      <c r="PKY1" s="9" t="s">
        <v>11187</v>
      </c>
      <c r="PKZ1" s="9" t="s">
        <v>11188</v>
      </c>
      <c r="PLA1" s="9" t="s">
        <v>11189</v>
      </c>
      <c r="PLB1" s="9" t="s">
        <v>11190</v>
      </c>
      <c r="PLC1" s="9" t="s">
        <v>11191</v>
      </c>
      <c r="PLD1" s="9" t="s">
        <v>11192</v>
      </c>
      <c r="PLE1" s="9" t="s">
        <v>11193</v>
      </c>
      <c r="PLF1" s="9" t="s">
        <v>11194</v>
      </c>
      <c r="PLG1" s="9" t="s">
        <v>11195</v>
      </c>
      <c r="PLH1" s="9" t="s">
        <v>11196</v>
      </c>
      <c r="PLI1" s="9" t="s">
        <v>11197</v>
      </c>
      <c r="PLJ1" s="9" t="s">
        <v>11198</v>
      </c>
      <c r="PLK1" s="9" t="s">
        <v>11199</v>
      </c>
      <c r="PLL1" s="9" t="s">
        <v>11200</v>
      </c>
      <c r="PLM1" s="9" t="s">
        <v>11201</v>
      </c>
      <c r="PLN1" s="9" t="s">
        <v>11202</v>
      </c>
      <c r="PLO1" s="9" t="s">
        <v>11203</v>
      </c>
      <c r="PLP1" s="9" t="s">
        <v>11204</v>
      </c>
      <c r="PLQ1" s="9" t="s">
        <v>11205</v>
      </c>
      <c r="PLR1" s="9" t="s">
        <v>11206</v>
      </c>
      <c r="PLS1" s="9" t="s">
        <v>11207</v>
      </c>
      <c r="PLT1" s="9" t="s">
        <v>11208</v>
      </c>
      <c r="PLU1" s="9" t="s">
        <v>11209</v>
      </c>
      <c r="PLV1" s="9" t="s">
        <v>11210</v>
      </c>
      <c r="PLW1" s="9" t="s">
        <v>11211</v>
      </c>
      <c r="PLX1" s="9" t="s">
        <v>11212</v>
      </c>
      <c r="PLY1" s="9" t="s">
        <v>11213</v>
      </c>
      <c r="PLZ1" s="9" t="s">
        <v>11214</v>
      </c>
      <c r="PMA1" s="9" t="s">
        <v>11215</v>
      </c>
      <c r="PMB1" s="9" t="s">
        <v>11216</v>
      </c>
      <c r="PMC1" s="9" t="s">
        <v>11217</v>
      </c>
      <c r="PMD1" s="9" t="s">
        <v>11218</v>
      </c>
      <c r="PME1" s="9" t="s">
        <v>11219</v>
      </c>
      <c r="PMF1" s="9" t="s">
        <v>11220</v>
      </c>
      <c r="PMG1" s="9" t="s">
        <v>11221</v>
      </c>
      <c r="PMH1" s="9" t="s">
        <v>11222</v>
      </c>
      <c r="PMI1" s="9" t="s">
        <v>11223</v>
      </c>
      <c r="PMJ1" s="9" t="s">
        <v>11224</v>
      </c>
      <c r="PMK1" s="9" t="s">
        <v>11225</v>
      </c>
      <c r="PML1" s="9" t="s">
        <v>11226</v>
      </c>
      <c r="PMM1" s="9" t="s">
        <v>11227</v>
      </c>
      <c r="PMN1" s="9" t="s">
        <v>11228</v>
      </c>
      <c r="PMO1" s="9" t="s">
        <v>11229</v>
      </c>
      <c r="PMP1" s="9" t="s">
        <v>11230</v>
      </c>
      <c r="PMQ1" s="9" t="s">
        <v>11231</v>
      </c>
      <c r="PMR1" s="9" t="s">
        <v>11232</v>
      </c>
      <c r="PMS1" s="9" t="s">
        <v>11233</v>
      </c>
      <c r="PMT1" s="9" t="s">
        <v>11234</v>
      </c>
      <c r="PMU1" s="9" t="s">
        <v>11235</v>
      </c>
      <c r="PMV1" s="9" t="s">
        <v>11236</v>
      </c>
      <c r="PMW1" s="9" t="s">
        <v>11237</v>
      </c>
      <c r="PMX1" s="9" t="s">
        <v>11238</v>
      </c>
      <c r="PMY1" s="9" t="s">
        <v>11239</v>
      </c>
      <c r="PMZ1" s="9" t="s">
        <v>11240</v>
      </c>
      <c r="PNA1" s="9" t="s">
        <v>11241</v>
      </c>
      <c r="PNB1" s="9" t="s">
        <v>11242</v>
      </c>
      <c r="PNC1" s="9" t="s">
        <v>11243</v>
      </c>
      <c r="PND1" s="9" t="s">
        <v>11244</v>
      </c>
      <c r="PNE1" s="9" t="s">
        <v>11245</v>
      </c>
      <c r="PNF1" s="9" t="s">
        <v>11246</v>
      </c>
      <c r="PNG1" s="9" t="s">
        <v>11247</v>
      </c>
      <c r="PNH1" s="9" t="s">
        <v>11248</v>
      </c>
      <c r="PNI1" s="9" t="s">
        <v>11249</v>
      </c>
      <c r="PNJ1" s="9" t="s">
        <v>11250</v>
      </c>
      <c r="PNK1" s="9" t="s">
        <v>11251</v>
      </c>
      <c r="PNL1" s="9" t="s">
        <v>11252</v>
      </c>
      <c r="PNM1" s="9" t="s">
        <v>11253</v>
      </c>
      <c r="PNN1" s="9" t="s">
        <v>11254</v>
      </c>
      <c r="PNO1" s="9" t="s">
        <v>11255</v>
      </c>
      <c r="PNP1" s="9" t="s">
        <v>11256</v>
      </c>
      <c r="PNQ1" s="9" t="s">
        <v>11257</v>
      </c>
      <c r="PNR1" s="9" t="s">
        <v>11258</v>
      </c>
      <c r="PNS1" s="9" t="s">
        <v>11259</v>
      </c>
      <c r="PNT1" s="9" t="s">
        <v>11260</v>
      </c>
      <c r="PNU1" s="9" t="s">
        <v>11261</v>
      </c>
      <c r="PNV1" s="9" t="s">
        <v>11262</v>
      </c>
      <c r="PNW1" s="9" t="s">
        <v>11263</v>
      </c>
      <c r="PNX1" s="9" t="s">
        <v>11264</v>
      </c>
      <c r="PNY1" s="9" t="s">
        <v>11265</v>
      </c>
      <c r="PNZ1" s="9" t="s">
        <v>11266</v>
      </c>
      <c r="POA1" s="9" t="s">
        <v>11267</v>
      </c>
      <c r="POB1" s="9" t="s">
        <v>11268</v>
      </c>
      <c r="POC1" s="9" t="s">
        <v>11269</v>
      </c>
      <c r="POD1" s="9" t="s">
        <v>11270</v>
      </c>
      <c r="POE1" s="9" t="s">
        <v>11271</v>
      </c>
      <c r="POF1" s="9" t="s">
        <v>11272</v>
      </c>
      <c r="POG1" s="9" t="s">
        <v>11273</v>
      </c>
      <c r="POH1" s="9" t="s">
        <v>11274</v>
      </c>
      <c r="POI1" s="9" t="s">
        <v>11275</v>
      </c>
      <c r="POJ1" s="9" t="s">
        <v>11276</v>
      </c>
      <c r="POK1" s="9" t="s">
        <v>11277</v>
      </c>
      <c r="POL1" s="9" t="s">
        <v>11278</v>
      </c>
      <c r="POM1" s="9" t="s">
        <v>11279</v>
      </c>
      <c r="PON1" s="9" t="s">
        <v>11280</v>
      </c>
      <c r="POO1" s="9" t="s">
        <v>11281</v>
      </c>
      <c r="POP1" s="9" t="s">
        <v>11282</v>
      </c>
      <c r="POQ1" s="9" t="s">
        <v>11283</v>
      </c>
      <c r="POR1" s="9" t="s">
        <v>11284</v>
      </c>
      <c r="POS1" s="9" t="s">
        <v>11285</v>
      </c>
      <c r="POT1" s="9" t="s">
        <v>11286</v>
      </c>
      <c r="POU1" s="9" t="s">
        <v>11287</v>
      </c>
      <c r="POV1" s="9" t="s">
        <v>11288</v>
      </c>
      <c r="POW1" s="9" t="s">
        <v>11289</v>
      </c>
      <c r="POX1" s="9" t="s">
        <v>11290</v>
      </c>
      <c r="POY1" s="9" t="s">
        <v>11291</v>
      </c>
      <c r="POZ1" s="9" t="s">
        <v>11292</v>
      </c>
      <c r="PPA1" s="9" t="s">
        <v>11293</v>
      </c>
      <c r="PPB1" s="9" t="s">
        <v>11294</v>
      </c>
      <c r="PPC1" s="9" t="s">
        <v>11295</v>
      </c>
      <c r="PPD1" s="9" t="s">
        <v>11296</v>
      </c>
      <c r="PPE1" s="9" t="s">
        <v>11297</v>
      </c>
      <c r="PPF1" s="9" t="s">
        <v>11298</v>
      </c>
      <c r="PPG1" s="9" t="s">
        <v>11299</v>
      </c>
      <c r="PPH1" s="9" t="s">
        <v>11300</v>
      </c>
      <c r="PPI1" s="9" t="s">
        <v>11301</v>
      </c>
      <c r="PPJ1" s="9" t="s">
        <v>11302</v>
      </c>
      <c r="PPK1" s="9" t="s">
        <v>11303</v>
      </c>
      <c r="PPL1" s="9" t="s">
        <v>11304</v>
      </c>
      <c r="PPM1" s="9" t="s">
        <v>11305</v>
      </c>
      <c r="PPN1" s="9" t="s">
        <v>11306</v>
      </c>
      <c r="PPO1" s="9" t="s">
        <v>11307</v>
      </c>
      <c r="PPP1" s="9" t="s">
        <v>11308</v>
      </c>
      <c r="PPQ1" s="9" t="s">
        <v>11309</v>
      </c>
      <c r="PPR1" s="9" t="s">
        <v>11310</v>
      </c>
      <c r="PPS1" s="9" t="s">
        <v>11311</v>
      </c>
      <c r="PPT1" s="9" t="s">
        <v>11312</v>
      </c>
      <c r="PPU1" s="9" t="s">
        <v>11313</v>
      </c>
      <c r="PPV1" s="9" t="s">
        <v>11314</v>
      </c>
      <c r="PPW1" s="9" t="s">
        <v>11315</v>
      </c>
      <c r="PPX1" s="9" t="s">
        <v>11316</v>
      </c>
      <c r="PPY1" s="9" t="s">
        <v>11317</v>
      </c>
      <c r="PPZ1" s="9" t="s">
        <v>11318</v>
      </c>
      <c r="PQA1" s="9" t="s">
        <v>11319</v>
      </c>
      <c r="PQB1" s="9" t="s">
        <v>11320</v>
      </c>
      <c r="PQC1" s="9" t="s">
        <v>11321</v>
      </c>
      <c r="PQD1" s="9" t="s">
        <v>11322</v>
      </c>
      <c r="PQE1" s="9" t="s">
        <v>11323</v>
      </c>
      <c r="PQF1" s="9" t="s">
        <v>11324</v>
      </c>
      <c r="PQG1" s="9" t="s">
        <v>11325</v>
      </c>
      <c r="PQH1" s="9" t="s">
        <v>11326</v>
      </c>
      <c r="PQI1" s="9" t="s">
        <v>11327</v>
      </c>
      <c r="PQJ1" s="9" t="s">
        <v>11328</v>
      </c>
      <c r="PQK1" s="9" t="s">
        <v>11329</v>
      </c>
      <c r="PQL1" s="9" t="s">
        <v>11330</v>
      </c>
      <c r="PQM1" s="9" t="s">
        <v>11331</v>
      </c>
      <c r="PQN1" s="9" t="s">
        <v>11332</v>
      </c>
      <c r="PQO1" s="9" t="s">
        <v>11333</v>
      </c>
      <c r="PQP1" s="9" t="s">
        <v>11334</v>
      </c>
      <c r="PQQ1" s="9" t="s">
        <v>11335</v>
      </c>
      <c r="PQR1" s="9" t="s">
        <v>11336</v>
      </c>
      <c r="PQS1" s="9" t="s">
        <v>11337</v>
      </c>
      <c r="PQT1" s="9" t="s">
        <v>11338</v>
      </c>
      <c r="PQU1" s="9" t="s">
        <v>11339</v>
      </c>
      <c r="PQV1" s="9" t="s">
        <v>11340</v>
      </c>
      <c r="PQW1" s="9" t="s">
        <v>11341</v>
      </c>
      <c r="PQX1" s="9" t="s">
        <v>11342</v>
      </c>
      <c r="PQY1" s="9" t="s">
        <v>11343</v>
      </c>
      <c r="PQZ1" s="9" t="s">
        <v>11344</v>
      </c>
      <c r="PRA1" s="9" t="s">
        <v>11345</v>
      </c>
      <c r="PRB1" s="9" t="s">
        <v>11346</v>
      </c>
      <c r="PRC1" s="9" t="s">
        <v>11347</v>
      </c>
      <c r="PRD1" s="9" t="s">
        <v>11348</v>
      </c>
      <c r="PRE1" s="9" t="s">
        <v>11349</v>
      </c>
      <c r="PRF1" s="9" t="s">
        <v>11350</v>
      </c>
      <c r="PRG1" s="9" t="s">
        <v>11351</v>
      </c>
      <c r="PRH1" s="9" t="s">
        <v>11352</v>
      </c>
      <c r="PRI1" s="9" t="s">
        <v>11353</v>
      </c>
      <c r="PRJ1" s="9" t="s">
        <v>11354</v>
      </c>
      <c r="PRK1" s="9" t="s">
        <v>11355</v>
      </c>
      <c r="PRL1" s="9" t="s">
        <v>11356</v>
      </c>
      <c r="PRM1" s="9" t="s">
        <v>11357</v>
      </c>
      <c r="PRN1" s="9" t="s">
        <v>11358</v>
      </c>
      <c r="PRO1" s="9" t="s">
        <v>11359</v>
      </c>
      <c r="PRP1" s="9" t="s">
        <v>11360</v>
      </c>
      <c r="PRQ1" s="9" t="s">
        <v>11361</v>
      </c>
      <c r="PRR1" s="9" t="s">
        <v>11362</v>
      </c>
      <c r="PRS1" s="9" t="s">
        <v>11363</v>
      </c>
      <c r="PRT1" s="9" t="s">
        <v>11364</v>
      </c>
      <c r="PRU1" s="9" t="s">
        <v>11365</v>
      </c>
      <c r="PRV1" s="9" t="s">
        <v>11366</v>
      </c>
      <c r="PRW1" s="9" t="s">
        <v>11367</v>
      </c>
      <c r="PRX1" s="9" t="s">
        <v>11368</v>
      </c>
      <c r="PRY1" s="9" t="s">
        <v>11369</v>
      </c>
      <c r="PRZ1" s="9" t="s">
        <v>11370</v>
      </c>
      <c r="PSA1" s="9" t="s">
        <v>11371</v>
      </c>
      <c r="PSB1" s="9" t="s">
        <v>11372</v>
      </c>
      <c r="PSC1" s="9" t="s">
        <v>11373</v>
      </c>
      <c r="PSD1" s="9" t="s">
        <v>11374</v>
      </c>
      <c r="PSE1" s="9" t="s">
        <v>11375</v>
      </c>
      <c r="PSF1" s="9" t="s">
        <v>11376</v>
      </c>
      <c r="PSG1" s="9" t="s">
        <v>11377</v>
      </c>
      <c r="PSH1" s="9" t="s">
        <v>11378</v>
      </c>
      <c r="PSI1" s="9" t="s">
        <v>11379</v>
      </c>
      <c r="PSJ1" s="9" t="s">
        <v>11380</v>
      </c>
      <c r="PSK1" s="9" t="s">
        <v>11381</v>
      </c>
      <c r="PSL1" s="9" t="s">
        <v>11382</v>
      </c>
      <c r="PSM1" s="9" t="s">
        <v>11383</v>
      </c>
      <c r="PSN1" s="9" t="s">
        <v>11384</v>
      </c>
      <c r="PSO1" s="9" t="s">
        <v>11385</v>
      </c>
      <c r="PSP1" s="9" t="s">
        <v>11386</v>
      </c>
      <c r="PSQ1" s="9" t="s">
        <v>11387</v>
      </c>
      <c r="PSR1" s="9" t="s">
        <v>11388</v>
      </c>
      <c r="PSS1" s="9" t="s">
        <v>11389</v>
      </c>
      <c r="PST1" s="9" t="s">
        <v>11390</v>
      </c>
      <c r="PSU1" s="9" t="s">
        <v>11391</v>
      </c>
      <c r="PSV1" s="9" t="s">
        <v>11392</v>
      </c>
      <c r="PSW1" s="9" t="s">
        <v>11393</v>
      </c>
      <c r="PSX1" s="9" t="s">
        <v>11394</v>
      </c>
      <c r="PSY1" s="9" t="s">
        <v>11395</v>
      </c>
      <c r="PSZ1" s="9" t="s">
        <v>11396</v>
      </c>
      <c r="PTA1" s="9" t="s">
        <v>11397</v>
      </c>
      <c r="PTB1" s="9" t="s">
        <v>11398</v>
      </c>
      <c r="PTC1" s="9" t="s">
        <v>11399</v>
      </c>
      <c r="PTD1" s="9" t="s">
        <v>11400</v>
      </c>
      <c r="PTE1" s="9" t="s">
        <v>11401</v>
      </c>
      <c r="PTF1" s="9" t="s">
        <v>11402</v>
      </c>
      <c r="PTG1" s="9" t="s">
        <v>11403</v>
      </c>
      <c r="PTH1" s="9" t="s">
        <v>11404</v>
      </c>
      <c r="PTI1" s="9" t="s">
        <v>11405</v>
      </c>
      <c r="PTJ1" s="9" t="s">
        <v>11406</v>
      </c>
      <c r="PTK1" s="9" t="s">
        <v>11407</v>
      </c>
      <c r="PTL1" s="9" t="s">
        <v>11408</v>
      </c>
      <c r="PTM1" s="9" t="s">
        <v>11409</v>
      </c>
      <c r="PTN1" s="9" t="s">
        <v>11410</v>
      </c>
      <c r="PTO1" s="9" t="s">
        <v>11411</v>
      </c>
      <c r="PTP1" s="9" t="s">
        <v>11412</v>
      </c>
      <c r="PTQ1" s="9" t="s">
        <v>11413</v>
      </c>
      <c r="PTR1" s="9" t="s">
        <v>11414</v>
      </c>
      <c r="PTS1" s="9" t="s">
        <v>11415</v>
      </c>
      <c r="PTT1" s="9" t="s">
        <v>11416</v>
      </c>
      <c r="PTU1" s="9" t="s">
        <v>11417</v>
      </c>
      <c r="PTV1" s="9" t="s">
        <v>11418</v>
      </c>
      <c r="PTW1" s="9" t="s">
        <v>11419</v>
      </c>
      <c r="PTX1" s="9" t="s">
        <v>11420</v>
      </c>
      <c r="PTY1" s="9" t="s">
        <v>11421</v>
      </c>
      <c r="PTZ1" s="9" t="s">
        <v>11422</v>
      </c>
      <c r="PUA1" s="9" t="s">
        <v>11423</v>
      </c>
      <c r="PUB1" s="9" t="s">
        <v>11424</v>
      </c>
      <c r="PUC1" s="9" t="s">
        <v>11425</v>
      </c>
      <c r="PUD1" s="9" t="s">
        <v>11426</v>
      </c>
      <c r="PUE1" s="9" t="s">
        <v>11427</v>
      </c>
      <c r="PUF1" s="9" t="s">
        <v>11428</v>
      </c>
      <c r="PUG1" s="9" t="s">
        <v>11429</v>
      </c>
      <c r="PUH1" s="9" t="s">
        <v>11430</v>
      </c>
      <c r="PUI1" s="9" t="s">
        <v>11431</v>
      </c>
      <c r="PUJ1" s="9" t="s">
        <v>11432</v>
      </c>
      <c r="PUK1" s="9" t="s">
        <v>11433</v>
      </c>
      <c r="PUL1" s="9" t="s">
        <v>11434</v>
      </c>
      <c r="PUM1" s="9" t="s">
        <v>11435</v>
      </c>
      <c r="PUN1" s="9" t="s">
        <v>11436</v>
      </c>
      <c r="PUO1" s="9" t="s">
        <v>11437</v>
      </c>
      <c r="PUP1" s="9" t="s">
        <v>11438</v>
      </c>
      <c r="PUQ1" s="9" t="s">
        <v>11439</v>
      </c>
      <c r="PUR1" s="9" t="s">
        <v>11440</v>
      </c>
      <c r="PUS1" s="9" t="s">
        <v>11441</v>
      </c>
      <c r="PUT1" s="9" t="s">
        <v>11442</v>
      </c>
      <c r="PUU1" s="9" t="s">
        <v>11443</v>
      </c>
      <c r="PUV1" s="9" t="s">
        <v>11444</v>
      </c>
      <c r="PUW1" s="9" t="s">
        <v>11445</v>
      </c>
      <c r="PUX1" s="9" t="s">
        <v>11446</v>
      </c>
      <c r="PUY1" s="9" t="s">
        <v>11447</v>
      </c>
      <c r="PUZ1" s="9" t="s">
        <v>11448</v>
      </c>
      <c r="PVA1" s="9" t="s">
        <v>11449</v>
      </c>
      <c r="PVB1" s="9" t="s">
        <v>11450</v>
      </c>
      <c r="PVC1" s="9" t="s">
        <v>11451</v>
      </c>
      <c r="PVD1" s="9" t="s">
        <v>11452</v>
      </c>
      <c r="PVE1" s="9" t="s">
        <v>11453</v>
      </c>
      <c r="PVF1" s="9" t="s">
        <v>11454</v>
      </c>
      <c r="PVG1" s="9" t="s">
        <v>11455</v>
      </c>
      <c r="PVH1" s="9" t="s">
        <v>11456</v>
      </c>
      <c r="PVI1" s="9" t="s">
        <v>11457</v>
      </c>
      <c r="PVJ1" s="9" t="s">
        <v>11458</v>
      </c>
      <c r="PVK1" s="9" t="s">
        <v>11459</v>
      </c>
      <c r="PVL1" s="9" t="s">
        <v>11460</v>
      </c>
      <c r="PVM1" s="9" t="s">
        <v>11461</v>
      </c>
      <c r="PVN1" s="9" t="s">
        <v>11462</v>
      </c>
      <c r="PVO1" s="9" t="s">
        <v>11463</v>
      </c>
      <c r="PVP1" s="9" t="s">
        <v>11464</v>
      </c>
      <c r="PVQ1" s="9" t="s">
        <v>11465</v>
      </c>
      <c r="PVR1" s="9" t="s">
        <v>11466</v>
      </c>
      <c r="PVS1" s="9" t="s">
        <v>11467</v>
      </c>
      <c r="PVT1" s="9" t="s">
        <v>11468</v>
      </c>
      <c r="PVU1" s="9" t="s">
        <v>11469</v>
      </c>
      <c r="PVV1" s="9" t="s">
        <v>11470</v>
      </c>
      <c r="PVW1" s="9" t="s">
        <v>11471</v>
      </c>
      <c r="PVX1" s="9" t="s">
        <v>11472</v>
      </c>
      <c r="PVY1" s="9" t="s">
        <v>11473</v>
      </c>
      <c r="PVZ1" s="9" t="s">
        <v>11474</v>
      </c>
      <c r="PWA1" s="9" t="s">
        <v>11475</v>
      </c>
      <c r="PWB1" s="9" t="s">
        <v>11476</v>
      </c>
      <c r="PWC1" s="9" t="s">
        <v>11477</v>
      </c>
      <c r="PWD1" s="9" t="s">
        <v>11478</v>
      </c>
      <c r="PWE1" s="9" t="s">
        <v>11479</v>
      </c>
      <c r="PWF1" s="9" t="s">
        <v>11480</v>
      </c>
      <c r="PWG1" s="9" t="s">
        <v>11481</v>
      </c>
      <c r="PWH1" s="9" t="s">
        <v>11482</v>
      </c>
      <c r="PWI1" s="9" t="s">
        <v>11483</v>
      </c>
      <c r="PWJ1" s="9" t="s">
        <v>11484</v>
      </c>
      <c r="PWK1" s="9" t="s">
        <v>11485</v>
      </c>
      <c r="PWL1" s="9" t="s">
        <v>11486</v>
      </c>
      <c r="PWM1" s="9" t="s">
        <v>11487</v>
      </c>
      <c r="PWN1" s="9" t="s">
        <v>11488</v>
      </c>
      <c r="PWO1" s="9" t="s">
        <v>11489</v>
      </c>
      <c r="PWP1" s="9" t="s">
        <v>11490</v>
      </c>
      <c r="PWQ1" s="9" t="s">
        <v>11491</v>
      </c>
      <c r="PWR1" s="9" t="s">
        <v>11492</v>
      </c>
      <c r="PWS1" s="9" t="s">
        <v>11493</v>
      </c>
      <c r="PWT1" s="9" t="s">
        <v>11494</v>
      </c>
      <c r="PWU1" s="9" t="s">
        <v>11495</v>
      </c>
      <c r="PWV1" s="9" t="s">
        <v>11496</v>
      </c>
      <c r="PWW1" s="9" t="s">
        <v>11497</v>
      </c>
      <c r="PWX1" s="9" t="s">
        <v>11498</v>
      </c>
      <c r="PWY1" s="9" t="s">
        <v>11499</v>
      </c>
      <c r="PWZ1" s="9" t="s">
        <v>11500</v>
      </c>
      <c r="PXA1" s="9" t="s">
        <v>11501</v>
      </c>
      <c r="PXB1" s="9" t="s">
        <v>11502</v>
      </c>
      <c r="PXC1" s="9" t="s">
        <v>11503</v>
      </c>
      <c r="PXD1" s="9" t="s">
        <v>11504</v>
      </c>
      <c r="PXE1" s="9" t="s">
        <v>11505</v>
      </c>
      <c r="PXF1" s="9" t="s">
        <v>11506</v>
      </c>
      <c r="PXG1" s="9" t="s">
        <v>11507</v>
      </c>
      <c r="PXH1" s="9" t="s">
        <v>11508</v>
      </c>
      <c r="PXI1" s="9" t="s">
        <v>11509</v>
      </c>
      <c r="PXJ1" s="9" t="s">
        <v>11510</v>
      </c>
      <c r="PXK1" s="9" t="s">
        <v>11511</v>
      </c>
      <c r="PXL1" s="9" t="s">
        <v>11512</v>
      </c>
      <c r="PXM1" s="9" t="s">
        <v>11513</v>
      </c>
      <c r="PXN1" s="9" t="s">
        <v>11514</v>
      </c>
      <c r="PXO1" s="9" t="s">
        <v>11515</v>
      </c>
      <c r="PXP1" s="9" t="s">
        <v>11516</v>
      </c>
      <c r="PXQ1" s="9" t="s">
        <v>11517</v>
      </c>
      <c r="PXR1" s="9" t="s">
        <v>11518</v>
      </c>
      <c r="PXS1" s="9" t="s">
        <v>11519</v>
      </c>
      <c r="PXT1" s="9" t="s">
        <v>11520</v>
      </c>
      <c r="PXU1" s="9" t="s">
        <v>11521</v>
      </c>
      <c r="PXV1" s="9" t="s">
        <v>11522</v>
      </c>
      <c r="PXW1" s="9" t="s">
        <v>11523</v>
      </c>
      <c r="PXX1" s="9" t="s">
        <v>11524</v>
      </c>
      <c r="PXY1" s="9" t="s">
        <v>11525</v>
      </c>
      <c r="PXZ1" s="9" t="s">
        <v>11526</v>
      </c>
      <c r="PYA1" s="9" t="s">
        <v>11527</v>
      </c>
      <c r="PYB1" s="9" t="s">
        <v>11528</v>
      </c>
      <c r="PYC1" s="9" t="s">
        <v>11529</v>
      </c>
      <c r="PYD1" s="9" t="s">
        <v>11530</v>
      </c>
      <c r="PYE1" s="9" t="s">
        <v>11531</v>
      </c>
      <c r="PYF1" s="9" t="s">
        <v>11532</v>
      </c>
      <c r="PYG1" s="9" t="s">
        <v>11533</v>
      </c>
      <c r="PYH1" s="9" t="s">
        <v>11534</v>
      </c>
      <c r="PYI1" s="9" t="s">
        <v>11535</v>
      </c>
      <c r="PYJ1" s="9" t="s">
        <v>11536</v>
      </c>
      <c r="PYK1" s="9" t="s">
        <v>11537</v>
      </c>
      <c r="PYL1" s="9" t="s">
        <v>11538</v>
      </c>
      <c r="PYM1" s="9" t="s">
        <v>11539</v>
      </c>
      <c r="PYN1" s="9" t="s">
        <v>11540</v>
      </c>
      <c r="PYO1" s="9" t="s">
        <v>11541</v>
      </c>
      <c r="PYP1" s="9" t="s">
        <v>11542</v>
      </c>
      <c r="PYQ1" s="9" t="s">
        <v>11543</v>
      </c>
      <c r="PYR1" s="9" t="s">
        <v>11544</v>
      </c>
      <c r="PYS1" s="9" t="s">
        <v>11545</v>
      </c>
      <c r="PYT1" s="9" t="s">
        <v>11546</v>
      </c>
      <c r="PYU1" s="9" t="s">
        <v>11547</v>
      </c>
      <c r="PYV1" s="9" t="s">
        <v>11548</v>
      </c>
      <c r="PYW1" s="9" t="s">
        <v>11549</v>
      </c>
      <c r="PYX1" s="9" t="s">
        <v>11550</v>
      </c>
      <c r="PYY1" s="9" t="s">
        <v>11551</v>
      </c>
      <c r="PYZ1" s="9" t="s">
        <v>11552</v>
      </c>
      <c r="PZA1" s="9" t="s">
        <v>11553</v>
      </c>
      <c r="PZB1" s="9" t="s">
        <v>11554</v>
      </c>
      <c r="PZC1" s="9" t="s">
        <v>11555</v>
      </c>
      <c r="PZD1" s="9" t="s">
        <v>11556</v>
      </c>
      <c r="PZE1" s="9" t="s">
        <v>11557</v>
      </c>
      <c r="PZF1" s="9" t="s">
        <v>11558</v>
      </c>
      <c r="PZG1" s="9" t="s">
        <v>11559</v>
      </c>
      <c r="PZH1" s="9" t="s">
        <v>11560</v>
      </c>
      <c r="PZI1" s="9" t="s">
        <v>11561</v>
      </c>
      <c r="PZJ1" s="9" t="s">
        <v>11562</v>
      </c>
      <c r="PZK1" s="9" t="s">
        <v>11563</v>
      </c>
      <c r="PZL1" s="9" t="s">
        <v>11564</v>
      </c>
      <c r="PZM1" s="9" t="s">
        <v>11565</v>
      </c>
      <c r="PZN1" s="9" t="s">
        <v>11566</v>
      </c>
      <c r="PZO1" s="9" t="s">
        <v>11567</v>
      </c>
      <c r="PZP1" s="9" t="s">
        <v>11568</v>
      </c>
      <c r="PZQ1" s="9" t="s">
        <v>11569</v>
      </c>
      <c r="PZR1" s="9" t="s">
        <v>11570</v>
      </c>
      <c r="PZS1" s="9" t="s">
        <v>11571</v>
      </c>
      <c r="PZT1" s="9" t="s">
        <v>11572</v>
      </c>
      <c r="PZU1" s="9" t="s">
        <v>11573</v>
      </c>
      <c r="PZV1" s="9" t="s">
        <v>11574</v>
      </c>
      <c r="PZW1" s="9" t="s">
        <v>11575</v>
      </c>
      <c r="PZX1" s="9" t="s">
        <v>11576</v>
      </c>
      <c r="PZY1" s="9" t="s">
        <v>11577</v>
      </c>
      <c r="PZZ1" s="9" t="s">
        <v>11578</v>
      </c>
      <c r="QAA1" s="9" t="s">
        <v>11579</v>
      </c>
      <c r="QAB1" s="9" t="s">
        <v>11580</v>
      </c>
      <c r="QAC1" s="9" t="s">
        <v>11581</v>
      </c>
      <c r="QAD1" s="9" t="s">
        <v>11582</v>
      </c>
      <c r="QAE1" s="9" t="s">
        <v>11583</v>
      </c>
      <c r="QAF1" s="9" t="s">
        <v>11584</v>
      </c>
      <c r="QAG1" s="9" t="s">
        <v>11585</v>
      </c>
      <c r="QAH1" s="9" t="s">
        <v>11586</v>
      </c>
      <c r="QAI1" s="9" t="s">
        <v>11587</v>
      </c>
      <c r="QAJ1" s="9" t="s">
        <v>11588</v>
      </c>
      <c r="QAK1" s="9" t="s">
        <v>11589</v>
      </c>
      <c r="QAL1" s="9" t="s">
        <v>11590</v>
      </c>
      <c r="QAM1" s="9" t="s">
        <v>11591</v>
      </c>
      <c r="QAN1" s="9" t="s">
        <v>11592</v>
      </c>
      <c r="QAO1" s="9" t="s">
        <v>11593</v>
      </c>
      <c r="QAP1" s="9" t="s">
        <v>11594</v>
      </c>
      <c r="QAQ1" s="9" t="s">
        <v>11595</v>
      </c>
      <c r="QAR1" s="9" t="s">
        <v>11596</v>
      </c>
      <c r="QAS1" s="9" t="s">
        <v>11597</v>
      </c>
      <c r="QAT1" s="9" t="s">
        <v>11598</v>
      </c>
      <c r="QAU1" s="9" t="s">
        <v>11599</v>
      </c>
      <c r="QAV1" s="9" t="s">
        <v>11600</v>
      </c>
      <c r="QAW1" s="9" t="s">
        <v>11601</v>
      </c>
      <c r="QAX1" s="9" t="s">
        <v>11602</v>
      </c>
      <c r="QAY1" s="9" t="s">
        <v>11603</v>
      </c>
      <c r="QAZ1" s="9" t="s">
        <v>11604</v>
      </c>
      <c r="QBA1" s="9" t="s">
        <v>11605</v>
      </c>
      <c r="QBB1" s="9" t="s">
        <v>11606</v>
      </c>
      <c r="QBC1" s="9" t="s">
        <v>11607</v>
      </c>
      <c r="QBD1" s="9" t="s">
        <v>11608</v>
      </c>
      <c r="QBE1" s="9" t="s">
        <v>11609</v>
      </c>
      <c r="QBF1" s="9" t="s">
        <v>11610</v>
      </c>
      <c r="QBG1" s="9" t="s">
        <v>11611</v>
      </c>
      <c r="QBH1" s="9" t="s">
        <v>11612</v>
      </c>
      <c r="QBI1" s="9" t="s">
        <v>11613</v>
      </c>
      <c r="QBJ1" s="9" t="s">
        <v>11614</v>
      </c>
      <c r="QBK1" s="9" t="s">
        <v>11615</v>
      </c>
      <c r="QBL1" s="9" t="s">
        <v>11616</v>
      </c>
      <c r="QBM1" s="9" t="s">
        <v>11617</v>
      </c>
      <c r="QBN1" s="9" t="s">
        <v>11618</v>
      </c>
      <c r="QBO1" s="9" t="s">
        <v>11619</v>
      </c>
      <c r="QBP1" s="9" t="s">
        <v>11620</v>
      </c>
      <c r="QBQ1" s="9" t="s">
        <v>11621</v>
      </c>
      <c r="QBR1" s="9" t="s">
        <v>11622</v>
      </c>
      <c r="QBS1" s="9" t="s">
        <v>11623</v>
      </c>
      <c r="QBT1" s="9" t="s">
        <v>11624</v>
      </c>
      <c r="QBU1" s="9" t="s">
        <v>11625</v>
      </c>
      <c r="QBV1" s="9" t="s">
        <v>11626</v>
      </c>
      <c r="QBW1" s="9" t="s">
        <v>11627</v>
      </c>
      <c r="QBX1" s="9" t="s">
        <v>11628</v>
      </c>
      <c r="QBY1" s="9" t="s">
        <v>11629</v>
      </c>
      <c r="QBZ1" s="9" t="s">
        <v>11630</v>
      </c>
      <c r="QCA1" s="9" t="s">
        <v>11631</v>
      </c>
      <c r="QCB1" s="9" t="s">
        <v>11632</v>
      </c>
      <c r="QCC1" s="9" t="s">
        <v>11633</v>
      </c>
      <c r="QCD1" s="9" t="s">
        <v>11634</v>
      </c>
      <c r="QCE1" s="9" t="s">
        <v>11635</v>
      </c>
      <c r="QCF1" s="9" t="s">
        <v>11636</v>
      </c>
      <c r="QCG1" s="9" t="s">
        <v>11637</v>
      </c>
      <c r="QCH1" s="9" t="s">
        <v>11638</v>
      </c>
      <c r="QCI1" s="9" t="s">
        <v>11639</v>
      </c>
      <c r="QCJ1" s="9" t="s">
        <v>11640</v>
      </c>
      <c r="QCK1" s="9" t="s">
        <v>11641</v>
      </c>
      <c r="QCL1" s="9" t="s">
        <v>11642</v>
      </c>
      <c r="QCM1" s="9" t="s">
        <v>11643</v>
      </c>
      <c r="QCN1" s="9" t="s">
        <v>11644</v>
      </c>
      <c r="QCO1" s="9" t="s">
        <v>11645</v>
      </c>
      <c r="QCP1" s="9" t="s">
        <v>11646</v>
      </c>
      <c r="QCQ1" s="9" t="s">
        <v>11647</v>
      </c>
      <c r="QCR1" s="9" t="s">
        <v>11648</v>
      </c>
      <c r="QCS1" s="9" t="s">
        <v>11649</v>
      </c>
      <c r="QCT1" s="9" t="s">
        <v>11650</v>
      </c>
      <c r="QCU1" s="9" t="s">
        <v>11651</v>
      </c>
      <c r="QCV1" s="9" t="s">
        <v>11652</v>
      </c>
      <c r="QCW1" s="9" t="s">
        <v>11653</v>
      </c>
      <c r="QCX1" s="9" t="s">
        <v>11654</v>
      </c>
      <c r="QCY1" s="9" t="s">
        <v>11655</v>
      </c>
      <c r="QCZ1" s="9" t="s">
        <v>11656</v>
      </c>
      <c r="QDA1" s="9" t="s">
        <v>11657</v>
      </c>
      <c r="QDB1" s="9" t="s">
        <v>11658</v>
      </c>
      <c r="QDC1" s="9" t="s">
        <v>11659</v>
      </c>
      <c r="QDD1" s="9" t="s">
        <v>11660</v>
      </c>
      <c r="QDE1" s="9" t="s">
        <v>11661</v>
      </c>
      <c r="QDF1" s="9" t="s">
        <v>11662</v>
      </c>
      <c r="QDG1" s="9" t="s">
        <v>11663</v>
      </c>
      <c r="QDH1" s="9" t="s">
        <v>11664</v>
      </c>
      <c r="QDI1" s="9" t="s">
        <v>11665</v>
      </c>
      <c r="QDJ1" s="9" t="s">
        <v>11666</v>
      </c>
      <c r="QDK1" s="9" t="s">
        <v>11667</v>
      </c>
      <c r="QDL1" s="9" t="s">
        <v>11668</v>
      </c>
      <c r="QDM1" s="9" t="s">
        <v>11669</v>
      </c>
      <c r="QDN1" s="9" t="s">
        <v>11670</v>
      </c>
      <c r="QDO1" s="9" t="s">
        <v>11671</v>
      </c>
      <c r="QDP1" s="9" t="s">
        <v>11672</v>
      </c>
      <c r="QDQ1" s="9" t="s">
        <v>11673</v>
      </c>
      <c r="QDR1" s="9" t="s">
        <v>11674</v>
      </c>
      <c r="QDS1" s="9" t="s">
        <v>11675</v>
      </c>
      <c r="QDT1" s="9" t="s">
        <v>11676</v>
      </c>
      <c r="QDU1" s="9" t="s">
        <v>11677</v>
      </c>
      <c r="QDV1" s="9" t="s">
        <v>11678</v>
      </c>
      <c r="QDW1" s="9" t="s">
        <v>11679</v>
      </c>
      <c r="QDX1" s="9" t="s">
        <v>11680</v>
      </c>
      <c r="QDY1" s="9" t="s">
        <v>11681</v>
      </c>
      <c r="QDZ1" s="9" t="s">
        <v>11682</v>
      </c>
      <c r="QEA1" s="9" t="s">
        <v>11683</v>
      </c>
      <c r="QEB1" s="9" t="s">
        <v>11684</v>
      </c>
      <c r="QEC1" s="9" t="s">
        <v>11685</v>
      </c>
      <c r="QED1" s="9" t="s">
        <v>11686</v>
      </c>
      <c r="QEE1" s="9" t="s">
        <v>11687</v>
      </c>
      <c r="QEF1" s="9" t="s">
        <v>11688</v>
      </c>
      <c r="QEG1" s="9" t="s">
        <v>11689</v>
      </c>
      <c r="QEH1" s="9" t="s">
        <v>11690</v>
      </c>
      <c r="QEI1" s="9" t="s">
        <v>11691</v>
      </c>
      <c r="QEJ1" s="9" t="s">
        <v>11692</v>
      </c>
      <c r="QEK1" s="9" t="s">
        <v>11693</v>
      </c>
      <c r="QEL1" s="9" t="s">
        <v>11694</v>
      </c>
      <c r="QEM1" s="9" t="s">
        <v>11695</v>
      </c>
      <c r="QEN1" s="9" t="s">
        <v>11696</v>
      </c>
      <c r="QEO1" s="9" t="s">
        <v>11697</v>
      </c>
      <c r="QEP1" s="9" t="s">
        <v>11698</v>
      </c>
      <c r="QEQ1" s="9" t="s">
        <v>11699</v>
      </c>
      <c r="QER1" s="9" t="s">
        <v>11700</v>
      </c>
      <c r="QES1" s="9" t="s">
        <v>11701</v>
      </c>
      <c r="QET1" s="9" t="s">
        <v>11702</v>
      </c>
      <c r="QEU1" s="9" t="s">
        <v>11703</v>
      </c>
      <c r="QEV1" s="9" t="s">
        <v>11704</v>
      </c>
      <c r="QEW1" s="9" t="s">
        <v>11705</v>
      </c>
      <c r="QEX1" s="9" t="s">
        <v>11706</v>
      </c>
      <c r="QEY1" s="9" t="s">
        <v>11707</v>
      </c>
      <c r="QEZ1" s="9" t="s">
        <v>11708</v>
      </c>
      <c r="QFA1" s="9" t="s">
        <v>11709</v>
      </c>
      <c r="QFB1" s="9" t="s">
        <v>11710</v>
      </c>
      <c r="QFC1" s="9" t="s">
        <v>11711</v>
      </c>
      <c r="QFD1" s="9" t="s">
        <v>11712</v>
      </c>
      <c r="QFE1" s="9" t="s">
        <v>11713</v>
      </c>
      <c r="QFF1" s="9" t="s">
        <v>11714</v>
      </c>
      <c r="QFG1" s="9" t="s">
        <v>11715</v>
      </c>
      <c r="QFH1" s="9" t="s">
        <v>11716</v>
      </c>
      <c r="QFI1" s="9" t="s">
        <v>11717</v>
      </c>
      <c r="QFJ1" s="9" t="s">
        <v>11718</v>
      </c>
      <c r="QFK1" s="9" t="s">
        <v>11719</v>
      </c>
      <c r="QFL1" s="9" t="s">
        <v>11720</v>
      </c>
      <c r="QFM1" s="9" t="s">
        <v>11721</v>
      </c>
      <c r="QFN1" s="9" t="s">
        <v>11722</v>
      </c>
      <c r="QFO1" s="9" t="s">
        <v>11723</v>
      </c>
      <c r="QFP1" s="9" t="s">
        <v>11724</v>
      </c>
      <c r="QFQ1" s="9" t="s">
        <v>11725</v>
      </c>
      <c r="QFR1" s="9" t="s">
        <v>11726</v>
      </c>
      <c r="QFS1" s="9" t="s">
        <v>11727</v>
      </c>
      <c r="QFT1" s="9" t="s">
        <v>11728</v>
      </c>
      <c r="QFU1" s="9" t="s">
        <v>11729</v>
      </c>
      <c r="QFV1" s="9" t="s">
        <v>11730</v>
      </c>
      <c r="QFW1" s="9" t="s">
        <v>11731</v>
      </c>
      <c r="QFX1" s="9" t="s">
        <v>11732</v>
      </c>
      <c r="QFY1" s="9" t="s">
        <v>11733</v>
      </c>
      <c r="QFZ1" s="9" t="s">
        <v>11734</v>
      </c>
      <c r="QGA1" s="9" t="s">
        <v>11735</v>
      </c>
      <c r="QGB1" s="9" t="s">
        <v>11736</v>
      </c>
      <c r="QGC1" s="9" t="s">
        <v>11737</v>
      </c>
      <c r="QGD1" s="9" t="s">
        <v>11738</v>
      </c>
      <c r="QGE1" s="9" t="s">
        <v>11739</v>
      </c>
      <c r="QGF1" s="9" t="s">
        <v>11740</v>
      </c>
      <c r="QGG1" s="9" t="s">
        <v>11741</v>
      </c>
      <c r="QGH1" s="9" t="s">
        <v>11742</v>
      </c>
      <c r="QGI1" s="9" t="s">
        <v>11743</v>
      </c>
      <c r="QGJ1" s="9" t="s">
        <v>11744</v>
      </c>
      <c r="QGK1" s="9" t="s">
        <v>11745</v>
      </c>
      <c r="QGL1" s="9" t="s">
        <v>11746</v>
      </c>
      <c r="QGM1" s="9" t="s">
        <v>11747</v>
      </c>
      <c r="QGN1" s="9" t="s">
        <v>11748</v>
      </c>
      <c r="QGO1" s="9" t="s">
        <v>11749</v>
      </c>
      <c r="QGP1" s="9" t="s">
        <v>11750</v>
      </c>
      <c r="QGQ1" s="9" t="s">
        <v>11751</v>
      </c>
      <c r="QGR1" s="9" t="s">
        <v>11752</v>
      </c>
      <c r="QGS1" s="9" t="s">
        <v>11753</v>
      </c>
      <c r="QGT1" s="9" t="s">
        <v>11754</v>
      </c>
      <c r="QGU1" s="9" t="s">
        <v>11755</v>
      </c>
      <c r="QGV1" s="9" t="s">
        <v>11756</v>
      </c>
      <c r="QGW1" s="9" t="s">
        <v>11757</v>
      </c>
      <c r="QGX1" s="9" t="s">
        <v>11758</v>
      </c>
      <c r="QGY1" s="9" t="s">
        <v>11759</v>
      </c>
      <c r="QGZ1" s="9" t="s">
        <v>11760</v>
      </c>
      <c r="QHA1" s="9" t="s">
        <v>11761</v>
      </c>
      <c r="QHB1" s="9" t="s">
        <v>11762</v>
      </c>
      <c r="QHC1" s="9" t="s">
        <v>11763</v>
      </c>
      <c r="QHD1" s="9" t="s">
        <v>11764</v>
      </c>
      <c r="QHE1" s="9" t="s">
        <v>11765</v>
      </c>
      <c r="QHF1" s="9" t="s">
        <v>11766</v>
      </c>
      <c r="QHG1" s="9" t="s">
        <v>11767</v>
      </c>
      <c r="QHH1" s="9" t="s">
        <v>11768</v>
      </c>
      <c r="QHI1" s="9" t="s">
        <v>11769</v>
      </c>
      <c r="QHJ1" s="9" t="s">
        <v>11770</v>
      </c>
      <c r="QHK1" s="9" t="s">
        <v>11771</v>
      </c>
      <c r="QHL1" s="9" t="s">
        <v>11772</v>
      </c>
      <c r="QHM1" s="9" t="s">
        <v>11773</v>
      </c>
      <c r="QHN1" s="9" t="s">
        <v>11774</v>
      </c>
      <c r="QHO1" s="9" t="s">
        <v>11775</v>
      </c>
      <c r="QHP1" s="9" t="s">
        <v>11776</v>
      </c>
      <c r="QHQ1" s="9" t="s">
        <v>11777</v>
      </c>
      <c r="QHR1" s="9" t="s">
        <v>11778</v>
      </c>
      <c r="QHS1" s="9" t="s">
        <v>11779</v>
      </c>
      <c r="QHT1" s="9" t="s">
        <v>11780</v>
      </c>
      <c r="QHU1" s="9" t="s">
        <v>11781</v>
      </c>
      <c r="QHV1" s="9" t="s">
        <v>11782</v>
      </c>
      <c r="QHW1" s="9" t="s">
        <v>11783</v>
      </c>
      <c r="QHX1" s="9" t="s">
        <v>11784</v>
      </c>
      <c r="QHY1" s="9" t="s">
        <v>11785</v>
      </c>
      <c r="QHZ1" s="9" t="s">
        <v>11786</v>
      </c>
      <c r="QIA1" s="9" t="s">
        <v>11787</v>
      </c>
      <c r="QIB1" s="9" t="s">
        <v>11788</v>
      </c>
      <c r="QIC1" s="9" t="s">
        <v>11789</v>
      </c>
      <c r="QID1" s="9" t="s">
        <v>11790</v>
      </c>
      <c r="QIE1" s="9" t="s">
        <v>11791</v>
      </c>
      <c r="QIF1" s="9" t="s">
        <v>11792</v>
      </c>
      <c r="QIG1" s="9" t="s">
        <v>11793</v>
      </c>
      <c r="QIH1" s="9" t="s">
        <v>11794</v>
      </c>
      <c r="QII1" s="9" t="s">
        <v>11795</v>
      </c>
      <c r="QIJ1" s="9" t="s">
        <v>11796</v>
      </c>
      <c r="QIK1" s="9" t="s">
        <v>11797</v>
      </c>
      <c r="QIL1" s="9" t="s">
        <v>11798</v>
      </c>
      <c r="QIM1" s="9" t="s">
        <v>11799</v>
      </c>
      <c r="QIN1" s="9" t="s">
        <v>11800</v>
      </c>
      <c r="QIO1" s="9" t="s">
        <v>11801</v>
      </c>
      <c r="QIP1" s="9" t="s">
        <v>11802</v>
      </c>
      <c r="QIQ1" s="9" t="s">
        <v>11803</v>
      </c>
      <c r="QIR1" s="9" t="s">
        <v>11804</v>
      </c>
      <c r="QIS1" s="9" t="s">
        <v>11805</v>
      </c>
      <c r="QIT1" s="9" t="s">
        <v>11806</v>
      </c>
      <c r="QIU1" s="9" t="s">
        <v>11807</v>
      </c>
      <c r="QIV1" s="9" t="s">
        <v>11808</v>
      </c>
      <c r="QIW1" s="9" t="s">
        <v>11809</v>
      </c>
      <c r="QIX1" s="9" t="s">
        <v>11810</v>
      </c>
      <c r="QIY1" s="9" t="s">
        <v>11811</v>
      </c>
      <c r="QIZ1" s="9" t="s">
        <v>11812</v>
      </c>
      <c r="QJA1" s="9" t="s">
        <v>11813</v>
      </c>
      <c r="QJB1" s="9" t="s">
        <v>11814</v>
      </c>
      <c r="QJC1" s="9" t="s">
        <v>11815</v>
      </c>
      <c r="QJD1" s="9" t="s">
        <v>11816</v>
      </c>
      <c r="QJE1" s="9" t="s">
        <v>11817</v>
      </c>
      <c r="QJF1" s="9" t="s">
        <v>11818</v>
      </c>
      <c r="QJG1" s="9" t="s">
        <v>11819</v>
      </c>
      <c r="QJH1" s="9" t="s">
        <v>11820</v>
      </c>
      <c r="QJI1" s="9" t="s">
        <v>11821</v>
      </c>
      <c r="QJJ1" s="9" t="s">
        <v>11822</v>
      </c>
      <c r="QJK1" s="9" t="s">
        <v>11823</v>
      </c>
      <c r="QJL1" s="9" t="s">
        <v>11824</v>
      </c>
      <c r="QJM1" s="9" t="s">
        <v>11825</v>
      </c>
      <c r="QJN1" s="9" t="s">
        <v>11826</v>
      </c>
      <c r="QJO1" s="9" t="s">
        <v>11827</v>
      </c>
      <c r="QJP1" s="9" t="s">
        <v>11828</v>
      </c>
      <c r="QJQ1" s="9" t="s">
        <v>11829</v>
      </c>
      <c r="QJR1" s="9" t="s">
        <v>11830</v>
      </c>
      <c r="QJS1" s="9" t="s">
        <v>11831</v>
      </c>
      <c r="QJT1" s="9" t="s">
        <v>11832</v>
      </c>
      <c r="QJU1" s="9" t="s">
        <v>11833</v>
      </c>
      <c r="QJV1" s="9" t="s">
        <v>11834</v>
      </c>
      <c r="QJW1" s="9" t="s">
        <v>11835</v>
      </c>
      <c r="QJX1" s="9" t="s">
        <v>11836</v>
      </c>
      <c r="QJY1" s="9" t="s">
        <v>11837</v>
      </c>
      <c r="QJZ1" s="9" t="s">
        <v>11838</v>
      </c>
      <c r="QKA1" s="9" t="s">
        <v>11839</v>
      </c>
      <c r="QKB1" s="9" t="s">
        <v>11840</v>
      </c>
      <c r="QKC1" s="9" t="s">
        <v>11841</v>
      </c>
      <c r="QKD1" s="9" t="s">
        <v>11842</v>
      </c>
      <c r="QKE1" s="9" t="s">
        <v>11843</v>
      </c>
      <c r="QKF1" s="9" t="s">
        <v>11844</v>
      </c>
      <c r="QKG1" s="9" t="s">
        <v>11845</v>
      </c>
      <c r="QKH1" s="9" t="s">
        <v>11846</v>
      </c>
      <c r="QKI1" s="9" t="s">
        <v>11847</v>
      </c>
      <c r="QKJ1" s="9" t="s">
        <v>11848</v>
      </c>
      <c r="QKK1" s="9" t="s">
        <v>11849</v>
      </c>
      <c r="QKL1" s="9" t="s">
        <v>11850</v>
      </c>
      <c r="QKM1" s="9" t="s">
        <v>11851</v>
      </c>
      <c r="QKN1" s="9" t="s">
        <v>11852</v>
      </c>
      <c r="QKO1" s="9" t="s">
        <v>11853</v>
      </c>
      <c r="QKP1" s="9" t="s">
        <v>11854</v>
      </c>
      <c r="QKQ1" s="9" t="s">
        <v>11855</v>
      </c>
      <c r="QKR1" s="9" t="s">
        <v>11856</v>
      </c>
      <c r="QKS1" s="9" t="s">
        <v>11857</v>
      </c>
      <c r="QKT1" s="9" t="s">
        <v>11858</v>
      </c>
      <c r="QKU1" s="9" t="s">
        <v>11859</v>
      </c>
      <c r="QKV1" s="9" t="s">
        <v>11860</v>
      </c>
      <c r="QKW1" s="9" t="s">
        <v>11861</v>
      </c>
      <c r="QKX1" s="9" t="s">
        <v>11862</v>
      </c>
      <c r="QKY1" s="9" t="s">
        <v>11863</v>
      </c>
      <c r="QKZ1" s="9" t="s">
        <v>11864</v>
      </c>
      <c r="QLA1" s="9" t="s">
        <v>11865</v>
      </c>
      <c r="QLB1" s="9" t="s">
        <v>11866</v>
      </c>
      <c r="QLC1" s="9" t="s">
        <v>11867</v>
      </c>
      <c r="QLD1" s="9" t="s">
        <v>11868</v>
      </c>
      <c r="QLE1" s="9" t="s">
        <v>11869</v>
      </c>
      <c r="QLF1" s="9" t="s">
        <v>11870</v>
      </c>
      <c r="QLG1" s="9" t="s">
        <v>11871</v>
      </c>
      <c r="QLH1" s="9" t="s">
        <v>11872</v>
      </c>
      <c r="QLI1" s="9" t="s">
        <v>11873</v>
      </c>
      <c r="QLJ1" s="9" t="s">
        <v>11874</v>
      </c>
      <c r="QLK1" s="9" t="s">
        <v>11875</v>
      </c>
      <c r="QLL1" s="9" t="s">
        <v>11876</v>
      </c>
      <c r="QLM1" s="9" t="s">
        <v>11877</v>
      </c>
      <c r="QLN1" s="9" t="s">
        <v>11878</v>
      </c>
      <c r="QLO1" s="9" t="s">
        <v>11879</v>
      </c>
      <c r="QLP1" s="9" t="s">
        <v>11880</v>
      </c>
      <c r="QLQ1" s="9" t="s">
        <v>11881</v>
      </c>
      <c r="QLR1" s="9" t="s">
        <v>11882</v>
      </c>
      <c r="QLS1" s="9" t="s">
        <v>11883</v>
      </c>
      <c r="QLT1" s="9" t="s">
        <v>11884</v>
      </c>
      <c r="QLU1" s="9" t="s">
        <v>11885</v>
      </c>
      <c r="QLV1" s="9" t="s">
        <v>11886</v>
      </c>
      <c r="QLW1" s="9" t="s">
        <v>11887</v>
      </c>
      <c r="QLX1" s="9" t="s">
        <v>11888</v>
      </c>
      <c r="QLY1" s="9" t="s">
        <v>11889</v>
      </c>
      <c r="QLZ1" s="9" t="s">
        <v>11890</v>
      </c>
      <c r="QMA1" s="9" t="s">
        <v>11891</v>
      </c>
      <c r="QMB1" s="9" t="s">
        <v>11892</v>
      </c>
      <c r="QMC1" s="9" t="s">
        <v>11893</v>
      </c>
      <c r="QMD1" s="9" t="s">
        <v>11894</v>
      </c>
      <c r="QME1" s="9" t="s">
        <v>11895</v>
      </c>
      <c r="QMF1" s="9" t="s">
        <v>11896</v>
      </c>
      <c r="QMG1" s="9" t="s">
        <v>11897</v>
      </c>
      <c r="QMH1" s="9" t="s">
        <v>11898</v>
      </c>
      <c r="QMI1" s="9" t="s">
        <v>11899</v>
      </c>
      <c r="QMJ1" s="9" t="s">
        <v>11900</v>
      </c>
      <c r="QMK1" s="9" t="s">
        <v>11901</v>
      </c>
      <c r="QML1" s="9" t="s">
        <v>11902</v>
      </c>
      <c r="QMM1" s="9" t="s">
        <v>11903</v>
      </c>
      <c r="QMN1" s="9" t="s">
        <v>11904</v>
      </c>
      <c r="QMO1" s="9" t="s">
        <v>11905</v>
      </c>
      <c r="QMP1" s="9" t="s">
        <v>11906</v>
      </c>
      <c r="QMQ1" s="9" t="s">
        <v>11907</v>
      </c>
      <c r="QMR1" s="9" t="s">
        <v>11908</v>
      </c>
      <c r="QMS1" s="9" t="s">
        <v>11909</v>
      </c>
      <c r="QMT1" s="9" t="s">
        <v>11910</v>
      </c>
      <c r="QMU1" s="9" t="s">
        <v>11911</v>
      </c>
      <c r="QMV1" s="9" t="s">
        <v>11912</v>
      </c>
      <c r="QMW1" s="9" t="s">
        <v>11913</v>
      </c>
      <c r="QMX1" s="9" t="s">
        <v>11914</v>
      </c>
      <c r="QMY1" s="9" t="s">
        <v>11915</v>
      </c>
      <c r="QMZ1" s="9" t="s">
        <v>11916</v>
      </c>
      <c r="QNA1" s="9" t="s">
        <v>11917</v>
      </c>
      <c r="QNB1" s="9" t="s">
        <v>11918</v>
      </c>
      <c r="QNC1" s="9" t="s">
        <v>11919</v>
      </c>
      <c r="QND1" s="9" t="s">
        <v>11920</v>
      </c>
      <c r="QNE1" s="9" t="s">
        <v>11921</v>
      </c>
      <c r="QNF1" s="9" t="s">
        <v>11922</v>
      </c>
      <c r="QNG1" s="9" t="s">
        <v>11923</v>
      </c>
      <c r="QNH1" s="9" t="s">
        <v>11924</v>
      </c>
      <c r="QNI1" s="9" t="s">
        <v>11925</v>
      </c>
      <c r="QNJ1" s="9" t="s">
        <v>11926</v>
      </c>
      <c r="QNK1" s="9" t="s">
        <v>11927</v>
      </c>
      <c r="QNL1" s="9" t="s">
        <v>11928</v>
      </c>
      <c r="QNM1" s="9" t="s">
        <v>11929</v>
      </c>
      <c r="QNN1" s="9" t="s">
        <v>11930</v>
      </c>
      <c r="QNO1" s="9" t="s">
        <v>11931</v>
      </c>
      <c r="QNP1" s="9" t="s">
        <v>11932</v>
      </c>
      <c r="QNQ1" s="9" t="s">
        <v>11933</v>
      </c>
      <c r="QNR1" s="9" t="s">
        <v>11934</v>
      </c>
      <c r="QNS1" s="9" t="s">
        <v>11935</v>
      </c>
      <c r="QNT1" s="9" t="s">
        <v>11936</v>
      </c>
      <c r="QNU1" s="9" t="s">
        <v>11937</v>
      </c>
      <c r="QNV1" s="9" t="s">
        <v>11938</v>
      </c>
      <c r="QNW1" s="9" t="s">
        <v>11939</v>
      </c>
      <c r="QNX1" s="9" t="s">
        <v>11940</v>
      </c>
      <c r="QNY1" s="9" t="s">
        <v>11941</v>
      </c>
      <c r="QNZ1" s="9" t="s">
        <v>11942</v>
      </c>
      <c r="QOA1" s="9" t="s">
        <v>11943</v>
      </c>
      <c r="QOB1" s="9" t="s">
        <v>11944</v>
      </c>
      <c r="QOC1" s="9" t="s">
        <v>11945</v>
      </c>
      <c r="QOD1" s="9" t="s">
        <v>11946</v>
      </c>
      <c r="QOE1" s="9" t="s">
        <v>11947</v>
      </c>
      <c r="QOF1" s="9" t="s">
        <v>11948</v>
      </c>
      <c r="QOG1" s="9" t="s">
        <v>11949</v>
      </c>
      <c r="QOH1" s="9" t="s">
        <v>11950</v>
      </c>
      <c r="QOI1" s="9" t="s">
        <v>11951</v>
      </c>
      <c r="QOJ1" s="9" t="s">
        <v>11952</v>
      </c>
      <c r="QOK1" s="9" t="s">
        <v>11953</v>
      </c>
      <c r="QOL1" s="9" t="s">
        <v>11954</v>
      </c>
      <c r="QOM1" s="9" t="s">
        <v>11955</v>
      </c>
      <c r="QON1" s="9" t="s">
        <v>11956</v>
      </c>
      <c r="QOO1" s="9" t="s">
        <v>11957</v>
      </c>
      <c r="QOP1" s="9" t="s">
        <v>11958</v>
      </c>
      <c r="QOQ1" s="9" t="s">
        <v>11959</v>
      </c>
      <c r="QOR1" s="9" t="s">
        <v>11960</v>
      </c>
      <c r="QOS1" s="9" t="s">
        <v>11961</v>
      </c>
      <c r="QOT1" s="9" t="s">
        <v>11962</v>
      </c>
      <c r="QOU1" s="9" t="s">
        <v>11963</v>
      </c>
      <c r="QOV1" s="9" t="s">
        <v>11964</v>
      </c>
      <c r="QOW1" s="9" t="s">
        <v>11965</v>
      </c>
      <c r="QOX1" s="9" t="s">
        <v>11966</v>
      </c>
      <c r="QOY1" s="9" t="s">
        <v>11967</v>
      </c>
      <c r="QOZ1" s="9" t="s">
        <v>11968</v>
      </c>
      <c r="QPA1" s="9" t="s">
        <v>11969</v>
      </c>
      <c r="QPB1" s="9" t="s">
        <v>11970</v>
      </c>
      <c r="QPC1" s="9" t="s">
        <v>11971</v>
      </c>
      <c r="QPD1" s="9" t="s">
        <v>11972</v>
      </c>
      <c r="QPE1" s="9" t="s">
        <v>11973</v>
      </c>
      <c r="QPF1" s="9" t="s">
        <v>11974</v>
      </c>
      <c r="QPG1" s="9" t="s">
        <v>11975</v>
      </c>
      <c r="QPH1" s="9" t="s">
        <v>11976</v>
      </c>
      <c r="QPI1" s="9" t="s">
        <v>11977</v>
      </c>
      <c r="QPJ1" s="9" t="s">
        <v>11978</v>
      </c>
      <c r="QPK1" s="9" t="s">
        <v>11979</v>
      </c>
      <c r="QPL1" s="9" t="s">
        <v>11980</v>
      </c>
      <c r="QPM1" s="9" t="s">
        <v>11981</v>
      </c>
      <c r="QPN1" s="9" t="s">
        <v>11982</v>
      </c>
      <c r="QPO1" s="9" t="s">
        <v>11983</v>
      </c>
      <c r="QPP1" s="9" t="s">
        <v>11984</v>
      </c>
      <c r="QPQ1" s="9" t="s">
        <v>11985</v>
      </c>
      <c r="QPR1" s="9" t="s">
        <v>11986</v>
      </c>
      <c r="QPS1" s="9" t="s">
        <v>11987</v>
      </c>
      <c r="QPT1" s="9" t="s">
        <v>11988</v>
      </c>
      <c r="QPU1" s="9" t="s">
        <v>11989</v>
      </c>
      <c r="QPV1" s="9" t="s">
        <v>11990</v>
      </c>
      <c r="QPW1" s="9" t="s">
        <v>11991</v>
      </c>
      <c r="QPX1" s="9" t="s">
        <v>11992</v>
      </c>
      <c r="QPY1" s="9" t="s">
        <v>11993</v>
      </c>
      <c r="QPZ1" s="9" t="s">
        <v>11994</v>
      </c>
      <c r="QQA1" s="9" t="s">
        <v>11995</v>
      </c>
      <c r="QQB1" s="9" t="s">
        <v>11996</v>
      </c>
      <c r="QQC1" s="9" t="s">
        <v>11997</v>
      </c>
      <c r="QQD1" s="9" t="s">
        <v>11998</v>
      </c>
      <c r="QQE1" s="9" t="s">
        <v>11999</v>
      </c>
      <c r="QQF1" s="9" t="s">
        <v>12000</v>
      </c>
      <c r="QQG1" s="9" t="s">
        <v>12001</v>
      </c>
      <c r="QQH1" s="9" t="s">
        <v>12002</v>
      </c>
      <c r="QQI1" s="9" t="s">
        <v>12003</v>
      </c>
      <c r="QQJ1" s="9" t="s">
        <v>12004</v>
      </c>
      <c r="QQK1" s="9" t="s">
        <v>12005</v>
      </c>
      <c r="QQL1" s="9" t="s">
        <v>12006</v>
      </c>
      <c r="QQM1" s="9" t="s">
        <v>12007</v>
      </c>
      <c r="QQN1" s="9" t="s">
        <v>12008</v>
      </c>
      <c r="QQO1" s="9" t="s">
        <v>12009</v>
      </c>
      <c r="QQP1" s="9" t="s">
        <v>12010</v>
      </c>
      <c r="QQQ1" s="9" t="s">
        <v>12011</v>
      </c>
      <c r="QQR1" s="9" t="s">
        <v>12012</v>
      </c>
      <c r="QQS1" s="9" t="s">
        <v>12013</v>
      </c>
      <c r="QQT1" s="9" t="s">
        <v>12014</v>
      </c>
      <c r="QQU1" s="9" t="s">
        <v>12015</v>
      </c>
      <c r="QQV1" s="9" t="s">
        <v>12016</v>
      </c>
      <c r="QQW1" s="9" t="s">
        <v>12017</v>
      </c>
      <c r="QQX1" s="9" t="s">
        <v>12018</v>
      </c>
      <c r="QQY1" s="9" t="s">
        <v>12019</v>
      </c>
      <c r="QQZ1" s="9" t="s">
        <v>12020</v>
      </c>
      <c r="QRA1" s="9" t="s">
        <v>12021</v>
      </c>
      <c r="QRB1" s="9" t="s">
        <v>12022</v>
      </c>
      <c r="QRC1" s="9" t="s">
        <v>12023</v>
      </c>
      <c r="QRD1" s="9" t="s">
        <v>12024</v>
      </c>
      <c r="QRE1" s="9" t="s">
        <v>12025</v>
      </c>
      <c r="QRF1" s="9" t="s">
        <v>12026</v>
      </c>
      <c r="QRG1" s="9" t="s">
        <v>12027</v>
      </c>
      <c r="QRH1" s="9" t="s">
        <v>12028</v>
      </c>
      <c r="QRI1" s="9" t="s">
        <v>12029</v>
      </c>
      <c r="QRJ1" s="9" t="s">
        <v>12030</v>
      </c>
      <c r="QRK1" s="9" t="s">
        <v>12031</v>
      </c>
      <c r="QRL1" s="9" t="s">
        <v>12032</v>
      </c>
      <c r="QRM1" s="9" t="s">
        <v>12033</v>
      </c>
      <c r="QRN1" s="9" t="s">
        <v>12034</v>
      </c>
      <c r="QRO1" s="9" t="s">
        <v>12035</v>
      </c>
      <c r="QRP1" s="9" t="s">
        <v>12036</v>
      </c>
      <c r="QRQ1" s="9" t="s">
        <v>12037</v>
      </c>
      <c r="QRR1" s="9" t="s">
        <v>12038</v>
      </c>
      <c r="QRS1" s="9" t="s">
        <v>12039</v>
      </c>
      <c r="QRT1" s="9" t="s">
        <v>12040</v>
      </c>
      <c r="QRU1" s="9" t="s">
        <v>12041</v>
      </c>
      <c r="QRV1" s="9" t="s">
        <v>12042</v>
      </c>
      <c r="QRW1" s="9" t="s">
        <v>12043</v>
      </c>
      <c r="QRX1" s="9" t="s">
        <v>12044</v>
      </c>
      <c r="QRY1" s="9" t="s">
        <v>12045</v>
      </c>
      <c r="QRZ1" s="9" t="s">
        <v>12046</v>
      </c>
      <c r="QSA1" s="9" t="s">
        <v>12047</v>
      </c>
      <c r="QSB1" s="9" t="s">
        <v>12048</v>
      </c>
      <c r="QSC1" s="9" t="s">
        <v>12049</v>
      </c>
      <c r="QSD1" s="9" t="s">
        <v>12050</v>
      </c>
      <c r="QSE1" s="9" t="s">
        <v>12051</v>
      </c>
      <c r="QSF1" s="9" t="s">
        <v>12052</v>
      </c>
      <c r="QSG1" s="9" t="s">
        <v>12053</v>
      </c>
      <c r="QSH1" s="9" t="s">
        <v>12054</v>
      </c>
      <c r="QSI1" s="9" t="s">
        <v>12055</v>
      </c>
      <c r="QSJ1" s="9" t="s">
        <v>12056</v>
      </c>
      <c r="QSK1" s="9" t="s">
        <v>12057</v>
      </c>
      <c r="QSL1" s="9" t="s">
        <v>12058</v>
      </c>
      <c r="QSM1" s="9" t="s">
        <v>12059</v>
      </c>
      <c r="QSN1" s="9" t="s">
        <v>12060</v>
      </c>
      <c r="QSO1" s="9" t="s">
        <v>12061</v>
      </c>
      <c r="QSP1" s="9" t="s">
        <v>12062</v>
      </c>
      <c r="QSQ1" s="9" t="s">
        <v>12063</v>
      </c>
      <c r="QSR1" s="9" t="s">
        <v>12064</v>
      </c>
      <c r="QSS1" s="9" t="s">
        <v>12065</v>
      </c>
      <c r="QST1" s="9" t="s">
        <v>12066</v>
      </c>
      <c r="QSU1" s="9" t="s">
        <v>12067</v>
      </c>
      <c r="QSV1" s="9" t="s">
        <v>12068</v>
      </c>
      <c r="QSW1" s="9" t="s">
        <v>12069</v>
      </c>
      <c r="QSX1" s="9" t="s">
        <v>12070</v>
      </c>
      <c r="QSY1" s="9" t="s">
        <v>12071</v>
      </c>
      <c r="QSZ1" s="9" t="s">
        <v>12072</v>
      </c>
      <c r="QTA1" s="9" t="s">
        <v>12073</v>
      </c>
      <c r="QTB1" s="9" t="s">
        <v>12074</v>
      </c>
      <c r="QTC1" s="9" t="s">
        <v>12075</v>
      </c>
      <c r="QTD1" s="9" t="s">
        <v>12076</v>
      </c>
      <c r="QTE1" s="9" t="s">
        <v>12077</v>
      </c>
      <c r="QTF1" s="9" t="s">
        <v>12078</v>
      </c>
      <c r="QTG1" s="9" t="s">
        <v>12079</v>
      </c>
      <c r="QTH1" s="9" t="s">
        <v>12080</v>
      </c>
      <c r="QTI1" s="9" t="s">
        <v>12081</v>
      </c>
      <c r="QTJ1" s="9" t="s">
        <v>12082</v>
      </c>
      <c r="QTK1" s="9" t="s">
        <v>12083</v>
      </c>
      <c r="QTL1" s="9" t="s">
        <v>12084</v>
      </c>
      <c r="QTM1" s="9" t="s">
        <v>12085</v>
      </c>
      <c r="QTN1" s="9" t="s">
        <v>12086</v>
      </c>
      <c r="QTO1" s="9" t="s">
        <v>12087</v>
      </c>
      <c r="QTP1" s="9" t="s">
        <v>12088</v>
      </c>
      <c r="QTQ1" s="9" t="s">
        <v>12089</v>
      </c>
      <c r="QTR1" s="9" t="s">
        <v>12090</v>
      </c>
      <c r="QTS1" s="9" t="s">
        <v>12091</v>
      </c>
      <c r="QTT1" s="9" t="s">
        <v>12092</v>
      </c>
      <c r="QTU1" s="9" t="s">
        <v>12093</v>
      </c>
      <c r="QTV1" s="9" t="s">
        <v>12094</v>
      </c>
      <c r="QTW1" s="9" t="s">
        <v>12095</v>
      </c>
      <c r="QTX1" s="9" t="s">
        <v>12096</v>
      </c>
      <c r="QTY1" s="9" t="s">
        <v>12097</v>
      </c>
      <c r="QTZ1" s="9" t="s">
        <v>12098</v>
      </c>
      <c r="QUA1" s="9" t="s">
        <v>12099</v>
      </c>
      <c r="QUB1" s="9" t="s">
        <v>12100</v>
      </c>
      <c r="QUC1" s="9" t="s">
        <v>12101</v>
      </c>
      <c r="QUD1" s="9" t="s">
        <v>12102</v>
      </c>
      <c r="QUE1" s="9" t="s">
        <v>12103</v>
      </c>
      <c r="QUF1" s="9" t="s">
        <v>12104</v>
      </c>
      <c r="QUG1" s="9" t="s">
        <v>12105</v>
      </c>
      <c r="QUH1" s="9" t="s">
        <v>12106</v>
      </c>
      <c r="QUI1" s="9" t="s">
        <v>12107</v>
      </c>
      <c r="QUJ1" s="9" t="s">
        <v>12108</v>
      </c>
      <c r="QUK1" s="9" t="s">
        <v>12109</v>
      </c>
      <c r="QUL1" s="9" t="s">
        <v>12110</v>
      </c>
      <c r="QUM1" s="9" t="s">
        <v>12111</v>
      </c>
      <c r="QUN1" s="9" t="s">
        <v>12112</v>
      </c>
      <c r="QUO1" s="9" t="s">
        <v>12113</v>
      </c>
      <c r="QUP1" s="9" t="s">
        <v>12114</v>
      </c>
      <c r="QUQ1" s="9" t="s">
        <v>12115</v>
      </c>
      <c r="QUR1" s="9" t="s">
        <v>12116</v>
      </c>
      <c r="QUS1" s="9" t="s">
        <v>12117</v>
      </c>
      <c r="QUT1" s="9" t="s">
        <v>12118</v>
      </c>
      <c r="QUU1" s="9" t="s">
        <v>12119</v>
      </c>
      <c r="QUV1" s="9" t="s">
        <v>12120</v>
      </c>
      <c r="QUW1" s="9" t="s">
        <v>12121</v>
      </c>
      <c r="QUX1" s="9" t="s">
        <v>12122</v>
      </c>
      <c r="QUY1" s="9" t="s">
        <v>12123</v>
      </c>
      <c r="QUZ1" s="9" t="s">
        <v>12124</v>
      </c>
      <c r="QVA1" s="9" t="s">
        <v>12125</v>
      </c>
      <c r="QVB1" s="9" t="s">
        <v>12126</v>
      </c>
      <c r="QVC1" s="9" t="s">
        <v>12127</v>
      </c>
      <c r="QVD1" s="9" t="s">
        <v>12128</v>
      </c>
      <c r="QVE1" s="9" t="s">
        <v>12129</v>
      </c>
      <c r="QVF1" s="9" t="s">
        <v>12130</v>
      </c>
      <c r="QVG1" s="9" t="s">
        <v>12131</v>
      </c>
      <c r="QVH1" s="9" t="s">
        <v>12132</v>
      </c>
      <c r="QVI1" s="9" t="s">
        <v>12133</v>
      </c>
      <c r="QVJ1" s="9" t="s">
        <v>12134</v>
      </c>
      <c r="QVK1" s="9" t="s">
        <v>12135</v>
      </c>
      <c r="QVL1" s="9" t="s">
        <v>12136</v>
      </c>
      <c r="QVM1" s="9" t="s">
        <v>12137</v>
      </c>
      <c r="QVN1" s="9" t="s">
        <v>12138</v>
      </c>
      <c r="QVO1" s="9" t="s">
        <v>12139</v>
      </c>
      <c r="QVP1" s="9" t="s">
        <v>12140</v>
      </c>
      <c r="QVQ1" s="9" t="s">
        <v>12141</v>
      </c>
      <c r="QVR1" s="9" t="s">
        <v>12142</v>
      </c>
      <c r="QVS1" s="9" t="s">
        <v>12143</v>
      </c>
      <c r="QVT1" s="9" t="s">
        <v>12144</v>
      </c>
      <c r="QVU1" s="9" t="s">
        <v>12145</v>
      </c>
      <c r="QVV1" s="9" t="s">
        <v>12146</v>
      </c>
      <c r="QVW1" s="9" t="s">
        <v>12147</v>
      </c>
      <c r="QVX1" s="9" t="s">
        <v>12148</v>
      </c>
      <c r="QVY1" s="9" t="s">
        <v>12149</v>
      </c>
      <c r="QVZ1" s="9" t="s">
        <v>12150</v>
      </c>
      <c r="QWA1" s="9" t="s">
        <v>12151</v>
      </c>
      <c r="QWB1" s="9" t="s">
        <v>12152</v>
      </c>
      <c r="QWC1" s="9" t="s">
        <v>12153</v>
      </c>
      <c r="QWD1" s="9" t="s">
        <v>12154</v>
      </c>
      <c r="QWE1" s="9" t="s">
        <v>12155</v>
      </c>
      <c r="QWF1" s="9" t="s">
        <v>12156</v>
      </c>
      <c r="QWG1" s="9" t="s">
        <v>12157</v>
      </c>
      <c r="QWH1" s="9" t="s">
        <v>12158</v>
      </c>
      <c r="QWI1" s="9" t="s">
        <v>12159</v>
      </c>
      <c r="QWJ1" s="9" t="s">
        <v>12160</v>
      </c>
      <c r="QWK1" s="9" t="s">
        <v>12161</v>
      </c>
      <c r="QWL1" s="9" t="s">
        <v>12162</v>
      </c>
      <c r="QWM1" s="9" t="s">
        <v>12163</v>
      </c>
      <c r="QWN1" s="9" t="s">
        <v>12164</v>
      </c>
      <c r="QWO1" s="9" t="s">
        <v>12165</v>
      </c>
      <c r="QWP1" s="9" t="s">
        <v>12166</v>
      </c>
      <c r="QWQ1" s="9" t="s">
        <v>12167</v>
      </c>
      <c r="QWR1" s="9" t="s">
        <v>12168</v>
      </c>
      <c r="QWS1" s="9" t="s">
        <v>12169</v>
      </c>
      <c r="QWT1" s="9" t="s">
        <v>12170</v>
      </c>
      <c r="QWU1" s="9" t="s">
        <v>12171</v>
      </c>
      <c r="QWV1" s="9" t="s">
        <v>12172</v>
      </c>
      <c r="QWW1" s="9" t="s">
        <v>12173</v>
      </c>
      <c r="QWX1" s="9" t="s">
        <v>12174</v>
      </c>
      <c r="QWY1" s="9" t="s">
        <v>12175</v>
      </c>
      <c r="QWZ1" s="9" t="s">
        <v>12176</v>
      </c>
      <c r="QXA1" s="9" t="s">
        <v>12177</v>
      </c>
      <c r="QXB1" s="9" t="s">
        <v>12178</v>
      </c>
      <c r="QXC1" s="9" t="s">
        <v>12179</v>
      </c>
      <c r="QXD1" s="9" t="s">
        <v>12180</v>
      </c>
      <c r="QXE1" s="9" t="s">
        <v>12181</v>
      </c>
      <c r="QXF1" s="9" t="s">
        <v>12182</v>
      </c>
      <c r="QXG1" s="9" t="s">
        <v>12183</v>
      </c>
      <c r="QXH1" s="9" t="s">
        <v>12184</v>
      </c>
      <c r="QXI1" s="9" t="s">
        <v>12185</v>
      </c>
      <c r="QXJ1" s="9" t="s">
        <v>12186</v>
      </c>
      <c r="QXK1" s="9" t="s">
        <v>12187</v>
      </c>
      <c r="QXL1" s="9" t="s">
        <v>12188</v>
      </c>
      <c r="QXM1" s="9" t="s">
        <v>12189</v>
      </c>
      <c r="QXN1" s="9" t="s">
        <v>12190</v>
      </c>
      <c r="QXO1" s="9" t="s">
        <v>12191</v>
      </c>
      <c r="QXP1" s="9" t="s">
        <v>12192</v>
      </c>
      <c r="QXQ1" s="9" t="s">
        <v>12193</v>
      </c>
      <c r="QXR1" s="9" t="s">
        <v>12194</v>
      </c>
      <c r="QXS1" s="9" t="s">
        <v>12195</v>
      </c>
      <c r="QXT1" s="9" t="s">
        <v>12196</v>
      </c>
      <c r="QXU1" s="9" t="s">
        <v>12197</v>
      </c>
      <c r="QXV1" s="9" t="s">
        <v>12198</v>
      </c>
      <c r="QXW1" s="9" t="s">
        <v>12199</v>
      </c>
      <c r="QXX1" s="9" t="s">
        <v>12200</v>
      </c>
      <c r="QXY1" s="9" t="s">
        <v>12201</v>
      </c>
      <c r="QXZ1" s="9" t="s">
        <v>12202</v>
      </c>
      <c r="QYA1" s="9" t="s">
        <v>12203</v>
      </c>
      <c r="QYB1" s="9" t="s">
        <v>12204</v>
      </c>
      <c r="QYC1" s="9" t="s">
        <v>12205</v>
      </c>
      <c r="QYD1" s="9" t="s">
        <v>12206</v>
      </c>
      <c r="QYE1" s="9" t="s">
        <v>12207</v>
      </c>
      <c r="QYF1" s="9" t="s">
        <v>12208</v>
      </c>
      <c r="QYG1" s="9" t="s">
        <v>12209</v>
      </c>
      <c r="QYH1" s="9" t="s">
        <v>12210</v>
      </c>
      <c r="QYI1" s="9" t="s">
        <v>12211</v>
      </c>
      <c r="QYJ1" s="9" t="s">
        <v>12212</v>
      </c>
      <c r="QYK1" s="9" t="s">
        <v>12213</v>
      </c>
      <c r="QYL1" s="9" t="s">
        <v>12214</v>
      </c>
      <c r="QYM1" s="9" t="s">
        <v>12215</v>
      </c>
      <c r="QYN1" s="9" t="s">
        <v>12216</v>
      </c>
      <c r="QYO1" s="9" t="s">
        <v>12217</v>
      </c>
      <c r="QYP1" s="9" t="s">
        <v>12218</v>
      </c>
      <c r="QYQ1" s="9" t="s">
        <v>12219</v>
      </c>
      <c r="QYR1" s="9" t="s">
        <v>12220</v>
      </c>
      <c r="QYS1" s="9" t="s">
        <v>12221</v>
      </c>
      <c r="QYT1" s="9" t="s">
        <v>12222</v>
      </c>
      <c r="QYU1" s="9" t="s">
        <v>12223</v>
      </c>
      <c r="QYV1" s="9" t="s">
        <v>12224</v>
      </c>
      <c r="QYW1" s="9" t="s">
        <v>12225</v>
      </c>
      <c r="QYX1" s="9" t="s">
        <v>12226</v>
      </c>
      <c r="QYY1" s="9" t="s">
        <v>12227</v>
      </c>
      <c r="QYZ1" s="9" t="s">
        <v>12228</v>
      </c>
      <c r="QZA1" s="9" t="s">
        <v>12229</v>
      </c>
      <c r="QZB1" s="9" t="s">
        <v>12230</v>
      </c>
      <c r="QZC1" s="9" t="s">
        <v>12231</v>
      </c>
      <c r="QZD1" s="9" t="s">
        <v>12232</v>
      </c>
      <c r="QZE1" s="9" t="s">
        <v>12233</v>
      </c>
      <c r="QZF1" s="9" t="s">
        <v>12234</v>
      </c>
      <c r="QZG1" s="9" t="s">
        <v>12235</v>
      </c>
      <c r="QZH1" s="9" t="s">
        <v>12236</v>
      </c>
      <c r="QZI1" s="9" t="s">
        <v>12237</v>
      </c>
      <c r="QZJ1" s="9" t="s">
        <v>12238</v>
      </c>
      <c r="QZK1" s="9" t="s">
        <v>12239</v>
      </c>
      <c r="QZL1" s="9" t="s">
        <v>12240</v>
      </c>
      <c r="QZM1" s="9" t="s">
        <v>12241</v>
      </c>
      <c r="QZN1" s="9" t="s">
        <v>12242</v>
      </c>
      <c r="QZO1" s="9" t="s">
        <v>12243</v>
      </c>
      <c r="QZP1" s="9" t="s">
        <v>12244</v>
      </c>
      <c r="QZQ1" s="9" t="s">
        <v>12245</v>
      </c>
      <c r="QZR1" s="9" t="s">
        <v>12246</v>
      </c>
      <c r="QZS1" s="9" t="s">
        <v>12247</v>
      </c>
      <c r="QZT1" s="9" t="s">
        <v>12248</v>
      </c>
      <c r="QZU1" s="9" t="s">
        <v>12249</v>
      </c>
      <c r="QZV1" s="9" t="s">
        <v>12250</v>
      </c>
      <c r="QZW1" s="9" t="s">
        <v>12251</v>
      </c>
      <c r="QZX1" s="9" t="s">
        <v>12252</v>
      </c>
      <c r="QZY1" s="9" t="s">
        <v>12253</v>
      </c>
      <c r="QZZ1" s="9" t="s">
        <v>12254</v>
      </c>
      <c r="RAA1" s="9" t="s">
        <v>12255</v>
      </c>
      <c r="RAB1" s="9" t="s">
        <v>12256</v>
      </c>
      <c r="RAC1" s="9" t="s">
        <v>12257</v>
      </c>
      <c r="RAD1" s="9" t="s">
        <v>12258</v>
      </c>
      <c r="RAE1" s="9" t="s">
        <v>12259</v>
      </c>
      <c r="RAF1" s="9" t="s">
        <v>12260</v>
      </c>
      <c r="RAG1" s="9" t="s">
        <v>12261</v>
      </c>
      <c r="RAH1" s="9" t="s">
        <v>12262</v>
      </c>
      <c r="RAI1" s="9" t="s">
        <v>12263</v>
      </c>
      <c r="RAJ1" s="9" t="s">
        <v>12264</v>
      </c>
      <c r="RAK1" s="9" t="s">
        <v>12265</v>
      </c>
      <c r="RAL1" s="9" t="s">
        <v>12266</v>
      </c>
      <c r="RAM1" s="9" t="s">
        <v>12267</v>
      </c>
      <c r="RAN1" s="9" t="s">
        <v>12268</v>
      </c>
      <c r="RAO1" s="9" t="s">
        <v>12269</v>
      </c>
      <c r="RAP1" s="9" t="s">
        <v>12270</v>
      </c>
      <c r="RAQ1" s="9" t="s">
        <v>12271</v>
      </c>
      <c r="RAR1" s="9" t="s">
        <v>12272</v>
      </c>
      <c r="RAS1" s="9" t="s">
        <v>12273</v>
      </c>
      <c r="RAT1" s="9" t="s">
        <v>12274</v>
      </c>
      <c r="RAU1" s="9" t="s">
        <v>12275</v>
      </c>
      <c r="RAV1" s="9" t="s">
        <v>12276</v>
      </c>
      <c r="RAW1" s="9" t="s">
        <v>12277</v>
      </c>
      <c r="RAX1" s="9" t="s">
        <v>12278</v>
      </c>
      <c r="RAY1" s="9" t="s">
        <v>12279</v>
      </c>
      <c r="RAZ1" s="9" t="s">
        <v>12280</v>
      </c>
      <c r="RBA1" s="9" t="s">
        <v>12281</v>
      </c>
      <c r="RBB1" s="9" t="s">
        <v>12282</v>
      </c>
      <c r="RBC1" s="9" t="s">
        <v>12283</v>
      </c>
      <c r="RBD1" s="9" t="s">
        <v>12284</v>
      </c>
      <c r="RBE1" s="9" t="s">
        <v>12285</v>
      </c>
      <c r="RBF1" s="9" t="s">
        <v>12286</v>
      </c>
      <c r="RBG1" s="9" t="s">
        <v>12287</v>
      </c>
      <c r="RBH1" s="9" t="s">
        <v>12288</v>
      </c>
      <c r="RBI1" s="9" t="s">
        <v>12289</v>
      </c>
      <c r="RBJ1" s="9" t="s">
        <v>12290</v>
      </c>
      <c r="RBK1" s="9" t="s">
        <v>12291</v>
      </c>
      <c r="RBL1" s="9" t="s">
        <v>12292</v>
      </c>
      <c r="RBM1" s="9" t="s">
        <v>12293</v>
      </c>
      <c r="RBN1" s="9" t="s">
        <v>12294</v>
      </c>
      <c r="RBO1" s="9" t="s">
        <v>12295</v>
      </c>
      <c r="RBP1" s="9" t="s">
        <v>12296</v>
      </c>
      <c r="RBQ1" s="9" t="s">
        <v>12297</v>
      </c>
      <c r="RBR1" s="9" t="s">
        <v>12298</v>
      </c>
      <c r="RBS1" s="9" t="s">
        <v>12299</v>
      </c>
      <c r="RBT1" s="9" t="s">
        <v>12300</v>
      </c>
      <c r="RBU1" s="9" t="s">
        <v>12301</v>
      </c>
      <c r="RBV1" s="9" t="s">
        <v>12302</v>
      </c>
      <c r="RBW1" s="9" t="s">
        <v>12303</v>
      </c>
      <c r="RBX1" s="9" t="s">
        <v>12304</v>
      </c>
      <c r="RBY1" s="9" t="s">
        <v>12305</v>
      </c>
      <c r="RBZ1" s="9" t="s">
        <v>12306</v>
      </c>
      <c r="RCA1" s="9" t="s">
        <v>12307</v>
      </c>
      <c r="RCB1" s="9" t="s">
        <v>12308</v>
      </c>
      <c r="RCC1" s="9" t="s">
        <v>12309</v>
      </c>
      <c r="RCD1" s="9" t="s">
        <v>12310</v>
      </c>
      <c r="RCE1" s="9" t="s">
        <v>12311</v>
      </c>
      <c r="RCF1" s="9" t="s">
        <v>12312</v>
      </c>
      <c r="RCG1" s="9" t="s">
        <v>12313</v>
      </c>
      <c r="RCH1" s="9" t="s">
        <v>12314</v>
      </c>
      <c r="RCI1" s="9" t="s">
        <v>12315</v>
      </c>
      <c r="RCJ1" s="9" t="s">
        <v>12316</v>
      </c>
      <c r="RCK1" s="9" t="s">
        <v>12317</v>
      </c>
      <c r="RCL1" s="9" t="s">
        <v>12318</v>
      </c>
      <c r="RCM1" s="9" t="s">
        <v>12319</v>
      </c>
      <c r="RCN1" s="9" t="s">
        <v>12320</v>
      </c>
      <c r="RCO1" s="9" t="s">
        <v>12321</v>
      </c>
      <c r="RCP1" s="9" t="s">
        <v>12322</v>
      </c>
      <c r="RCQ1" s="9" t="s">
        <v>12323</v>
      </c>
      <c r="RCR1" s="9" t="s">
        <v>12324</v>
      </c>
      <c r="RCS1" s="9" t="s">
        <v>12325</v>
      </c>
      <c r="RCT1" s="9" t="s">
        <v>12326</v>
      </c>
      <c r="RCU1" s="9" t="s">
        <v>12327</v>
      </c>
      <c r="RCV1" s="9" t="s">
        <v>12328</v>
      </c>
      <c r="RCW1" s="9" t="s">
        <v>12329</v>
      </c>
      <c r="RCX1" s="9" t="s">
        <v>12330</v>
      </c>
      <c r="RCY1" s="9" t="s">
        <v>12331</v>
      </c>
      <c r="RCZ1" s="9" t="s">
        <v>12332</v>
      </c>
      <c r="RDA1" s="9" t="s">
        <v>12333</v>
      </c>
      <c r="RDB1" s="9" t="s">
        <v>12334</v>
      </c>
      <c r="RDC1" s="9" t="s">
        <v>12335</v>
      </c>
      <c r="RDD1" s="9" t="s">
        <v>12336</v>
      </c>
      <c r="RDE1" s="9" t="s">
        <v>12337</v>
      </c>
      <c r="RDF1" s="9" t="s">
        <v>12338</v>
      </c>
      <c r="RDG1" s="9" t="s">
        <v>12339</v>
      </c>
      <c r="RDH1" s="9" t="s">
        <v>12340</v>
      </c>
      <c r="RDI1" s="9" t="s">
        <v>12341</v>
      </c>
      <c r="RDJ1" s="9" t="s">
        <v>12342</v>
      </c>
      <c r="RDK1" s="9" t="s">
        <v>12343</v>
      </c>
      <c r="RDL1" s="9" t="s">
        <v>12344</v>
      </c>
      <c r="RDM1" s="9" t="s">
        <v>12345</v>
      </c>
      <c r="RDN1" s="9" t="s">
        <v>12346</v>
      </c>
      <c r="RDO1" s="9" t="s">
        <v>12347</v>
      </c>
      <c r="RDP1" s="9" t="s">
        <v>12348</v>
      </c>
      <c r="RDQ1" s="9" t="s">
        <v>12349</v>
      </c>
      <c r="RDR1" s="9" t="s">
        <v>12350</v>
      </c>
      <c r="RDS1" s="9" t="s">
        <v>12351</v>
      </c>
      <c r="RDT1" s="9" t="s">
        <v>12352</v>
      </c>
      <c r="RDU1" s="9" t="s">
        <v>12353</v>
      </c>
      <c r="RDV1" s="9" t="s">
        <v>12354</v>
      </c>
      <c r="RDW1" s="9" t="s">
        <v>12355</v>
      </c>
      <c r="RDX1" s="9" t="s">
        <v>12356</v>
      </c>
      <c r="RDY1" s="9" t="s">
        <v>12357</v>
      </c>
      <c r="RDZ1" s="9" t="s">
        <v>12358</v>
      </c>
      <c r="REA1" s="9" t="s">
        <v>12359</v>
      </c>
      <c r="REB1" s="9" t="s">
        <v>12360</v>
      </c>
      <c r="REC1" s="9" t="s">
        <v>12361</v>
      </c>
      <c r="RED1" s="9" t="s">
        <v>12362</v>
      </c>
      <c r="REE1" s="9" t="s">
        <v>12363</v>
      </c>
      <c r="REF1" s="9" t="s">
        <v>12364</v>
      </c>
      <c r="REG1" s="9" t="s">
        <v>12365</v>
      </c>
      <c r="REH1" s="9" t="s">
        <v>12366</v>
      </c>
      <c r="REI1" s="9" t="s">
        <v>12367</v>
      </c>
      <c r="REJ1" s="9" t="s">
        <v>12368</v>
      </c>
      <c r="REK1" s="9" t="s">
        <v>12369</v>
      </c>
      <c r="REL1" s="9" t="s">
        <v>12370</v>
      </c>
      <c r="REM1" s="9" t="s">
        <v>12371</v>
      </c>
      <c r="REN1" s="9" t="s">
        <v>12372</v>
      </c>
      <c r="REO1" s="9" t="s">
        <v>12373</v>
      </c>
      <c r="REP1" s="9" t="s">
        <v>12374</v>
      </c>
      <c r="REQ1" s="9" t="s">
        <v>12375</v>
      </c>
      <c r="RER1" s="9" t="s">
        <v>12376</v>
      </c>
      <c r="RES1" s="9" t="s">
        <v>12377</v>
      </c>
      <c r="RET1" s="9" t="s">
        <v>12378</v>
      </c>
      <c r="REU1" s="9" t="s">
        <v>12379</v>
      </c>
      <c r="REV1" s="9" t="s">
        <v>12380</v>
      </c>
      <c r="REW1" s="9" t="s">
        <v>12381</v>
      </c>
      <c r="REX1" s="9" t="s">
        <v>12382</v>
      </c>
      <c r="REY1" s="9" t="s">
        <v>12383</v>
      </c>
      <c r="REZ1" s="9" t="s">
        <v>12384</v>
      </c>
      <c r="RFA1" s="9" t="s">
        <v>12385</v>
      </c>
      <c r="RFB1" s="9" t="s">
        <v>12386</v>
      </c>
      <c r="RFC1" s="9" t="s">
        <v>12387</v>
      </c>
      <c r="RFD1" s="9" t="s">
        <v>12388</v>
      </c>
      <c r="RFE1" s="9" t="s">
        <v>12389</v>
      </c>
      <c r="RFF1" s="9" t="s">
        <v>12390</v>
      </c>
      <c r="RFG1" s="9" t="s">
        <v>12391</v>
      </c>
      <c r="RFH1" s="9" t="s">
        <v>12392</v>
      </c>
      <c r="RFI1" s="9" t="s">
        <v>12393</v>
      </c>
      <c r="RFJ1" s="9" t="s">
        <v>12394</v>
      </c>
      <c r="RFK1" s="9" t="s">
        <v>12395</v>
      </c>
      <c r="RFL1" s="9" t="s">
        <v>12396</v>
      </c>
      <c r="RFM1" s="9" t="s">
        <v>12397</v>
      </c>
      <c r="RFN1" s="9" t="s">
        <v>12398</v>
      </c>
      <c r="RFO1" s="9" t="s">
        <v>12399</v>
      </c>
      <c r="RFP1" s="9" t="s">
        <v>12400</v>
      </c>
      <c r="RFQ1" s="9" t="s">
        <v>12401</v>
      </c>
      <c r="RFR1" s="9" t="s">
        <v>12402</v>
      </c>
      <c r="RFS1" s="9" t="s">
        <v>12403</v>
      </c>
      <c r="RFT1" s="9" t="s">
        <v>12404</v>
      </c>
      <c r="RFU1" s="9" t="s">
        <v>12405</v>
      </c>
      <c r="RFV1" s="9" t="s">
        <v>12406</v>
      </c>
      <c r="RFW1" s="9" t="s">
        <v>12407</v>
      </c>
      <c r="RFX1" s="9" t="s">
        <v>12408</v>
      </c>
      <c r="RFY1" s="9" t="s">
        <v>12409</v>
      </c>
      <c r="RFZ1" s="9" t="s">
        <v>12410</v>
      </c>
      <c r="RGA1" s="9" t="s">
        <v>12411</v>
      </c>
      <c r="RGB1" s="9" t="s">
        <v>12412</v>
      </c>
      <c r="RGC1" s="9" t="s">
        <v>12413</v>
      </c>
      <c r="RGD1" s="9" t="s">
        <v>12414</v>
      </c>
      <c r="RGE1" s="9" t="s">
        <v>12415</v>
      </c>
      <c r="RGF1" s="9" t="s">
        <v>12416</v>
      </c>
      <c r="RGG1" s="9" t="s">
        <v>12417</v>
      </c>
      <c r="RGH1" s="9" t="s">
        <v>12418</v>
      </c>
      <c r="RGI1" s="9" t="s">
        <v>12419</v>
      </c>
      <c r="RGJ1" s="9" t="s">
        <v>12420</v>
      </c>
      <c r="RGK1" s="9" t="s">
        <v>12421</v>
      </c>
      <c r="RGL1" s="9" t="s">
        <v>12422</v>
      </c>
      <c r="RGM1" s="9" t="s">
        <v>12423</v>
      </c>
      <c r="RGN1" s="9" t="s">
        <v>12424</v>
      </c>
      <c r="RGO1" s="9" t="s">
        <v>12425</v>
      </c>
      <c r="RGP1" s="9" t="s">
        <v>12426</v>
      </c>
      <c r="RGQ1" s="9" t="s">
        <v>12427</v>
      </c>
      <c r="RGR1" s="9" t="s">
        <v>12428</v>
      </c>
      <c r="RGS1" s="9" t="s">
        <v>12429</v>
      </c>
      <c r="RGT1" s="9" t="s">
        <v>12430</v>
      </c>
      <c r="RGU1" s="9" t="s">
        <v>12431</v>
      </c>
      <c r="RGV1" s="9" t="s">
        <v>12432</v>
      </c>
      <c r="RGW1" s="9" t="s">
        <v>12433</v>
      </c>
      <c r="RGX1" s="9" t="s">
        <v>12434</v>
      </c>
      <c r="RGY1" s="9" t="s">
        <v>12435</v>
      </c>
      <c r="RGZ1" s="9" t="s">
        <v>12436</v>
      </c>
      <c r="RHA1" s="9" t="s">
        <v>12437</v>
      </c>
      <c r="RHB1" s="9" t="s">
        <v>12438</v>
      </c>
      <c r="RHC1" s="9" t="s">
        <v>12439</v>
      </c>
      <c r="RHD1" s="9" t="s">
        <v>12440</v>
      </c>
      <c r="RHE1" s="9" t="s">
        <v>12441</v>
      </c>
      <c r="RHF1" s="9" t="s">
        <v>12442</v>
      </c>
      <c r="RHG1" s="9" t="s">
        <v>12443</v>
      </c>
      <c r="RHH1" s="9" t="s">
        <v>12444</v>
      </c>
      <c r="RHI1" s="9" t="s">
        <v>12445</v>
      </c>
      <c r="RHJ1" s="9" t="s">
        <v>12446</v>
      </c>
      <c r="RHK1" s="9" t="s">
        <v>12447</v>
      </c>
      <c r="RHL1" s="9" t="s">
        <v>12448</v>
      </c>
      <c r="RHM1" s="9" t="s">
        <v>12449</v>
      </c>
      <c r="RHN1" s="9" t="s">
        <v>12450</v>
      </c>
      <c r="RHO1" s="9" t="s">
        <v>12451</v>
      </c>
      <c r="RHP1" s="9" t="s">
        <v>12452</v>
      </c>
      <c r="RHQ1" s="9" t="s">
        <v>12453</v>
      </c>
      <c r="RHR1" s="9" t="s">
        <v>12454</v>
      </c>
      <c r="RHS1" s="9" t="s">
        <v>12455</v>
      </c>
      <c r="RHT1" s="9" t="s">
        <v>12456</v>
      </c>
      <c r="RHU1" s="9" t="s">
        <v>12457</v>
      </c>
      <c r="RHV1" s="9" t="s">
        <v>12458</v>
      </c>
      <c r="RHW1" s="9" t="s">
        <v>12459</v>
      </c>
      <c r="RHX1" s="9" t="s">
        <v>12460</v>
      </c>
      <c r="RHY1" s="9" t="s">
        <v>12461</v>
      </c>
      <c r="RHZ1" s="9" t="s">
        <v>12462</v>
      </c>
      <c r="RIA1" s="9" t="s">
        <v>12463</v>
      </c>
      <c r="RIB1" s="9" t="s">
        <v>12464</v>
      </c>
      <c r="RIC1" s="9" t="s">
        <v>12465</v>
      </c>
      <c r="RID1" s="9" t="s">
        <v>12466</v>
      </c>
      <c r="RIE1" s="9" t="s">
        <v>12467</v>
      </c>
      <c r="RIF1" s="9" t="s">
        <v>12468</v>
      </c>
      <c r="RIG1" s="9" t="s">
        <v>12469</v>
      </c>
      <c r="RIH1" s="9" t="s">
        <v>12470</v>
      </c>
      <c r="RII1" s="9" t="s">
        <v>12471</v>
      </c>
      <c r="RIJ1" s="9" t="s">
        <v>12472</v>
      </c>
      <c r="RIK1" s="9" t="s">
        <v>12473</v>
      </c>
      <c r="RIL1" s="9" t="s">
        <v>12474</v>
      </c>
      <c r="RIM1" s="9" t="s">
        <v>12475</v>
      </c>
      <c r="RIN1" s="9" t="s">
        <v>12476</v>
      </c>
      <c r="RIO1" s="9" t="s">
        <v>12477</v>
      </c>
      <c r="RIP1" s="9" t="s">
        <v>12478</v>
      </c>
      <c r="RIQ1" s="9" t="s">
        <v>12479</v>
      </c>
      <c r="RIR1" s="9" t="s">
        <v>12480</v>
      </c>
      <c r="RIS1" s="9" t="s">
        <v>12481</v>
      </c>
      <c r="RIT1" s="9" t="s">
        <v>12482</v>
      </c>
      <c r="RIU1" s="9" t="s">
        <v>12483</v>
      </c>
      <c r="RIV1" s="9" t="s">
        <v>12484</v>
      </c>
      <c r="RIW1" s="9" t="s">
        <v>12485</v>
      </c>
      <c r="RIX1" s="9" t="s">
        <v>12486</v>
      </c>
      <c r="RIY1" s="9" t="s">
        <v>12487</v>
      </c>
      <c r="RIZ1" s="9" t="s">
        <v>12488</v>
      </c>
      <c r="RJA1" s="9" t="s">
        <v>12489</v>
      </c>
      <c r="RJB1" s="9" t="s">
        <v>12490</v>
      </c>
      <c r="RJC1" s="9" t="s">
        <v>12491</v>
      </c>
      <c r="RJD1" s="9" t="s">
        <v>12492</v>
      </c>
      <c r="RJE1" s="9" t="s">
        <v>12493</v>
      </c>
      <c r="RJF1" s="9" t="s">
        <v>12494</v>
      </c>
      <c r="RJG1" s="9" t="s">
        <v>12495</v>
      </c>
      <c r="RJH1" s="9" t="s">
        <v>12496</v>
      </c>
      <c r="RJI1" s="9" t="s">
        <v>12497</v>
      </c>
      <c r="RJJ1" s="9" t="s">
        <v>12498</v>
      </c>
      <c r="RJK1" s="9" t="s">
        <v>12499</v>
      </c>
      <c r="RJL1" s="9" t="s">
        <v>12500</v>
      </c>
      <c r="RJM1" s="9" t="s">
        <v>12501</v>
      </c>
      <c r="RJN1" s="9" t="s">
        <v>12502</v>
      </c>
      <c r="RJO1" s="9" t="s">
        <v>12503</v>
      </c>
      <c r="RJP1" s="9" t="s">
        <v>12504</v>
      </c>
      <c r="RJQ1" s="9" t="s">
        <v>12505</v>
      </c>
      <c r="RJR1" s="9" t="s">
        <v>12506</v>
      </c>
      <c r="RJS1" s="9" t="s">
        <v>12507</v>
      </c>
      <c r="RJT1" s="9" t="s">
        <v>12508</v>
      </c>
      <c r="RJU1" s="9" t="s">
        <v>12509</v>
      </c>
      <c r="RJV1" s="9" t="s">
        <v>12510</v>
      </c>
      <c r="RJW1" s="9" t="s">
        <v>12511</v>
      </c>
      <c r="RJX1" s="9" t="s">
        <v>12512</v>
      </c>
      <c r="RJY1" s="9" t="s">
        <v>12513</v>
      </c>
      <c r="RJZ1" s="9" t="s">
        <v>12514</v>
      </c>
      <c r="RKA1" s="9" t="s">
        <v>12515</v>
      </c>
      <c r="RKB1" s="9" t="s">
        <v>12516</v>
      </c>
      <c r="RKC1" s="9" t="s">
        <v>12517</v>
      </c>
      <c r="RKD1" s="9" t="s">
        <v>12518</v>
      </c>
      <c r="RKE1" s="9" t="s">
        <v>12519</v>
      </c>
      <c r="RKF1" s="9" t="s">
        <v>12520</v>
      </c>
      <c r="RKG1" s="9" t="s">
        <v>12521</v>
      </c>
      <c r="RKH1" s="9" t="s">
        <v>12522</v>
      </c>
      <c r="RKI1" s="9" t="s">
        <v>12523</v>
      </c>
      <c r="RKJ1" s="9" t="s">
        <v>12524</v>
      </c>
      <c r="RKK1" s="9" t="s">
        <v>12525</v>
      </c>
      <c r="RKL1" s="9" t="s">
        <v>12526</v>
      </c>
      <c r="RKM1" s="9" t="s">
        <v>12527</v>
      </c>
      <c r="RKN1" s="9" t="s">
        <v>12528</v>
      </c>
      <c r="RKO1" s="9" t="s">
        <v>12529</v>
      </c>
      <c r="RKP1" s="9" t="s">
        <v>12530</v>
      </c>
      <c r="RKQ1" s="9" t="s">
        <v>12531</v>
      </c>
      <c r="RKR1" s="9" t="s">
        <v>12532</v>
      </c>
      <c r="RKS1" s="9" t="s">
        <v>12533</v>
      </c>
      <c r="RKT1" s="9" t="s">
        <v>12534</v>
      </c>
      <c r="RKU1" s="9" t="s">
        <v>12535</v>
      </c>
      <c r="RKV1" s="9" t="s">
        <v>12536</v>
      </c>
      <c r="RKW1" s="9" t="s">
        <v>12537</v>
      </c>
      <c r="RKX1" s="9" t="s">
        <v>12538</v>
      </c>
      <c r="RKY1" s="9" t="s">
        <v>12539</v>
      </c>
      <c r="RKZ1" s="9" t="s">
        <v>12540</v>
      </c>
      <c r="RLA1" s="9" t="s">
        <v>12541</v>
      </c>
      <c r="RLB1" s="9" t="s">
        <v>12542</v>
      </c>
      <c r="RLC1" s="9" t="s">
        <v>12543</v>
      </c>
      <c r="RLD1" s="9" t="s">
        <v>12544</v>
      </c>
      <c r="RLE1" s="9" t="s">
        <v>12545</v>
      </c>
      <c r="RLF1" s="9" t="s">
        <v>12546</v>
      </c>
      <c r="RLG1" s="9" t="s">
        <v>12547</v>
      </c>
      <c r="RLH1" s="9" t="s">
        <v>12548</v>
      </c>
      <c r="RLI1" s="9" t="s">
        <v>12549</v>
      </c>
      <c r="RLJ1" s="9" t="s">
        <v>12550</v>
      </c>
      <c r="RLK1" s="9" t="s">
        <v>12551</v>
      </c>
      <c r="RLL1" s="9" t="s">
        <v>12552</v>
      </c>
      <c r="RLM1" s="9" t="s">
        <v>12553</v>
      </c>
      <c r="RLN1" s="9" t="s">
        <v>12554</v>
      </c>
      <c r="RLO1" s="9" t="s">
        <v>12555</v>
      </c>
      <c r="RLP1" s="9" t="s">
        <v>12556</v>
      </c>
      <c r="RLQ1" s="9" t="s">
        <v>12557</v>
      </c>
      <c r="RLR1" s="9" t="s">
        <v>12558</v>
      </c>
      <c r="RLS1" s="9" t="s">
        <v>12559</v>
      </c>
      <c r="RLT1" s="9" t="s">
        <v>12560</v>
      </c>
      <c r="RLU1" s="9" t="s">
        <v>12561</v>
      </c>
      <c r="RLV1" s="9" t="s">
        <v>12562</v>
      </c>
      <c r="RLW1" s="9" t="s">
        <v>12563</v>
      </c>
      <c r="RLX1" s="9" t="s">
        <v>12564</v>
      </c>
      <c r="RLY1" s="9" t="s">
        <v>12565</v>
      </c>
      <c r="RLZ1" s="9" t="s">
        <v>12566</v>
      </c>
      <c r="RMA1" s="9" t="s">
        <v>12567</v>
      </c>
      <c r="RMB1" s="9" t="s">
        <v>12568</v>
      </c>
      <c r="RMC1" s="9" t="s">
        <v>12569</v>
      </c>
      <c r="RMD1" s="9" t="s">
        <v>12570</v>
      </c>
      <c r="RME1" s="9" t="s">
        <v>12571</v>
      </c>
      <c r="RMF1" s="9" t="s">
        <v>12572</v>
      </c>
      <c r="RMG1" s="9" t="s">
        <v>12573</v>
      </c>
      <c r="RMH1" s="9" t="s">
        <v>12574</v>
      </c>
      <c r="RMI1" s="9" t="s">
        <v>12575</v>
      </c>
      <c r="RMJ1" s="9" t="s">
        <v>12576</v>
      </c>
      <c r="RMK1" s="9" t="s">
        <v>12577</v>
      </c>
      <c r="RML1" s="9" t="s">
        <v>12578</v>
      </c>
      <c r="RMM1" s="9" t="s">
        <v>12579</v>
      </c>
      <c r="RMN1" s="9" t="s">
        <v>12580</v>
      </c>
      <c r="RMO1" s="9" t="s">
        <v>12581</v>
      </c>
      <c r="RMP1" s="9" t="s">
        <v>12582</v>
      </c>
      <c r="RMQ1" s="9" t="s">
        <v>12583</v>
      </c>
      <c r="RMR1" s="9" t="s">
        <v>12584</v>
      </c>
      <c r="RMS1" s="9" t="s">
        <v>12585</v>
      </c>
      <c r="RMT1" s="9" t="s">
        <v>12586</v>
      </c>
      <c r="RMU1" s="9" t="s">
        <v>12587</v>
      </c>
      <c r="RMV1" s="9" t="s">
        <v>12588</v>
      </c>
      <c r="RMW1" s="9" t="s">
        <v>12589</v>
      </c>
      <c r="RMX1" s="9" t="s">
        <v>12590</v>
      </c>
      <c r="RMY1" s="9" t="s">
        <v>12591</v>
      </c>
      <c r="RMZ1" s="9" t="s">
        <v>12592</v>
      </c>
      <c r="RNA1" s="9" t="s">
        <v>12593</v>
      </c>
      <c r="RNB1" s="9" t="s">
        <v>12594</v>
      </c>
      <c r="RNC1" s="9" t="s">
        <v>12595</v>
      </c>
      <c r="RND1" s="9" t="s">
        <v>12596</v>
      </c>
      <c r="RNE1" s="9" t="s">
        <v>12597</v>
      </c>
      <c r="RNF1" s="9" t="s">
        <v>12598</v>
      </c>
      <c r="RNG1" s="9" t="s">
        <v>12599</v>
      </c>
      <c r="RNH1" s="9" t="s">
        <v>12600</v>
      </c>
      <c r="RNI1" s="9" t="s">
        <v>12601</v>
      </c>
      <c r="RNJ1" s="9" t="s">
        <v>12602</v>
      </c>
      <c r="RNK1" s="9" t="s">
        <v>12603</v>
      </c>
      <c r="RNL1" s="9" t="s">
        <v>12604</v>
      </c>
      <c r="RNM1" s="9" t="s">
        <v>12605</v>
      </c>
      <c r="RNN1" s="9" t="s">
        <v>12606</v>
      </c>
      <c r="RNO1" s="9" t="s">
        <v>12607</v>
      </c>
      <c r="RNP1" s="9" t="s">
        <v>12608</v>
      </c>
      <c r="RNQ1" s="9" t="s">
        <v>12609</v>
      </c>
      <c r="RNR1" s="9" t="s">
        <v>12610</v>
      </c>
      <c r="RNS1" s="9" t="s">
        <v>12611</v>
      </c>
      <c r="RNT1" s="9" t="s">
        <v>12612</v>
      </c>
      <c r="RNU1" s="9" t="s">
        <v>12613</v>
      </c>
      <c r="RNV1" s="9" t="s">
        <v>12614</v>
      </c>
      <c r="RNW1" s="9" t="s">
        <v>12615</v>
      </c>
      <c r="RNX1" s="9" t="s">
        <v>12616</v>
      </c>
      <c r="RNY1" s="9" t="s">
        <v>12617</v>
      </c>
      <c r="RNZ1" s="9" t="s">
        <v>12618</v>
      </c>
      <c r="ROA1" s="9" t="s">
        <v>12619</v>
      </c>
      <c r="ROB1" s="9" t="s">
        <v>12620</v>
      </c>
      <c r="ROC1" s="9" t="s">
        <v>12621</v>
      </c>
      <c r="ROD1" s="9" t="s">
        <v>12622</v>
      </c>
      <c r="ROE1" s="9" t="s">
        <v>12623</v>
      </c>
      <c r="ROF1" s="9" t="s">
        <v>12624</v>
      </c>
      <c r="ROG1" s="9" t="s">
        <v>12625</v>
      </c>
      <c r="ROH1" s="9" t="s">
        <v>12626</v>
      </c>
      <c r="ROI1" s="9" t="s">
        <v>12627</v>
      </c>
      <c r="ROJ1" s="9" t="s">
        <v>12628</v>
      </c>
      <c r="ROK1" s="9" t="s">
        <v>12629</v>
      </c>
      <c r="ROL1" s="9" t="s">
        <v>12630</v>
      </c>
      <c r="ROM1" s="9" t="s">
        <v>12631</v>
      </c>
      <c r="RON1" s="9" t="s">
        <v>12632</v>
      </c>
      <c r="ROO1" s="9" t="s">
        <v>12633</v>
      </c>
      <c r="ROP1" s="9" t="s">
        <v>12634</v>
      </c>
      <c r="ROQ1" s="9" t="s">
        <v>12635</v>
      </c>
      <c r="ROR1" s="9" t="s">
        <v>12636</v>
      </c>
      <c r="ROS1" s="9" t="s">
        <v>12637</v>
      </c>
      <c r="ROT1" s="9" t="s">
        <v>12638</v>
      </c>
      <c r="ROU1" s="9" t="s">
        <v>12639</v>
      </c>
      <c r="ROV1" s="9" t="s">
        <v>12640</v>
      </c>
      <c r="ROW1" s="9" t="s">
        <v>12641</v>
      </c>
      <c r="ROX1" s="9" t="s">
        <v>12642</v>
      </c>
      <c r="ROY1" s="9" t="s">
        <v>12643</v>
      </c>
      <c r="ROZ1" s="9" t="s">
        <v>12644</v>
      </c>
      <c r="RPA1" s="9" t="s">
        <v>12645</v>
      </c>
      <c r="RPB1" s="9" t="s">
        <v>12646</v>
      </c>
      <c r="RPC1" s="9" t="s">
        <v>12647</v>
      </c>
      <c r="RPD1" s="9" t="s">
        <v>12648</v>
      </c>
      <c r="RPE1" s="9" t="s">
        <v>12649</v>
      </c>
      <c r="RPF1" s="9" t="s">
        <v>12650</v>
      </c>
      <c r="RPG1" s="9" t="s">
        <v>12651</v>
      </c>
      <c r="RPH1" s="9" t="s">
        <v>12652</v>
      </c>
      <c r="RPI1" s="9" t="s">
        <v>12653</v>
      </c>
      <c r="RPJ1" s="9" t="s">
        <v>12654</v>
      </c>
      <c r="RPK1" s="9" t="s">
        <v>12655</v>
      </c>
      <c r="RPL1" s="9" t="s">
        <v>12656</v>
      </c>
      <c r="RPM1" s="9" t="s">
        <v>12657</v>
      </c>
      <c r="RPN1" s="9" t="s">
        <v>12658</v>
      </c>
      <c r="RPO1" s="9" t="s">
        <v>12659</v>
      </c>
      <c r="RPP1" s="9" t="s">
        <v>12660</v>
      </c>
      <c r="RPQ1" s="9" t="s">
        <v>12661</v>
      </c>
      <c r="RPR1" s="9" t="s">
        <v>12662</v>
      </c>
      <c r="RPS1" s="9" t="s">
        <v>12663</v>
      </c>
      <c r="RPT1" s="9" t="s">
        <v>12664</v>
      </c>
      <c r="RPU1" s="9" t="s">
        <v>12665</v>
      </c>
      <c r="RPV1" s="9" t="s">
        <v>12666</v>
      </c>
      <c r="RPW1" s="9" t="s">
        <v>12667</v>
      </c>
      <c r="RPX1" s="9" t="s">
        <v>12668</v>
      </c>
      <c r="RPY1" s="9" t="s">
        <v>12669</v>
      </c>
      <c r="RPZ1" s="9" t="s">
        <v>12670</v>
      </c>
      <c r="RQA1" s="9" t="s">
        <v>12671</v>
      </c>
      <c r="RQB1" s="9" t="s">
        <v>12672</v>
      </c>
      <c r="RQC1" s="9" t="s">
        <v>12673</v>
      </c>
      <c r="RQD1" s="9" t="s">
        <v>12674</v>
      </c>
      <c r="RQE1" s="9" t="s">
        <v>12675</v>
      </c>
      <c r="RQF1" s="9" t="s">
        <v>12676</v>
      </c>
      <c r="RQG1" s="9" t="s">
        <v>12677</v>
      </c>
      <c r="RQH1" s="9" t="s">
        <v>12678</v>
      </c>
      <c r="RQI1" s="9" t="s">
        <v>12679</v>
      </c>
      <c r="RQJ1" s="9" t="s">
        <v>12680</v>
      </c>
      <c r="RQK1" s="9" t="s">
        <v>12681</v>
      </c>
      <c r="RQL1" s="9" t="s">
        <v>12682</v>
      </c>
      <c r="RQM1" s="9" t="s">
        <v>12683</v>
      </c>
      <c r="RQN1" s="9" t="s">
        <v>12684</v>
      </c>
      <c r="RQO1" s="9" t="s">
        <v>12685</v>
      </c>
      <c r="RQP1" s="9" t="s">
        <v>12686</v>
      </c>
      <c r="RQQ1" s="9" t="s">
        <v>12687</v>
      </c>
      <c r="RQR1" s="9" t="s">
        <v>12688</v>
      </c>
      <c r="RQS1" s="9" t="s">
        <v>12689</v>
      </c>
      <c r="RQT1" s="9" t="s">
        <v>12690</v>
      </c>
      <c r="RQU1" s="9" t="s">
        <v>12691</v>
      </c>
      <c r="RQV1" s="9" t="s">
        <v>12692</v>
      </c>
      <c r="RQW1" s="9" t="s">
        <v>12693</v>
      </c>
      <c r="RQX1" s="9" t="s">
        <v>12694</v>
      </c>
      <c r="RQY1" s="9" t="s">
        <v>12695</v>
      </c>
      <c r="RQZ1" s="9" t="s">
        <v>12696</v>
      </c>
      <c r="RRA1" s="9" t="s">
        <v>12697</v>
      </c>
      <c r="RRB1" s="9" t="s">
        <v>12698</v>
      </c>
      <c r="RRC1" s="9" t="s">
        <v>12699</v>
      </c>
      <c r="RRD1" s="9" t="s">
        <v>12700</v>
      </c>
      <c r="RRE1" s="9" t="s">
        <v>12701</v>
      </c>
      <c r="RRF1" s="9" t="s">
        <v>12702</v>
      </c>
      <c r="RRG1" s="9" t="s">
        <v>12703</v>
      </c>
      <c r="RRH1" s="9" t="s">
        <v>12704</v>
      </c>
      <c r="RRI1" s="9" t="s">
        <v>12705</v>
      </c>
      <c r="RRJ1" s="9" t="s">
        <v>12706</v>
      </c>
      <c r="RRK1" s="9" t="s">
        <v>12707</v>
      </c>
      <c r="RRL1" s="9" t="s">
        <v>12708</v>
      </c>
      <c r="RRM1" s="9" t="s">
        <v>12709</v>
      </c>
      <c r="RRN1" s="9" t="s">
        <v>12710</v>
      </c>
      <c r="RRO1" s="9" t="s">
        <v>12711</v>
      </c>
      <c r="RRP1" s="9" t="s">
        <v>12712</v>
      </c>
      <c r="RRQ1" s="9" t="s">
        <v>12713</v>
      </c>
      <c r="RRR1" s="9" t="s">
        <v>12714</v>
      </c>
      <c r="RRS1" s="9" t="s">
        <v>12715</v>
      </c>
      <c r="RRT1" s="9" t="s">
        <v>12716</v>
      </c>
      <c r="RRU1" s="9" t="s">
        <v>12717</v>
      </c>
      <c r="RRV1" s="9" t="s">
        <v>12718</v>
      </c>
      <c r="RRW1" s="9" t="s">
        <v>12719</v>
      </c>
      <c r="RRX1" s="9" t="s">
        <v>12720</v>
      </c>
      <c r="RRY1" s="9" t="s">
        <v>12721</v>
      </c>
      <c r="RRZ1" s="9" t="s">
        <v>12722</v>
      </c>
      <c r="RSA1" s="9" t="s">
        <v>12723</v>
      </c>
      <c r="RSB1" s="9" t="s">
        <v>12724</v>
      </c>
      <c r="RSC1" s="9" t="s">
        <v>12725</v>
      </c>
      <c r="RSD1" s="9" t="s">
        <v>12726</v>
      </c>
      <c r="RSE1" s="9" t="s">
        <v>12727</v>
      </c>
      <c r="RSF1" s="9" t="s">
        <v>12728</v>
      </c>
      <c r="RSG1" s="9" t="s">
        <v>12729</v>
      </c>
      <c r="RSH1" s="9" t="s">
        <v>12730</v>
      </c>
      <c r="RSI1" s="9" t="s">
        <v>12731</v>
      </c>
      <c r="RSJ1" s="9" t="s">
        <v>12732</v>
      </c>
      <c r="RSK1" s="9" t="s">
        <v>12733</v>
      </c>
      <c r="RSL1" s="9" t="s">
        <v>12734</v>
      </c>
      <c r="RSM1" s="9" t="s">
        <v>12735</v>
      </c>
      <c r="RSN1" s="9" t="s">
        <v>12736</v>
      </c>
      <c r="RSO1" s="9" t="s">
        <v>12737</v>
      </c>
      <c r="RSP1" s="9" t="s">
        <v>12738</v>
      </c>
      <c r="RSQ1" s="9" t="s">
        <v>12739</v>
      </c>
      <c r="RSR1" s="9" t="s">
        <v>12740</v>
      </c>
      <c r="RSS1" s="9" t="s">
        <v>12741</v>
      </c>
      <c r="RST1" s="9" t="s">
        <v>12742</v>
      </c>
      <c r="RSU1" s="9" t="s">
        <v>12743</v>
      </c>
      <c r="RSV1" s="9" t="s">
        <v>12744</v>
      </c>
      <c r="RSW1" s="9" t="s">
        <v>12745</v>
      </c>
      <c r="RSX1" s="9" t="s">
        <v>12746</v>
      </c>
      <c r="RSY1" s="9" t="s">
        <v>12747</v>
      </c>
      <c r="RSZ1" s="9" t="s">
        <v>12748</v>
      </c>
      <c r="RTA1" s="9" t="s">
        <v>12749</v>
      </c>
      <c r="RTB1" s="9" t="s">
        <v>12750</v>
      </c>
      <c r="RTC1" s="9" t="s">
        <v>12751</v>
      </c>
      <c r="RTD1" s="9" t="s">
        <v>12752</v>
      </c>
      <c r="RTE1" s="9" t="s">
        <v>12753</v>
      </c>
      <c r="RTF1" s="9" t="s">
        <v>12754</v>
      </c>
      <c r="RTG1" s="9" t="s">
        <v>12755</v>
      </c>
      <c r="RTH1" s="9" t="s">
        <v>12756</v>
      </c>
      <c r="RTI1" s="9" t="s">
        <v>12757</v>
      </c>
      <c r="RTJ1" s="9" t="s">
        <v>12758</v>
      </c>
      <c r="RTK1" s="9" t="s">
        <v>12759</v>
      </c>
      <c r="RTL1" s="9" t="s">
        <v>12760</v>
      </c>
      <c r="RTM1" s="9" t="s">
        <v>12761</v>
      </c>
      <c r="RTN1" s="9" t="s">
        <v>12762</v>
      </c>
      <c r="RTO1" s="9" t="s">
        <v>12763</v>
      </c>
      <c r="RTP1" s="9" t="s">
        <v>12764</v>
      </c>
      <c r="RTQ1" s="9" t="s">
        <v>12765</v>
      </c>
      <c r="RTR1" s="9" t="s">
        <v>12766</v>
      </c>
      <c r="RTS1" s="9" t="s">
        <v>12767</v>
      </c>
      <c r="RTT1" s="9" t="s">
        <v>12768</v>
      </c>
      <c r="RTU1" s="9" t="s">
        <v>12769</v>
      </c>
      <c r="RTV1" s="9" t="s">
        <v>12770</v>
      </c>
      <c r="RTW1" s="9" t="s">
        <v>12771</v>
      </c>
      <c r="RTX1" s="9" t="s">
        <v>12772</v>
      </c>
      <c r="RTY1" s="9" t="s">
        <v>12773</v>
      </c>
      <c r="RTZ1" s="9" t="s">
        <v>12774</v>
      </c>
      <c r="RUA1" s="9" t="s">
        <v>12775</v>
      </c>
      <c r="RUB1" s="9" t="s">
        <v>12776</v>
      </c>
      <c r="RUC1" s="9" t="s">
        <v>12777</v>
      </c>
      <c r="RUD1" s="9" t="s">
        <v>12778</v>
      </c>
      <c r="RUE1" s="9" t="s">
        <v>12779</v>
      </c>
      <c r="RUF1" s="9" t="s">
        <v>12780</v>
      </c>
      <c r="RUG1" s="9" t="s">
        <v>12781</v>
      </c>
      <c r="RUH1" s="9" t="s">
        <v>12782</v>
      </c>
      <c r="RUI1" s="9" t="s">
        <v>12783</v>
      </c>
      <c r="RUJ1" s="9" t="s">
        <v>12784</v>
      </c>
      <c r="RUK1" s="9" t="s">
        <v>12785</v>
      </c>
      <c r="RUL1" s="9" t="s">
        <v>12786</v>
      </c>
      <c r="RUM1" s="9" t="s">
        <v>12787</v>
      </c>
      <c r="RUN1" s="9" t="s">
        <v>12788</v>
      </c>
      <c r="RUO1" s="9" t="s">
        <v>12789</v>
      </c>
      <c r="RUP1" s="9" t="s">
        <v>12790</v>
      </c>
      <c r="RUQ1" s="9" t="s">
        <v>12791</v>
      </c>
      <c r="RUR1" s="9" t="s">
        <v>12792</v>
      </c>
      <c r="RUS1" s="9" t="s">
        <v>12793</v>
      </c>
      <c r="RUT1" s="9" t="s">
        <v>12794</v>
      </c>
      <c r="RUU1" s="9" t="s">
        <v>12795</v>
      </c>
      <c r="RUV1" s="9" t="s">
        <v>12796</v>
      </c>
      <c r="RUW1" s="9" t="s">
        <v>12797</v>
      </c>
      <c r="RUX1" s="9" t="s">
        <v>12798</v>
      </c>
      <c r="RUY1" s="9" t="s">
        <v>12799</v>
      </c>
      <c r="RUZ1" s="9" t="s">
        <v>12800</v>
      </c>
      <c r="RVA1" s="9" t="s">
        <v>12801</v>
      </c>
      <c r="RVB1" s="9" t="s">
        <v>12802</v>
      </c>
      <c r="RVC1" s="9" t="s">
        <v>12803</v>
      </c>
      <c r="RVD1" s="9" t="s">
        <v>12804</v>
      </c>
      <c r="RVE1" s="9" t="s">
        <v>12805</v>
      </c>
      <c r="RVF1" s="9" t="s">
        <v>12806</v>
      </c>
      <c r="RVG1" s="9" t="s">
        <v>12807</v>
      </c>
      <c r="RVH1" s="9" t="s">
        <v>12808</v>
      </c>
      <c r="RVI1" s="9" t="s">
        <v>12809</v>
      </c>
      <c r="RVJ1" s="9" t="s">
        <v>12810</v>
      </c>
      <c r="RVK1" s="9" t="s">
        <v>12811</v>
      </c>
      <c r="RVL1" s="9" t="s">
        <v>12812</v>
      </c>
      <c r="RVM1" s="9" t="s">
        <v>12813</v>
      </c>
      <c r="RVN1" s="9" t="s">
        <v>12814</v>
      </c>
      <c r="RVO1" s="9" t="s">
        <v>12815</v>
      </c>
      <c r="RVP1" s="9" t="s">
        <v>12816</v>
      </c>
      <c r="RVQ1" s="9" t="s">
        <v>12817</v>
      </c>
      <c r="RVR1" s="9" t="s">
        <v>12818</v>
      </c>
      <c r="RVS1" s="9" t="s">
        <v>12819</v>
      </c>
      <c r="RVT1" s="9" t="s">
        <v>12820</v>
      </c>
      <c r="RVU1" s="9" t="s">
        <v>12821</v>
      </c>
      <c r="RVV1" s="9" t="s">
        <v>12822</v>
      </c>
      <c r="RVW1" s="9" t="s">
        <v>12823</v>
      </c>
      <c r="RVX1" s="9" t="s">
        <v>12824</v>
      </c>
      <c r="RVY1" s="9" t="s">
        <v>12825</v>
      </c>
      <c r="RVZ1" s="9" t="s">
        <v>12826</v>
      </c>
      <c r="RWA1" s="9" t="s">
        <v>12827</v>
      </c>
      <c r="RWB1" s="9" t="s">
        <v>12828</v>
      </c>
      <c r="RWC1" s="9" t="s">
        <v>12829</v>
      </c>
      <c r="RWD1" s="9" t="s">
        <v>12830</v>
      </c>
      <c r="RWE1" s="9" t="s">
        <v>12831</v>
      </c>
      <c r="RWF1" s="9" t="s">
        <v>12832</v>
      </c>
      <c r="RWG1" s="9" t="s">
        <v>12833</v>
      </c>
      <c r="RWH1" s="9" t="s">
        <v>12834</v>
      </c>
      <c r="RWI1" s="9" t="s">
        <v>12835</v>
      </c>
      <c r="RWJ1" s="9" t="s">
        <v>12836</v>
      </c>
      <c r="RWK1" s="9" t="s">
        <v>12837</v>
      </c>
      <c r="RWL1" s="9" t="s">
        <v>12838</v>
      </c>
      <c r="RWM1" s="9" t="s">
        <v>12839</v>
      </c>
      <c r="RWN1" s="9" t="s">
        <v>12840</v>
      </c>
      <c r="RWO1" s="9" t="s">
        <v>12841</v>
      </c>
      <c r="RWP1" s="9" t="s">
        <v>12842</v>
      </c>
      <c r="RWQ1" s="9" t="s">
        <v>12843</v>
      </c>
      <c r="RWR1" s="9" t="s">
        <v>12844</v>
      </c>
      <c r="RWS1" s="9" t="s">
        <v>12845</v>
      </c>
      <c r="RWT1" s="9" t="s">
        <v>12846</v>
      </c>
      <c r="RWU1" s="9" t="s">
        <v>12847</v>
      </c>
      <c r="RWV1" s="9" t="s">
        <v>12848</v>
      </c>
      <c r="RWW1" s="9" t="s">
        <v>12849</v>
      </c>
      <c r="RWX1" s="9" t="s">
        <v>12850</v>
      </c>
      <c r="RWY1" s="9" t="s">
        <v>12851</v>
      </c>
      <c r="RWZ1" s="9" t="s">
        <v>12852</v>
      </c>
      <c r="RXA1" s="9" t="s">
        <v>12853</v>
      </c>
      <c r="RXB1" s="9" t="s">
        <v>12854</v>
      </c>
      <c r="RXC1" s="9" t="s">
        <v>12855</v>
      </c>
      <c r="RXD1" s="9" t="s">
        <v>12856</v>
      </c>
      <c r="RXE1" s="9" t="s">
        <v>12857</v>
      </c>
      <c r="RXF1" s="9" t="s">
        <v>12858</v>
      </c>
      <c r="RXG1" s="9" t="s">
        <v>12859</v>
      </c>
      <c r="RXH1" s="9" t="s">
        <v>12860</v>
      </c>
      <c r="RXI1" s="9" t="s">
        <v>12861</v>
      </c>
      <c r="RXJ1" s="9" t="s">
        <v>12862</v>
      </c>
      <c r="RXK1" s="9" t="s">
        <v>12863</v>
      </c>
      <c r="RXL1" s="9" t="s">
        <v>12864</v>
      </c>
      <c r="RXM1" s="9" t="s">
        <v>12865</v>
      </c>
      <c r="RXN1" s="9" t="s">
        <v>12866</v>
      </c>
      <c r="RXO1" s="9" t="s">
        <v>12867</v>
      </c>
      <c r="RXP1" s="9" t="s">
        <v>12868</v>
      </c>
      <c r="RXQ1" s="9" t="s">
        <v>12869</v>
      </c>
      <c r="RXR1" s="9" t="s">
        <v>12870</v>
      </c>
      <c r="RXS1" s="9" t="s">
        <v>12871</v>
      </c>
      <c r="RXT1" s="9" t="s">
        <v>12872</v>
      </c>
      <c r="RXU1" s="9" t="s">
        <v>12873</v>
      </c>
      <c r="RXV1" s="9" t="s">
        <v>12874</v>
      </c>
      <c r="RXW1" s="9" t="s">
        <v>12875</v>
      </c>
      <c r="RXX1" s="9" t="s">
        <v>12876</v>
      </c>
      <c r="RXY1" s="9" t="s">
        <v>12877</v>
      </c>
      <c r="RXZ1" s="9" t="s">
        <v>12878</v>
      </c>
      <c r="RYA1" s="9" t="s">
        <v>12879</v>
      </c>
      <c r="RYB1" s="9" t="s">
        <v>12880</v>
      </c>
      <c r="RYC1" s="9" t="s">
        <v>12881</v>
      </c>
      <c r="RYD1" s="9" t="s">
        <v>12882</v>
      </c>
      <c r="RYE1" s="9" t="s">
        <v>12883</v>
      </c>
      <c r="RYF1" s="9" t="s">
        <v>12884</v>
      </c>
      <c r="RYG1" s="9" t="s">
        <v>12885</v>
      </c>
      <c r="RYH1" s="9" t="s">
        <v>12886</v>
      </c>
      <c r="RYI1" s="9" t="s">
        <v>12887</v>
      </c>
      <c r="RYJ1" s="9" t="s">
        <v>12888</v>
      </c>
      <c r="RYK1" s="9" t="s">
        <v>12889</v>
      </c>
      <c r="RYL1" s="9" t="s">
        <v>12890</v>
      </c>
      <c r="RYM1" s="9" t="s">
        <v>12891</v>
      </c>
      <c r="RYN1" s="9" t="s">
        <v>12892</v>
      </c>
      <c r="RYO1" s="9" t="s">
        <v>12893</v>
      </c>
      <c r="RYP1" s="9" t="s">
        <v>12894</v>
      </c>
      <c r="RYQ1" s="9" t="s">
        <v>12895</v>
      </c>
      <c r="RYR1" s="9" t="s">
        <v>12896</v>
      </c>
      <c r="RYS1" s="9" t="s">
        <v>12897</v>
      </c>
      <c r="RYT1" s="9" t="s">
        <v>12898</v>
      </c>
      <c r="RYU1" s="9" t="s">
        <v>12899</v>
      </c>
      <c r="RYV1" s="9" t="s">
        <v>12900</v>
      </c>
      <c r="RYW1" s="9" t="s">
        <v>12901</v>
      </c>
      <c r="RYX1" s="9" t="s">
        <v>12902</v>
      </c>
      <c r="RYY1" s="9" t="s">
        <v>12903</v>
      </c>
      <c r="RYZ1" s="9" t="s">
        <v>12904</v>
      </c>
      <c r="RZA1" s="9" t="s">
        <v>12905</v>
      </c>
      <c r="RZB1" s="9" t="s">
        <v>12906</v>
      </c>
      <c r="RZC1" s="9" t="s">
        <v>12907</v>
      </c>
      <c r="RZD1" s="9" t="s">
        <v>12908</v>
      </c>
      <c r="RZE1" s="9" t="s">
        <v>12909</v>
      </c>
      <c r="RZF1" s="9" t="s">
        <v>12910</v>
      </c>
      <c r="RZG1" s="9" t="s">
        <v>12911</v>
      </c>
      <c r="RZH1" s="9" t="s">
        <v>12912</v>
      </c>
      <c r="RZI1" s="9" t="s">
        <v>12913</v>
      </c>
      <c r="RZJ1" s="9" t="s">
        <v>12914</v>
      </c>
      <c r="RZK1" s="9" t="s">
        <v>12915</v>
      </c>
      <c r="RZL1" s="9" t="s">
        <v>12916</v>
      </c>
      <c r="RZM1" s="9" t="s">
        <v>12917</v>
      </c>
      <c r="RZN1" s="9" t="s">
        <v>12918</v>
      </c>
      <c r="RZO1" s="9" t="s">
        <v>12919</v>
      </c>
      <c r="RZP1" s="9" t="s">
        <v>12920</v>
      </c>
      <c r="RZQ1" s="9" t="s">
        <v>12921</v>
      </c>
      <c r="RZR1" s="9" t="s">
        <v>12922</v>
      </c>
      <c r="RZS1" s="9" t="s">
        <v>12923</v>
      </c>
      <c r="RZT1" s="9" t="s">
        <v>12924</v>
      </c>
      <c r="RZU1" s="9" t="s">
        <v>12925</v>
      </c>
      <c r="RZV1" s="9" t="s">
        <v>12926</v>
      </c>
      <c r="RZW1" s="9" t="s">
        <v>12927</v>
      </c>
      <c r="RZX1" s="9" t="s">
        <v>12928</v>
      </c>
      <c r="RZY1" s="9" t="s">
        <v>12929</v>
      </c>
      <c r="RZZ1" s="9" t="s">
        <v>12930</v>
      </c>
      <c r="SAA1" s="9" t="s">
        <v>12931</v>
      </c>
      <c r="SAB1" s="9" t="s">
        <v>12932</v>
      </c>
      <c r="SAC1" s="9" t="s">
        <v>12933</v>
      </c>
      <c r="SAD1" s="9" t="s">
        <v>12934</v>
      </c>
      <c r="SAE1" s="9" t="s">
        <v>12935</v>
      </c>
      <c r="SAF1" s="9" t="s">
        <v>12936</v>
      </c>
      <c r="SAG1" s="9" t="s">
        <v>12937</v>
      </c>
      <c r="SAH1" s="9" t="s">
        <v>12938</v>
      </c>
      <c r="SAI1" s="9" t="s">
        <v>12939</v>
      </c>
      <c r="SAJ1" s="9" t="s">
        <v>12940</v>
      </c>
      <c r="SAK1" s="9" t="s">
        <v>12941</v>
      </c>
      <c r="SAL1" s="9" t="s">
        <v>12942</v>
      </c>
      <c r="SAM1" s="9" t="s">
        <v>12943</v>
      </c>
      <c r="SAN1" s="9" t="s">
        <v>12944</v>
      </c>
      <c r="SAO1" s="9" t="s">
        <v>12945</v>
      </c>
      <c r="SAP1" s="9" t="s">
        <v>12946</v>
      </c>
      <c r="SAQ1" s="9" t="s">
        <v>12947</v>
      </c>
      <c r="SAR1" s="9" t="s">
        <v>12948</v>
      </c>
      <c r="SAS1" s="9" t="s">
        <v>12949</v>
      </c>
      <c r="SAT1" s="9" t="s">
        <v>12950</v>
      </c>
      <c r="SAU1" s="9" t="s">
        <v>12951</v>
      </c>
      <c r="SAV1" s="9" t="s">
        <v>12952</v>
      </c>
      <c r="SAW1" s="9" t="s">
        <v>12953</v>
      </c>
      <c r="SAX1" s="9" t="s">
        <v>12954</v>
      </c>
      <c r="SAY1" s="9" t="s">
        <v>12955</v>
      </c>
      <c r="SAZ1" s="9" t="s">
        <v>12956</v>
      </c>
      <c r="SBA1" s="9" t="s">
        <v>12957</v>
      </c>
      <c r="SBB1" s="9" t="s">
        <v>12958</v>
      </c>
      <c r="SBC1" s="9" t="s">
        <v>12959</v>
      </c>
      <c r="SBD1" s="9" t="s">
        <v>12960</v>
      </c>
      <c r="SBE1" s="9" t="s">
        <v>12961</v>
      </c>
      <c r="SBF1" s="9" t="s">
        <v>12962</v>
      </c>
      <c r="SBG1" s="9" t="s">
        <v>12963</v>
      </c>
      <c r="SBH1" s="9" t="s">
        <v>12964</v>
      </c>
      <c r="SBI1" s="9" t="s">
        <v>12965</v>
      </c>
      <c r="SBJ1" s="9" t="s">
        <v>12966</v>
      </c>
      <c r="SBK1" s="9" t="s">
        <v>12967</v>
      </c>
      <c r="SBL1" s="9" t="s">
        <v>12968</v>
      </c>
      <c r="SBM1" s="9" t="s">
        <v>12969</v>
      </c>
      <c r="SBN1" s="9" t="s">
        <v>12970</v>
      </c>
      <c r="SBO1" s="9" t="s">
        <v>12971</v>
      </c>
      <c r="SBP1" s="9" t="s">
        <v>12972</v>
      </c>
      <c r="SBQ1" s="9" t="s">
        <v>12973</v>
      </c>
      <c r="SBR1" s="9" t="s">
        <v>12974</v>
      </c>
      <c r="SBS1" s="9" t="s">
        <v>12975</v>
      </c>
      <c r="SBT1" s="9" t="s">
        <v>12976</v>
      </c>
      <c r="SBU1" s="9" t="s">
        <v>12977</v>
      </c>
      <c r="SBV1" s="9" t="s">
        <v>12978</v>
      </c>
      <c r="SBW1" s="9" t="s">
        <v>12979</v>
      </c>
      <c r="SBX1" s="9" t="s">
        <v>12980</v>
      </c>
      <c r="SBY1" s="9" t="s">
        <v>12981</v>
      </c>
      <c r="SBZ1" s="9" t="s">
        <v>12982</v>
      </c>
      <c r="SCA1" s="9" t="s">
        <v>12983</v>
      </c>
      <c r="SCB1" s="9" t="s">
        <v>12984</v>
      </c>
      <c r="SCC1" s="9" t="s">
        <v>12985</v>
      </c>
      <c r="SCD1" s="9" t="s">
        <v>12986</v>
      </c>
      <c r="SCE1" s="9" t="s">
        <v>12987</v>
      </c>
      <c r="SCF1" s="9" t="s">
        <v>12988</v>
      </c>
      <c r="SCG1" s="9" t="s">
        <v>12989</v>
      </c>
      <c r="SCH1" s="9" t="s">
        <v>12990</v>
      </c>
      <c r="SCI1" s="9" t="s">
        <v>12991</v>
      </c>
      <c r="SCJ1" s="9" t="s">
        <v>12992</v>
      </c>
      <c r="SCK1" s="9" t="s">
        <v>12993</v>
      </c>
      <c r="SCL1" s="9" t="s">
        <v>12994</v>
      </c>
      <c r="SCM1" s="9" t="s">
        <v>12995</v>
      </c>
      <c r="SCN1" s="9" t="s">
        <v>12996</v>
      </c>
      <c r="SCO1" s="9" t="s">
        <v>12997</v>
      </c>
      <c r="SCP1" s="9" t="s">
        <v>12998</v>
      </c>
      <c r="SCQ1" s="9" t="s">
        <v>12999</v>
      </c>
      <c r="SCR1" s="9" t="s">
        <v>13000</v>
      </c>
      <c r="SCS1" s="9" t="s">
        <v>13001</v>
      </c>
      <c r="SCT1" s="9" t="s">
        <v>13002</v>
      </c>
      <c r="SCU1" s="9" t="s">
        <v>13003</v>
      </c>
      <c r="SCV1" s="9" t="s">
        <v>13004</v>
      </c>
      <c r="SCW1" s="9" t="s">
        <v>13005</v>
      </c>
      <c r="SCX1" s="9" t="s">
        <v>13006</v>
      </c>
      <c r="SCY1" s="9" t="s">
        <v>13007</v>
      </c>
      <c r="SCZ1" s="9" t="s">
        <v>13008</v>
      </c>
      <c r="SDA1" s="9" t="s">
        <v>13009</v>
      </c>
      <c r="SDB1" s="9" t="s">
        <v>13010</v>
      </c>
      <c r="SDC1" s="9" t="s">
        <v>13011</v>
      </c>
      <c r="SDD1" s="9" t="s">
        <v>13012</v>
      </c>
      <c r="SDE1" s="9" t="s">
        <v>13013</v>
      </c>
      <c r="SDF1" s="9" t="s">
        <v>13014</v>
      </c>
      <c r="SDG1" s="9" t="s">
        <v>13015</v>
      </c>
      <c r="SDH1" s="9" t="s">
        <v>13016</v>
      </c>
      <c r="SDI1" s="9" t="s">
        <v>13017</v>
      </c>
      <c r="SDJ1" s="9" t="s">
        <v>13018</v>
      </c>
      <c r="SDK1" s="9" t="s">
        <v>13019</v>
      </c>
      <c r="SDL1" s="9" t="s">
        <v>13020</v>
      </c>
      <c r="SDM1" s="9" t="s">
        <v>13021</v>
      </c>
      <c r="SDN1" s="9" t="s">
        <v>13022</v>
      </c>
      <c r="SDO1" s="9" t="s">
        <v>13023</v>
      </c>
      <c r="SDP1" s="9" t="s">
        <v>13024</v>
      </c>
      <c r="SDQ1" s="9" t="s">
        <v>13025</v>
      </c>
      <c r="SDR1" s="9" t="s">
        <v>13026</v>
      </c>
      <c r="SDS1" s="9" t="s">
        <v>13027</v>
      </c>
      <c r="SDT1" s="9" t="s">
        <v>13028</v>
      </c>
      <c r="SDU1" s="9" t="s">
        <v>13029</v>
      </c>
      <c r="SDV1" s="9" t="s">
        <v>13030</v>
      </c>
      <c r="SDW1" s="9" t="s">
        <v>13031</v>
      </c>
      <c r="SDX1" s="9" t="s">
        <v>13032</v>
      </c>
      <c r="SDY1" s="9" t="s">
        <v>13033</v>
      </c>
      <c r="SDZ1" s="9" t="s">
        <v>13034</v>
      </c>
      <c r="SEA1" s="9" t="s">
        <v>13035</v>
      </c>
      <c r="SEB1" s="9" t="s">
        <v>13036</v>
      </c>
      <c r="SEC1" s="9" t="s">
        <v>13037</v>
      </c>
      <c r="SED1" s="9" t="s">
        <v>13038</v>
      </c>
      <c r="SEE1" s="9" t="s">
        <v>13039</v>
      </c>
      <c r="SEF1" s="9" t="s">
        <v>13040</v>
      </c>
      <c r="SEG1" s="9" t="s">
        <v>13041</v>
      </c>
      <c r="SEH1" s="9" t="s">
        <v>13042</v>
      </c>
      <c r="SEI1" s="9" t="s">
        <v>13043</v>
      </c>
      <c r="SEJ1" s="9" t="s">
        <v>13044</v>
      </c>
      <c r="SEK1" s="9" t="s">
        <v>13045</v>
      </c>
      <c r="SEL1" s="9" t="s">
        <v>13046</v>
      </c>
      <c r="SEM1" s="9" t="s">
        <v>13047</v>
      </c>
      <c r="SEN1" s="9" t="s">
        <v>13048</v>
      </c>
      <c r="SEO1" s="9" t="s">
        <v>13049</v>
      </c>
      <c r="SEP1" s="9" t="s">
        <v>13050</v>
      </c>
      <c r="SEQ1" s="9" t="s">
        <v>13051</v>
      </c>
      <c r="SER1" s="9" t="s">
        <v>13052</v>
      </c>
      <c r="SES1" s="9" t="s">
        <v>13053</v>
      </c>
      <c r="SET1" s="9" t="s">
        <v>13054</v>
      </c>
      <c r="SEU1" s="9" t="s">
        <v>13055</v>
      </c>
      <c r="SEV1" s="9" t="s">
        <v>13056</v>
      </c>
      <c r="SEW1" s="9" t="s">
        <v>13057</v>
      </c>
      <c r="SEX1" s="9" t="s">
        <v>13058</v>
      </c>
      <c r="SEY1" s="9" t="s">
        <v>13059</v>
      </c>
      <c r="SEZ1" s="9" t="s">
        <v>13060</v>
      </c>
      <c r="SFA1" s="9" t="s">
        <v>13061</v>
      </c>
      <c r="SFB1" s="9" t="s">
        <v>13062</v>
      </c>
      <c r="SFC1" s="9" t="s">
        <v>13063</v>
      </c>
      <c r="SFD1" s="9" t="s">
        <v>13064</v>
      </c>
      <c r="SFE1" s="9" t="s">
        <v>13065</v>
      </c>
      <c r="SFF1" s="9" t="s">
        <v>13066</v>
      </c>
      <c r="SFG1" s="9" t="s">
        <v>13067</v>
      </c>
      <c r="SFH1" s="9" t="s">
        <v>13068</v>
      </c>
      <c r="SFI1" s="9" t="s">
        <v>13069</v>
      </c>
      <c r="SFJ1" s="9" t="s">
        <v>13070</v>
      </c>
      <c r="SFK1" s="9" t="s">
        <v>13071</v>
      </c>
      <c r="SFL1" s="9" t="s">
        <v>13072</v>
      </c>
      <c r="SFM1" s="9" t="s">
        <v>13073</v>
      </c>
      <c r="SFN1" s="9" t="s">
        <v>13074</v>
      </c>
      <c r="SFO1" s="9" t="s">
        <v>13075</v>
      </c>
      <c r="SFP1" s="9" t="s">
        <v>13076</v>
      </c>
      <c r="SFQ1" s="9" t="s">
        <v>13077</v>
      </c>
      <c r="SFR1" s="9" t="s">
        <v>13078</v>
      </c>
      <c r="SFS1" s="9" t="s">
        <v>13079</v>
      </c>
      <c r="SFT1" s="9" t="s">
        <v>13080</v>
      </c>
      <c r="SFU1" s="9" t="s">
        <v>13081</v>
      </c>
      <c r="SFV1" s="9" t="s">
        <v>13082</v>
      </c>
      <c r="SFW1" s="9" t="s">
        <v>13083</v>
      </c>
      <c r="SFX1" s="9" t="s">
        <v>13084</v>
      </c>
      <c r="SFY1" s="9" t="s">
        <v>13085</v>
      </c>
      <c r="SFZ1" s="9" t="s">
        <v>13086</v>
      </c>
      <c r="SGA1" s="9" t="s">
        <v>13087</v>
      </c>
      <c r="SGB1" s="9" t="s">
        <v>13088</v>
      </c>
      <c r="SGC1" s="9" t="s">
        <v>13089</v>
      </c>
      <c r="SGD1" s="9" t="s">
        <v>13090</v>
      </c>
      <c r="SGE1" s="9" t="s">
        <v>13091</v>
      </c>
      <c r="SGF1" s="9" t="s">
        <v>13092</v>
      </c>
      <c r="SGG1" s="9" t="s">
        <v>13093</v>
      </c>
      <c r="SGH1" s="9" t="s">
        <v>13094</v>
      </c>
      <c r="SGI1" s="9" t="s">
        <v>13095</v>
      </c>
      <c r="SGJ1" s="9" t="s">
        <v>13096</v>
      </c>
      <c r="SGK1" s="9" t="s">
        <v>13097</v>
      </c>
      <c r="SGL1" s="9" t="s">
        <v>13098</v>
      </c>
      <c r="SGM1" s="9" t="s">
        <v>13099</v>
      </c>
      <c r="SGN1" s="9" t="s">
        <v>13100</v>
      </c>
      <c r="SGO1" s="9" t="s">
        <v>13101</v>
      </c>
      <c r="SGP1" s="9" t="s">
        <v>13102</v>
      </c>
      <c r="SGQ1" s="9" t="s">
        <v>13103</v>
      </c>
      <c r="SGR1" s="9" t="s">
        <v>13104</v>
      </c>
      <c r="SGS1" s="9" t="s">
        <v>13105</v>
      </c>
      <c r="SGT1" s="9" t="s">
        <v>13106</v>
      </c>
      <c r="SGU1" s="9" t="s">
        <v>13107</v>
      </c>
      <c r="SGV1" s="9" t="s">
        <v>13108</v>
      </c>
      <c r="SGW1" s="9" t="s">
        <v>13109</v>
      </c>
      <c r="SGX1" s="9" t="s">
        <v>13110</v>
      </c>
      <c r="SGY1" s="9" t="s">
        <v>13111</v>
      </c>
      <c r="SGZ1" s="9" t="s">
        <v>13112</v>
      </c>
      <c r="SHA1" s="9" t="s">
        <v>13113</v>
      </c>
      <c r="SHB1" s="9" t="s">
        <v>13114</v>
      </c>
      <c r="SHC1" s="9" t="s">
        <v>13115</v>
      </c>
      <c r="SHD1" s="9" t="s">
        <v>13116</v>
      </c>
      <c r="SHE1" s="9" t="s">
        <v>13117</v>
      </c>
      <c r="SHF1" s="9" t="s">
        <v>13118</v>
      </c>
      <c r="SHG1" s="9" t="s">
        <v>13119</v>
      </c>
      <c r="SHH1" s="9" t="s">
        <v>13120</v>
      </c>
      <c r="SHI1" s="9" t="s">
        <v>13121</v>
      </c>
      <c r="SHJ1" s="9" t="s">
        <v>13122</v>
      </c>
      <c r="SHK1" s="9" t="s">
        <v>13123</v>
      </c>
      <c r="SHL1" s="9" t="s">
        <v>13124</v>
      </c>
      <c r="SHM1" s="9" t="s">
        <v>13125</v>
      </c>
      <c r="SHN1" s="9" t="s">
        <v>13126</v>
      </c>
      <c r="SHO1" s="9" t="s">
        <v>13127</v>
      </c>
      <c r="SHP1" s="9" t="s">
        <v>13128</v>
      </c>
      <c r="SHQ1" s="9" t="s">
        <v>13129</v>
      </c>
      <c r="SHR1" s="9" t="s">
        <v>13130</v>
      </c>
      <c r="SHS1" s="9" t="s">
        <v>13131</v>
      </c>
      <c r="SHT1" s="9" t="s">
        <v>13132</v>
      </c>
      <c r="SHU1" s="9" t="s">
        <v>13133</v>
      </c>
      <c r="SHV1" s="9" t="s">
        <v>13134</v>
      </c>
      <c r="SHW1" s="9" t="s">
        <v>13135</v>
      </c>
      <c r="SHX1" s="9" t="s">
        <v>13136</v>
      </c>
      <c r="SHY1" s="9" t="s">
        <v>13137</v>
      </c>
      <c r="SHZ1" s="9" t="s">
        <v>13138</v>
      </c>
      <c r="SIA1" s="9" t="s">
        <v>13139</v>
      </c>
      <c r="SIB1" s="9" t="s">
        <v>13140</v>
      </c>
      <c r="SIC1" s="9" t="s">
        <v>13141</v>
      </c>
      <c r="SID1" s="9" t="s">
        <v>13142</v>
      </c>
      <c r="SIE1" s="9" t="s">
        <v>13143</v>
      </c>
      <c r="SIF1" s="9" t="s">
        <v>13144</v>
      </c>
      <c r="SIG1" s="9" t="s">
        <v>13145</v>
      </c>
      <c r="SIH1" s="9" t="s">
        <v>13146</v>
      </c>
      <c r="SII1" s="9" t="s">
        <v>13147</v>
      </c>
      <c r="SIJ1" s="9" t="s">
        <v>13148</v>
      </c>
      <c r="SIK1" s="9" t="s">
        <v>13149</v>
      </c>
      <c r="SIL1" s="9" t="s">
        <v>13150</v>
      </c>
      <c r="SIM1" s="9" t="s">
        <v>13151</v>
      </c>
      <c r="SIN1" s="9" t="s">
        <v>13152</v>
      </c>
      <c r="SIO1" s="9" t="s">
        <v>13153</v>
      </c>
      <c r="SIP1" s="9" t="s">
        <v>13154</v>
      </c>
      <c r="SIQ1" s="9" t="s">
        <v>13155</v>
      </c>
      <c r="SIR1" s="9" t="s">
        <v>13156</v>
      </c>
      <c r="SIS1" s="9" t="s">
        <v>13157</v>
      </c>
      <c r="SIT1" s="9" t="s">
        <v>13158</v>
      </c>
      <c r="SIU1" s="9" t="s">
        <v>13159</v>
      </c>
      <c r="SIV1" s="9" t="s">
        <v>13160</v>
      </c>
      <c r="SIW1" s="9" t="s">
        <v>13161</v>
      </c>
      <c r="SIX1" s="9" t="s">
        <v>13162</v>
      </c>
      <c r="SIY1" s="9" t="s">
        <v>13163</v>
      </c>
      <c r="SIZ1" s="9" t="s">
        <v>13164</v>
      </c>
      <c r="SJA1" s="9" t="s">
        <v>13165</v>
      </c>
      <c r="SJB1" s="9" t="s">
        <v>13166</v>
      </c>
      <c r="SJC1" s="9" t="s">
        <v>13167</v>
      </c>
      <c r="SJD1" s="9" t="s">
        <v>13168</v>
      </c>
      <c r="SJE1" s="9" t="s">
        <v>13169</v>
      </c>
      <c r="SJF1" s="9" t="s">
        <v>13170</v>
      </c>
      <c r="SJG1" s="9" t="s">
        <v>13171</v>
      </c>
      <c r="SJH1" s="9" t="s">
        <v>13172</v>
      </c>
      <c r="SJI1" s="9" t="s">
        <v>13173</v>
      </c>
      <c r="SJJ1" s="9" t="s">
        <v>13174</v>
      </c>
      <c r="SJK1" s="9" t="s">
        <v>13175</v>
      </c>
      <c r="SJL1" s="9" t="s">
        <v>13176</v>
      </c>
      <c r="SJM1" s="9" t="s">
        <v>13177</v>
      </c>
      <c r="SJN1" s="9" t="s">
        <v>13178</v>
      </c>
      <c r="SJO1" s="9" t="s">
        <v>13179</v>
      </c>
      <c r="SJP1" s="9" t="s">
        <v>13180</v>
      </c>
      <c r="SJQ1" s="9" t="s">
        <v>13181</v>
      </c>
      <c r="SJR1" s="9" t="s">
        <v>13182</v>
      </c>
      <c r="SJS1" s="9" t="s">
        <v>13183</v>
      </c>
      <c r="SJT1" s="9" t="s">
        <v>13184</v>
      </c>
      <c r="SJU1" s="9" t="s">
        <v>13185</v>
      </c>
      <c r="SJV1" s="9" t="s">
        <v>13186</v>
      </c>
      <c r="SJW1" s="9" t="s">
        <v>13187</v>
      </c>
      <c r="SJX1" s="9" t="s">
        <v>13188</v>
      </c>
      <c r="SJY1" s="9" t="s">
        <v>13189</v>
      </c>
      <c r="SJZ1" s="9" t="s">
        <v>13190</v>
      </c>
      <c r="SKA1" s="9" t="s">
        <v>13191</v>
      </c>
      <c r="SKB1" s="9" t="s">
        <v>13192</v>
      </c>
      <c r="SKC1" s="9" t="s">
        <v>13193</v>
      </c>
      <c r="SKD1" s="9" t="s">
        <v>13194</v>
      </c>
      <c r="SKE1" s="9" t="s">
        <v>13195</v>
      </c>
      <c r="SKF1" s="9" t="s">
        <v>13196</v>
      </c>
      <c r="SKG1" s="9" t="s">
        <v>13197</v>
      </c>
      <c r="SKH1" s="9" t="s">
        <v>13198</v>
      </c>
      <c r="SKI1" s="9" t="s">
        <v>13199</v>
      </c>
      <c r="SKJ1" s="9" t="s">
        <v>13200</v>
      </c>
      <c r="SKK1" s="9" t="s">
        <v>13201</v>
      </c>
      <c r="SKL1" s="9" t="s">
        <v>13202</v>
      </c>
      <c r="SKM1" s="9" t="s">
        <v>13203</v>
      </c>
      <c r="SKN1" s="9" t="s">
        <v>13204</v>
      </c>
      <c r="SKO1" s="9" t="s">
        <v>13205</v>
      </c>
      <c r="SKP1" s="9" t="s">
        <v>13206</v>
      </c>
      <c r="SKQ1" s="9" t="s">
        <v>13207</v>
      </c>
      <c r="SKR1" s="9" t="s">
        <v>13208</v>
      </c>
      <c r="SKS1" s="9" t="s">
        <v>13209</v>
      </c>
      <c r="SKT1" s="9" t="s">
        <v>13210</v>
      </c>
      <c r="SKU1" s="9" t="s">
        <v>13211</v>
      </c>
      <c r="SKV1" s="9" t="s">
        <v>13212</v>
      </c>
      <c r="SKW1" s="9" t="s">
        <v>13213</v>
      </c>
      <c r="SKX1" s="9" t="s">
        <v>13214</v>
      </c>
      <c r="SKY1" s="9" t="s">
        <v>13215</v>
      </c>
      <c r="SKZ1" s="9" t="s">
        <v>13216</v>
      </c>
      <c r="SLA1" s="9" t="s">
        <v>13217</v>
      </c>
      <c r="SLB1" s="9" t="s">
        <v>13218</v>
      </c>
      <c r="SLC1" s="9" t="s">
        <v>13219</v>
      </c>
      <c r="SLD1" s="9" t="s">
        <v>13220</v>
      </c>
      <c r="SLE1" s="9" t="s">
        <v>13221</v>
      </c>
      <c r="SLF1" s="9" t="s">
        <v>13222</v>
      </c>
      <c r="SLG1" s="9" t="s">
        <v>13223</v>
      </c>
      <c r="SLH1" s="9" t="s">
        <v>13224</v>
      </c>
      <c r="SLI1" s="9" t="s">
        <v>13225</v>
      </c>
      <c r="SLJ1" s="9" t="s">
        <v>13226</v>
      </c>
      <c r="SLK1" s="9" t="s">
        <v>13227</v>
      </c>
      <c r="SLL1" s="9" t="s">
        <v>13228</v>
      </c>
      <c r="SLM1" s="9" t="s">
        <v>13229</v>
      </c>
      <c r="SLN1" s="9" t="s">
        <v>13230</v>
      </c>
      <c r="SLO1" s="9" t="s">
        <v>13231</v>
      </c>
      <c r="SLP1" s="9" t="s">
        <v>13232</v>
      </c>
      <c r="SLQ1" s="9" t="s">
        <v>13233</v>
      </c>
      <c r="SLR1" s="9" t="s">
        <v>13234</v>
      </c>
      <c r="SLS1" s="9" t="s">
        <v>13235</v>
      </c>
      <c r="SLT1" s="9" t="s">
        <v>13236</v>
      </c>
      <c r="SLU1" s="9" t="s">
        <v>13237</v>
      </c>
      <c r="SLV1" s="9" t="s">
        <v>13238</v>
      </c>
      <c r="SLW1" s="9" t="s">
        <v>13239</v>
      </c>
      <c r="SLX1" s="9" t="s">
        <v>13240</v>
      </c>
      <c r="SLY1" s="9" t="s">
        <v>13241</v>
      </c>
      <c r="SLZ1" s="9" t="s">
        <v>13242</v>
      </c>
      <c r="SMA1" s="9" t="s">
        <v>13243</v>
      </c>
      <c r="SMB1" s="9" t="s">
        <v>13244</v>
      </c>
      <c r="SMC1" s="9" t="s">
        <v>13245</v>
      </c>
      <c r="SMD1" s="9" t="s">
        <v>13246</v>
      </c>
      <c r="SME1" s="9" t="s">
        <v>13247</v>
      </c>
      <c r="SMF1" s="9" t="s">
        <v>13248</v>
      </c>
      <c r="SMG1" s="9" t="s">
        <v>13249</v>
      </c>
      <c r="SMH1" s="9" t="s">
        <v>13250</v>
      </c>
      <c r="SMI1" s="9" t="s">
        <v>13251</v>
      </c>
      <c r="SMJ1" s="9" t="s">
        <v>13252</v>
      </c>
      <c r="SMK1" s="9" t="s">
        <v>13253</v>
      </c>
      <c r="SML1" s="9" t="s">
        <v>13254</v>
      </c>
      <c r="SMM1" s="9" t="s">
        <v>13255</v>
      </c>
      <c r="SMN1" s="9" t="s">
        <v>13256</v>
      </c>
      <c r="SMO1" s="9" t="s">
        <v>13257</v>
      </c>
      <c r="SMP1" s="9" t="s">
        <v>13258</v>
      </c>
      <c r="SMQ1" s="9" t="s">
        <v>13259</v>
      </c>
      <c r="SMR1" s="9" t="s">
        <v>13260</v>
      </c>
      <c r="SMS1" s="9" t="s">
        <v>13261</v>
      </c>
      <c r="SMT1" s="9" t="s">
        <v>13262</v>
      </c>
      <c r="SMU1" s="9" t="s">
        <v>13263</v>
      </c>
      <c r="SMV1" s="9" t="s">
        <v>13264</v>
      </c>
      <c r="SMW1" s="9" t="s">
        <v>13265</v>
      </c>
      <c r="SMX1" s="9" t="s">
        <v>13266</v>
      </c>
      <c r="SMY1" s="9" t="s">
        <v>13267</v>
      </c>
      <c r="SMZ1" s="9" t="s">
        <v>13268</v>
      </c>
      <c r="SNA1" s="9" t="s">
        <v>13269</v>
      </c>
      <c r="SNB1" s="9" t="s">
        <v>13270</v>
      </c>
      <c r="SNC1" s="9" t="s">
        <v>13271</v>
      </c>
      <c r="SND1" s="9" t="s">
        <v>13272</v>
      </c>
      <c r="SNE1" s="9" t="s">
        <v>13273</v>
      </c>
      <c r="SNF1" s="9" t="s">
        <v>13274</v>
      </c>
      <c r="SNG1" s="9" t="s">
        <v>13275</v>
      </c>
      <c r="SNH1" s="9" t="s">
        <v>13276</v>
      </c>
      <c r="SNI1" s="9" t="s">
        <v>13277</v>
      </c>
      <c r="SNJ1" s="9" t="s">
        <v>13278</v>
      </c>
      <c r="SNK1" s="9" t="s">
        <v>13279</v>
      </c>
      <c r="SNL1" s="9" t="s">
        <v>13280</v>
      </c>
      <c r="SNM1" s="9" t="s">
        <v>13281</v>
      </c>
      <c r="SNN1" s="9" t="s">
        <v>13282</v>
      </c>
      <c r="SNO1" s="9" t="s">
        <v>13283</v>
      </c>
      <c r="SNP1" s="9" t="s">
        <v>13284</v>
      </c>
      <c r="SNQ1" s="9" t="s">
        <v>13285</v>
      </c>
      <c r="SNR1" s="9" t="s">
        <v>13286</v>
      </c>
      <c r="SNS1" s="9" t="s">
        <v>13287</v>
      </c>
      <c r="SNT1" s="9" t="s">
        <v>13288</v>
      </c>
      <c r="SNU1" s="9" t="s">
        <v>13289</v>
      </c>
      <c r="SNV1" s="9" t="s">
        <v>13290</v>
      </c>
      <c r="SNW1" s="9" t="s">
        <v>13291</v>
      </c>
      <c r="SNX1" s="9" t="s">
        <v>13292</v>
      </c>
      <c r="SNY1" s="9" t="s">
        <v>13293</v>
      </c>
      <c r="SNZ1" s="9" t="s">
        <v>13294</v>
      </c>
      <c r="SOA1" s="9" t="s">
        <v>13295</v>
      </c>
      <c r="SOB1" s="9" t="s">
        <v>13296</v>
      </c>
      <c r="SOC1" s="9" t="s">
        <v>13297</v>
      </c>
      <c r="SOD1" s="9" t="s">
        <v>13298</v>
      </c>
      <c r="SOE1" s="9" t="s">
        <v>13299</v>
      </c>
      <c r="SOF1" s="9" t="s">
        <v>13300</v>
      </c>
      <c r="SOG1" s="9" t="s">
        <v>13301</v>
      </c>
      <c r="SOH1" s="9" t="s">
        <v>13302</v>
      </c>
      <c r="SOI1" s="9" t="s">
        <v>13303</v>
      </c>
      <c r="SOJ1" s="9" t="s">
        <v>13304</v>
      </c>
      <c r="SOK1" s="9" t="s">
        <v>13305</v>
      </c>
      <c r="SOL1" s="9" t="s">
        <v>13306</v>
      </c>
      <c r="SOM1" s="9" t="s">
        <v>13307</v>
      </c>
      <c r="SON1" s="9" t="s">
        <v>13308</v>
      </c>
      <c r="SOO1" s="9" t="s">
        <v>13309</v>
      </c>
      <c r="SOP1" s="9" t="s">
        <v>13310</v>
      </c>
      <c r="SOQ1" s="9" t="s">
        <v>13311</v>
      </c>
      <c r="SOR1" s="9" t="s">
        <v>13312</v>
      </c>
      <c r="SOS1" s="9" t="s">
        <v>13313</v>
      </c>
      <c r="SOT1" s="9" t="s">
        <v>13314</v>
      </c>
      <c r="SOU1" s="9" t="s">
        <v>13315</v>
      </c>
      <c r="SOV1" s="9" t="s">
        <v>13316</v>
      </c>
      <c r="SOW1" s="9" t="s">
        <v>13317</v>
      </c>
      <c r="SOX1" s="9" t="s">
        <v>13318</v>
      </c>
      <c r="SOY1" s="9" t="s">
        <v>13319</v>
      </c>
      <c r="SOZ1" s="9" t="s">
        <v>13320</v>
      </c>
      <c r="SPA1" s="9" t="s">
        <v>13321</v>
      </c>
      <c r="SPB1" s="9" t="s">
        <v>13322</v>
      </c>
      <c r="SPC1" s="9" t="s">
        <v>13323</v>
      </c>
      <c r="SPD1" s="9" t="s">
        <v>13324</v>
      </c>
      <c r="SPE1" s="9" t="s">
        <v>13325</v>
      </c>
      <c r="SPF1" s="9" t="s">
        <v>13326</v>
      </c>
      <c r="SPG1" s="9" t="s">
        <v>13327</v>
      </c>
      <c r="SPH1" s="9" t="s">
        <v>13328</v>
      </c>
      <c r="SPI1" s="9" t="s">
        <v>13329</v>
      </c>
      <c r="SPJ1" s="9" t="s">
        <v>13330</v>
      </c>
      <c r="SPK1" s="9" t="s">
        <v>13331</v>
      </c>
      <c r="SPL1" s="9" t="s">
        <v>13332</v>
      </c>
      <c r="SPM1" s="9" t="s">
        <v>13333</v>
      </c>
      <c r="SPN1" s="9" t="s">
        <v>13334</v>
      </c>
      <c r="SPO1" s="9" t="s">
        <v>13335</v>
      </c>
      <c r="SPP1" s="9" t="s">
        <v>13336</v>
      </c>
      <c r="SPQ1" s="9" t="s">
        <v>13337</v>
      </c>
      <c r="SPR1" s="9" t="s">
        <v>13338</v>
      </c>
      <c r="SPS1" s="9" t="s">
        <v>13339</v>
      </c>
      <c r="SPT1" s="9" t="s">
        <v>13340</v>
      </c>
      <c r="SPU1" s="9" t="s">
        <v>13341</v>
      </c>
      <c r="SPV1" s="9" t="s">
        <v>13342</v>
      </c>
      <c r="SPW1" s="9" t="s">
        <v>13343</v>
      </c>
      <c r="SPX1" s="9" t="s">
        <v>13344</v>
      </c>
      <c r="SPY1" s="9" t="s">
        <v>13345</v>
      </c>
      <c r="SPZ1" s="9" t="s">
        <v>13346</v>
      </c>
      <c r="SQA1" s="9" t="s">
        <v>13347</v>
      </c>
      <c r="SQB1" s="9" t="s">
        <v>13348</v>
      </c>
      <c r="SQC1" s="9" t="s">
        <v>13349</v>
      </c>
      <c r="SQD1" s="9" t="s">
        <v>13350</v>
      </c>
      <c r="SQE1" s="9" t="s">
        <v>13351</v>
      </c>
      <c r="SQF1" s="9" t="s">
        <v>13352</v>
      </c>
      <c r="SQG1" s="9" t="s">
        <v>13353</v>
      </c>
      <c r="SQH1" s="9" t="s">
        <v>13354</v>
      </c>
      <c r="SQI1" s="9" t="s">
        <v>13355</v>
      </c>
      <c r="SQJ1" s="9" t="s">
        <v>13356</v>
      </c>
      <c r="SQK1" s="9" t="s">
        <v>13357</v>
      </c>
      <c r="SQL1" s="9" t="s">
        <v>13358</v>
      </c>
      <c r="SQM1" s="9" t="s">
        <v>13359</v>
      </c>
      <c r="SQN1" s="9" t="s">
        <v>13360</v>
      </c>
      <c r="SQO1" s="9" t="s">
        <v>13361</v>
      </c>
      <c r="SQP1" s="9" t="s">
        <v>13362</v>
      </c>
      <c r="SQQ1" s="9" t="s">
        <v>13363</v>
      </c>
      <c r="SQR1" s="9" t="s">
        <v>13364</v>
      </c>
      <c r="SQS1" s="9" t="s">
        <v>13365</v>
      </c>
      <c r="SQT1" s="9" t="s">
        <v>13366</v>
      </c>
      <c r="SQU1" s="9" t="s">
        <v>13367</v>
      </c>
      <c r="SQV1" s="9" t="s">
        <v>13368</v>
      </c>
      <c r="SQW1" s="9" t="s">
        <v>13369</v>
      </c>
      <c r="SQX1" s="9" t="s">
        <v>13370</v>
      </c>
      <c r="SQY1" s="9" t="s">
        <v>13371</v>
      </c>
      <c r="SQZ1" s="9" t="s">
        <v>13372</v>
      </c>
      <c r="SRA1" s="9" t="s">
        <v>13373</v>
      </c>
      <c r="SRB1" s="9" t="s">
        <v>13374</v>
      </c>
      <c r="SRC1" s="9" t="s">
        <v>13375</v>
      </c>
      <c r="SRD1" s="9" t="s">
        <v>13376</v>
      </c>
      <c r="SRE1" s="9" t="s">
        <v>13377</v>
      </c>
      <c r="SRF1" s="9" t="s">
        <v>13378</v>
      </c>
      <c r="SRG1" s="9" t="s">
        <v>13379</v>
      </c>
      <c r="SRH1" s="9" t="s">
        <v>13380</v>
      </c>
      <c r="SRI1" s="9" t="s">
        <v>13381</v>
      </c>
      <c r="SRJ1" s="9" t="s">
        <v>13382</v>
      </c>
      <c r="SRK1" s="9" t="s">
        <v>13383</v>
      </c>
      <c r="SRL1" s="9" t="s">
        <v>13384</v>
      </c>
      <c r="SRM1" s="9" t="s">
        <v>13385</v>
      </c>
      <c r="SRN1" s="9" t="s">
        <v>13386</v>
      </c>
      <c r="SRO1" s="9" t="s">
        <v>13387</v>
      </c>
      <c r="SRP1" s="9" t="s">
        <v>13388</v>
      </c>
      <c r="SRQ1" s="9" t="s">
        <v>13389</v>
      </c>
      <c r="SRR1" s="9" t="s">
        <v>13390</v>
      </c>
      <c r="SRS1" s="9" t="s">
        <v>13391</v>
      </c>
      <c r="SRT1" s="9" t="s">
        <v>13392</v>
      </c>
      <c r="SRU1" s="9" t="s">
        <v>13393</v>
      </c>
      <c r="SRV1" s="9" t="s">
        <v>13394</v>
      </c>
      <c r="SRW1" s="9" t="s">
        <v>13395</v>
      </c>
      <c r="SRX1" s="9" t="s">
        <v>13396</v>
      </c>
      <c r="SRY1" s="9" t="s">
        <v>13397</v>
      </c>
      <c r="SRZ1" s="9" t="s">
        <v>13398</v>
      </c>
      <c r="SSA1" s="9" t="s">
        <v>13399</v>
      </c>
      <c r="SSB1" s="9" t="s">
        <v>13400</v>
      </c>
      <c r="SSC1" s="9" t="s">
        <v>13401</v>
      </c>
      <c r="SSD1" s="9" t="s">
        <v>13402</v>
      </c>
      <c r="SSE1" s="9" t="s">
        <v>13403</v>
      </c>
      <c r="SSF1" s="9" t="s">
        <v>13404</v>
      </c>
      <c r="SSG1" s="9" t="s">
        <v>13405</v>
      </c>
      <c r="SSH1" s="9" t="s">
        <v>13406</v>
      </c>
      <c r="SSI1" s="9" t="s">
        <v>13407</v>
      </c>
      <c r="SSJ1" s="9" t="s">
        <v>13408</v>
      </c>
      <c r="SSK1" s="9" t="s">
        <v>13409</v>
      </c>
      <c r="SSL1" s="9" t="s">
        <v>13410</v>
      </c>
      <c r="SSM1" s="9" t="s">
        <v>13411</v>
      </c>
      <c r="SSN1" s="9" t="s">
        <v>13412</v>
      </c>
      <c r="SSO1" s="9" t="s">
        <v>13413</v>
      </c>
      <c r="SSP1" s="9" t="s">
        <v>13414</v>
      </c>
      <c r="SSQ1" s="9" t="s">
        <v>13415</v>
      </c>
      <c r="SSR1" s="9" t="s">
        <v>13416</v>
      </c>
      <c r="SSS1" s="9" t="s">
        <v>13417</v>
      </c>
      <c r="SST1" s="9" t="s">
        <v>13418</v>
      </c>
      <c r="SSU1" s="9" t="s">
        <v>13419</v>
      </c>
      <c r="SSV1" s="9" t="s">
        <v>13420</v>
      </c>
      <c r="SSW1" s="9" t="s">
        <v>13421</v>
      </c>
      <c r="SSX1" s="9" t="s">
        <v>13422</v>
      </c>
      <c r="SSY1" s="9" t="s">
        <v>13423</v>
      </c>
      <c r="SSZ1" s="9" t="s">
        <v>13424</v>
      </c>
      <c r="STA1" s="9" t="s">
        <v>13425</v>
      </c>
      <c r="STB1" s="9" t="s">
        <v>13426</v>
      </c>
      <c r="STC1" s="9" t="s">
        <v>13427</v>
      </c>
      <c r="STD1" s="9" t="s">
        <v>13428</v>
      </c>
      <c r="STE1" s="9" t="s">
        <v>13429</v>
      </c>
      <c r="STF1" s="9" t="s">
        <v>13430</v>
      </c>
      <c r="STG1" s="9" t="s">
        <v>13431</v>
      </c>
      <c r="STH1" s="9" t="s">
        <v>13432</v>
      </c>
      <c r="STI1" s="9" t="s">
        <v>13433</v>
      </c>
      <c r="STJ1" s="9" t="s">
        <v>13434</v>
      </c>
      <c r="STK1" s="9" t="s">
        <v>13435</v>
      </c>
      <c r="STL1" s="9" t="s">
        <v>13436</v>
      </c>
      <c r="STM1" s="9" t="s">
        <v>13437</v>
      </c>
      <c r="STN1" s="9" t="s">
        <v>13438</v>
      </c>
      <c r="STO1" s="9" t="s">
        <v>13439</v>
      </c>
      <c r="STP1" s="9" t="s">
        <v>13440</v>
      </c>
      <c r="STQ1" s="9" t="s">
        <v>13441</v>
      </c>
      <c r="STR1" s="9" t="s">
        <v>13442</v>
      </c>
      <c r="STS1" s="9" t="s">
        <v>13443</v>
      </c>
      <c r="STT1" s="9" t="s">
        <v>13444</v>
      </c>
      <c r="STU1" s="9" t="s">
        <v>13445</v>
      </c>
      <c r="STV1" s="9" t="s">
        <v>13446</v>
      </c>
      <c r="STW1" s="9" t="s">
        <v>13447</v>
      </c>
      <c r="STX1" s="9" t="s">
        <v>13448</v>
      </c>
      <c r="STY1" s="9" t="s">
        <v>13449</v>
      </c>
      <c r="STZ1" s="9" t="s">
        <v>13450</v>
      </c>
      <c r="SUA1" s="9" t="s">
        <v>13451</v>
      </c>
      <c r="SUB1" s="9" t="s">
        <v>13452</v>
      </c>
      <c r="SUC1" s="9" t="s">
        <v>13453</v>
      </c>
      <c r="SUD1" s="9" t="s">
        <v>13454</v>
      </c>
      <c r="SUE1" s="9" t="s">
        <v>13455</v>
      </c>
      <c r="SUF1" s="9" t="s">
        <v>13456</v>
      </c>
      <c r="SUG1" s="9" t="s">
        <v>13457</v>
      </c>
      <c r="SUH1" s="9" t="s">
        <v>13458</v>
      </c>
      <c r="SUI1" s="9" t="s">
        <v>13459</v>
      </c>
      <c r="SUJ1" s="9" t="s">
        <v>13460</v>
      </c>
      <c r="SUK1" s="9" t="s">
        <v>13461</v>
      </c>
      <c r="SUL1" s="9" t="s">
        <v>13462</v>
      </c>
      <c r="SUM1" s="9" t="s">
        <v>13463</v>
      </c>
      <c r="SUN1" s="9" t="s">
        <v>13464</v>
      </c>
      <c r="SUO1" s="9" t="s">
        <v>13465</v>
      </c>
      <c r="SUP1" s="9" t="s">
        <v>13466</v>
      </c>
      <c r="SUQ1" s="9" t="s">
        <v>13467</v>
      </c>
      <c r="SUR1" s="9" t="s">
        <v>13468</v>
      </c>
      <c r="SUS1" s="9" t="s">
        <v>13469</v>
      </c>
      <c r="SUT1" s="9" t="s">
        <v>13470</v>
      </c>
      <c r="SUU1" s="9" t="s">
        <v>13471</v>
      </c>
      <c r="SUV1" s="9" t="s">
        <v>13472</v>
      </c>
      <c r="SUW1" s="9" t="s">
        <v>13473</v>
      </c>
      <c r="SUX1" s="9" t="s">
        <v>13474</v>
      </c>
      <c r="SUY1" s="9" t="s">
        <v>13475</v>
      </c>
      <c r="SUZ1" s="9" t="s">
        <v>13476</v>
      </c>
      <c r="SVA1" s="9" t="s">
        <v>13477</v>
      </c>
      <c r="SVB1" s="9" t="s">
        <v>13478</v>
      </c>
      <c r="SVC1" s="9" t="s">
        <v>13479</v>
      </c>
      <c r="SVD1" s="9" t="s">
        <v>13480</v>
      </c>
      <c r="SVE1" s="9" t="s">
        <v>13481</v>
      </c>
      <c r="SVF1" s="9" t="s">
        <v>13482</v>
      </c>
      <c r="SVG1" s="9" t="s">
        <v>13483</v>
      </c>
      <c r="SVH1" s="9" t="s">
        <v>13484</v>
      </c>
      <c r="SVI1" s="9" t="s">
        <v>13485</v>
      </c>
      <c r="SVJ1" s="9" t="s">
        <v>13486</v>
      </c>
      <c r="SVK1" s="9" t="s">
        <v>13487</v>
      </c>
      <c r="SVL1" s="9" t="s">
        <v>13488</v>
      </c>
      <c r="SVM1" s="9" t="s">
        <v>13489</v>
      </c>
      <c r="SVN1" s="9" t="s">
        <v>13490</v>
      </c>
      <c r="SVO1" s="9" t="s">
        <v>13491</v>
      </c>
      <c r="SVP1" s="9" t="s">
        <v>13492</v>
      </c>
      <c r="SVQ1" s="9" t="s">
        <v>13493</v>
      </c>
      <c r="SVR1" s="9" t="s">
        <v>13494</v>
      </c>
      <c r="SVS1" s="9" t="s">
        <v>13495</v>
      </c>
      <c r="SVT1" s="9" t="s">
        <v>13496</v>
      </c>
      <c r="SVU1" s="9" t="s">
        <v>13497</v>
      </c>
      <c r="SVV1" s="9" t="s">
        <v>13498</v>
      </c>
      <c r="SVW1" s="9" t="s">
        <v>13499</v>
      </c>
      <c r="SVX1" s="9" t="s">
        <v>13500</v>
      </c>
      <c r="SVY1" s="9" t="s">
        <v>13501</v>
      </c>
      <c r="SVZ1" s="9" t="s">
        <v>13502</v>
      </c>
      <c r="SWA1" s="9" t="s">
        <v>13503</v>
      </c>
      <c r="SWB1" s="9" t="s">
        <v>13504</v>
      </c>
      <c r="SWC1" s="9" t="s">
        <v>13505</v>
      </c>
      <c r="SWD1" s="9" t="s">
        <v>13506</v>
      </c>
      <c r="SWE1" s="9" t="s">
        <v>13507</v>
      </c>
      <c r="SWF1" s="9" t="s">
        <v>13508</v>
      </c>
      <c r="SWG1" s="9" t="s">
        <v>13509</v>
      </c>
      <c r="SWH1" s="9" t="s">
        <v>13510</v>
      </c>
      <c r="SWI1" s="9" t="s">
        <v>13511</v>
      </c>
      <c r="SWJ1" s="9" t="s">
        <v>13512</v>
      </c>
      <c r="SWK1" s="9" t="s">
        <v>13513</v>
      </c>
      <c r="SWL1" s="9" t="s">
        <v>13514</v>
      </c>
      <c r="SWM1" s="9" t="s">
        <v>13515</v>
      </c>
      <c r="SWN1" s="9" t="s">
        <v>13516</v>
      </c>
      <c r="SWO1" s="9" t="s">
        <v>13517</v>
      </c>
      <c r="SWP1" s="9" t="s">
        <v>13518</v>
      </c>
      <c r="SWQ1" s="9" t="s">
        <v>13519</v>
      </c>
      <c r="SWR1" s="9" t="s">
        <v>13520</v>
      </c>
      <c r="SWS1" s="9" t="s">
        <v>13521</v>
      </c>
      <c r="SWT1" s="9" t="s">
        <v>13522</v>
      </c>
      <c r="SWU1" s="9" t="s">
        <v>13523</v>
      </c>
      <c r="SWV1" s="9" t="s">
        <v>13524</v>
      </c>
      <c r="SWW1" s="9" t="s">
        <v>13525</v>
      </c>
      <c r="SWX1" s="9" t="s">
        <v>13526</v>
      </c>
      <c r="SWY1" s="9" t="s">
        <v>13527</v>
      </c>
      <c r="SWZ1" s="9" t="s">
        <v>13528</v>
      </c>
      <c r="SXA1" s="9" t="s">
        <v>13529</v>
      </c>
      <c r="SXB1" s="9" t="s">
        <v>13530</v>
      </c>
      <c r="SXC1" s="9" t="s">
        <v>13531</v>
      </c>
      <c r="SXD1" s="9" t="s">
        <v>13532</v>
      </c>
      <c r="SXE1" s="9" t="s">
        <v>13533</v>
      </c>
      <c r="SXF1" s="9" t="s">
        <v>13534</v>
      </c>
      <c r="SXG1" s="9" t="s">
        <v>13535</v>
      </c>
      <c r="SXH1" s="9" t="s">
        <v>13536</v>
      </c>
      <c r="SXI1" s="9" t="s">
        <v>13537</v>
      </c>
      <c r="SXJ1" s="9" t="s">
        <v>13538</v>
      </c>
      <c r="SXK1" s="9" t="s">
        <v>13539</v>
      </c>
      <c r="SXL1" s="9" t="s">
        <v>13540</v>
      </c>
      <c r="SXM1" s="9" t="s">
        <v>13541</v>
      </c>
      <c r="SXN1" s="9" t="s">
        <v>13542</v>
      </c>
      <c r="SXO1" s="9" t="s">
        <v>13543</v>
      </c>
      <c r="SXP1" s="9" t="s">
        <v>13544</v>
      </c>
      <c r="SXQ1" s="9" t="s">
        <v>13545</v>
      </c>
      <c r="SXR1" s="9" t="s">
        <v>13546</v>
      </c>
      <c r="SXS1" s="9" t="s">
        <v>13547</v>
      </c>
      <c r="SXT1" s="9" t="s">
        <v>13548</v>
      </c>
      <c r="SXU1" s="9" t="s">
        <v>13549</v>
      </c>
      <c r="SXV1" s="9" t="s">
        <v>13550</v>
      </c>
      <c r="SXW1" s="9" t="s">
        <v>13551</v>
      </c>
      <c r="SXX1" s="9" t="s">
        <v>13552</v>
      </c>
      <c r="SXY1" s="9" t="s">
        <v>13553</v>
      </c>
      <c r="SXZ1" s="9" t="s">
        <v>13554</v>
      </c>
      <c r="SYA1" s="9" t="s">
        <v>13555</v>
      </c>
      <c r="SYB1" s="9" t="s">
        <v>13556</v>
      </c>
      <c r="SYC1" s="9" t="s">
        <v>13557</v>
      </c>
      <c r="SYD1" s="9" t="s">
        <v>13558</v>
      </c>
      <c r="SYE1" s="9" t="s">
        <v>13559</v>
      </c>
      <c r="SYF1" s="9" t="s">
        <v>13560</v>
      </c>
      <c r="SYG1" s="9" t="s">
        <v>13561</v>
      </c>
      <c r="SYH1" s="9" t="s">
        <v>13562</v>
      </c>
      <c r="SYI1" s="9" t="s">
        <v>13563</v>
      </c>
      <c r="SYJ1" s="9" t="s">
        <v>13564</v>
      </c>
      <c r="SYK1" s="9" t="s">
        <v>13565</v>
      </c>
      <c r="SYL1" s="9" t="s">
        <v>13566</v>
      </c>
      <c r="SYM1" s="9" t="s">
        <v>13567</v>
      </c>
      <c r="SYN1" s="9" t="s">
        <v>13568</v>
      </c>
      <c r="SYO1" s="9" t="s">
        <v>13569</v>
      </c>
      <c r="SYP1" s="9" t="s">
        <v>13570</v>
      </c>
      <c r="SYQ1" s="9" t="s">
        <v>13571</v>
      </c>
      <c r="SYR1" s="9" t="s">
        <v>13572</v>
      </c>
      <c r="SYS1" s="9" t="s">
        <v>13573</v>
      </c>
      <c r="SYT1" s="9" t="s">
        <v>13574</v>
      </c>
      <c r="SYU1" s="9" t="s">
        <v>13575</v>
      </c>
      <c r="SYV1" s="9" t="s">
        <v>13576</v>
      </c>
      <c r="SYW1" s="9" t="s">
        <v>13577</v>
      </c>
      <c r="SYX1" s="9" t="s">
        <v>13578</v>
      </c>
      <c r="SYY1" s="9" t="s">
        <v>13579</v>
      </c>
      <c r="SYZ1" s="9" t="s">
        <v>13580</v>
      </c>
      <c r="SZA1" s="9" t="s">
        <v>13581</v>
      </c>
      <c r="SZB1" s="9" t="s">
        <v>13582</v>
      </c>
      <c r="SZC1" s="9" t="s">
        <v>13583</v>
      </c>
      <c r="SZD1" s="9" t="s">
        <v>13584</v>
      </c>
      <c r="SZE1" s="9" t="s">
        <v>13585</v>
      </c>
      <c r="SZF1" s="9" t="s">
        <v>13586</v>
      </c>
      <c r="SZG1" s="9" t="s">
        <v>13587</v>
      </c>
      <c r="SZH1" s="9" t="s">
        <v>13588</v>
      </c>
      <c r="SZI1" s="9" t="s">
        <v>13589</v>
      </c>
      <c r="SZJ1" s="9" t="s">
        <v>13590</v>
      </c>
      <c r="SZK1" s="9" t="s">
        <v>13591</v>
      </c>
      <c r="SZL1" s="9" t="s">
        <v>13592</v>
      </c>
      <c r="SZM1" s="9" t="s">
        <v>13593</v>
      </c>
      <c r="SZN1" s="9" t="s">
        <v>13594</v>
      </c>
      <c r="SZO1" s="9" t="s">
        <v>13595</v>
      </c>
      <c r="SZP1" s="9" t="s">
        <v>13596</v>
      </c>
      <c r="SZQ1" s="9" t="s">
        <v>13597</v>
      </c>
      <c r="SZR1" s="9" t="s">
        <v>13598</v>
      </c>
      <c r="SZS1" s="9" t="s">
        <v>13599</v>
      </c>
      <c r="SZT1" s="9" t="s">
        <v>13600</v>
      </c>
      <c r="SZU1" s="9" t="s">
        <v>13601</v>
      </c>
      <c r="SZV1" s="9" t="s">
        <v>13602</v>
      </c>
      <c r="SZW1" s="9" t="s">
        <v>13603</v>
      </c>
      <c r="SZX1" s="9" t="s">
        <v>13604</v>
      </c>
      <c r="SZY1" s="9" t="s">
        <v>13605</v>
      </c>
      <c r="SZZ1" s="9" t="s">
        <v>13606</v>
      </c>
      <c r="TAA1" s="9" t="s">
        <v>13607</v>
      </c>
      <c r="TAB1" s="9" t="s">
        <v>13608</v>
      </c>
      <c r="TAC1" s="9" t="s">
        <v>13609</v>
      </c>
      <c r="TAD1" s="9" t="s">
        <v>13610</v>
      </c>
      <c r="TAE1" s="9" t="s">
        <v>13611</v>
      </c>
      <c r="TAF1" s="9" t="s">
        <v>13612</v>
      </c>
      <c r="TAG1" s="9" t="s">
        <v>13613</v>
      </c>
      <c r="TAH1" s="9" t="s">
        <v>13614</v>
      </c>
      <c r="TAI1" s="9" t="s">
        <v>13615</v>
      </c>
      <c r="TAJ1" s="9" t="s">
        <v>13616</v>
      </c>
      <c r="TAK1" s="9" t="s">
        <v>13617</v>
      </c>
      <c r="TAL1" s="9" t="s">
        <v>13618</v>
      </c>
      <c r="TAM1" s="9" t="s">
        <v>13619</v>
      </c>
      <c r="TAN1" s="9" t="s">
        <v>13620</v>
      </c>
      <c r="TAO1" s="9" t="s">
        <v>13621</v>
      </c>
      <c r="TAP1" s="9" t="s">
        <v>13622</v>
      </c>
      <c r="TAQ1" s="9" t="s">
        <v>13623</v>
      </c>
      <c r="TAR1" s="9" t="s">
        <v>13624</v>
      </c>
      <c r="TAS1" s="9" t="s">
        <v>13625</v>
      </c>
      <c r="TAT1" s="9" t="s">
        <v>13626</v>
      </c>
      <c r="TAU1" s="9" t="s">
        <v>13627</v>
      </c>
      <c r="TAV1" s="9" t="s">
        <v>13628</v>
      </c>
      <c r="TAW1" s="9" t="s">
        <v>13629</v>
      </c>
      <c r="TAX1" s="9" t="s">
        <v>13630</v>
      </c>
      <c r="TAY1" s="9" t="s">
        <v>13631</v>
      </c>
      <c r="TAZ1" s="9" t="s">
        <v>13632</v>
      </c>
      <c r="TBA1" s="9" t="s">
        <v>13633</v>
      </c>
      <c r="TBB1" s="9" t="s">
        <v>13634</v>
      </c>
      <c r="TBC1" s="9" t="s">
        <v>13635</v>
      </c>
      <c r="TBD1" s="9" t="s">
        <v>13636</v>
      </c>
      <c r="TBE1" s="9" t="s">
        <v>13637</v>
      </c>
      <c r="TBF1" s="9" t="s">
        <v>13638</v>
      </c>
      <c r="TBG1" s="9" t="s">
        <v>13639</v>
      </c>
      <c r="TBH1" s="9" t="s">
        <v>13640</v>
      </c>
      <c r="TBI1" s="9" t="s">
        <v>13641</v>
      </c>
      <c r="TBJ1" s="9" t="s">
        <v>13642</v>
      </c>
      <c r="TBK1" s="9" t="s">
        <v>13643</v>
      </c>
      <c r="TBL1" s="9" t="s">
        <v>13644</v>
      </c>
      <c r="TBM1" s="9" t="s">
        <v>13645</v>
      </c>
      <c r="TBN1" s="9" t="s">
        <v>13646</v>
      </c>
      <c r="TBO1" s="9" t="s">
        <v>13647</v>
      </c>
      <c r="TBP1" s="9" t="s">
        <v>13648</v>
      </c>
      <c r="TBQ1" s="9" t="s">
        <v>13649</v>
      </c>
      <c r="TBR1" s="9" t="s">
        <v>13650</v>
      </c>
      <c r="TBS1" s="9" t="s">
        <v>13651</v>
      </c>
      <c r="TBT1" s="9" t="s">
        <v>13652</v>
      </c>
      <c r="TBU1" s="9" t="s">
        <v>13653</v>
      </c>
      <c r="TBV1" s="9" t="s">
        <v>13654</v>
      </c>
      <c r="TBW1" s="9" t="s">
        <v>13655</v>
      </c>
      <c r="TBX1" s="9" t="s">
        <v>13656</v>
      </c>
      <c r="TBY1" s="9" t="s">
        <v>13657</v>
      </c>
      <c r="TBZ1" s="9" t="s">
        <v>13658</v>
      </c>
      <c r="TCA1" s="9" t="s">
        <v>13659</v>
      </c>
      <c r="TCB1" s="9" t="s">
        <v>13660</v>
      </c>
      <c r="TCC1" s="9" t="s">
        <v>13661</v>
      </c>
      <c r="TCD1" s="9" t="s">
        <v>13662</v>
      </c>
      <c r="TCE1" s="9" t="s">
        <v>13663</v>
      </c>
      <c r="TCF1" s="9" t="s">
        <v>13664</v>
      </c>
      <c r="TCG1" s="9" t="s">
        <v>13665</v>
      </c>
      <c r="TCH1" s="9" t="s">
        <v>13666</v>
      </c>
      <c r="TCI1" s="9" t="s">
        <v>13667</v>
      </c>
      <c r="TCJ1" s="9" t="s">
        <v>13668</v>
      </c>
      <c r="TCK1" s="9" t="s">
        <v>13669</v>
      </c>
      <c r="TCL1" s="9" t="s">
        <v>13670</v>
      </c>
      <c r="TCM1" s="9" t="s">
        <v>13671</v>
      </c>
      <c r="TCN1" s="9" t="s">
        <v>13672</v>
      </c>
      <c r="TCO1" s="9" t="s">
        <v>13673</v>
      </c>
      <c r="TCP1" s="9" t="s">
        <v>13674</v>
      </c>
      <c r="TCQ1" s="9" t="s">
        <v>13675</v>
      </c>
      <c r="TCR1" s="9" t="s">
        <v>13676</v>
      </c>
      <c r="TCS1" s="9" t="s">
        <v>13677</v>
      </c>
      <c r="TCT1" s="9" t="s">
        <v>13678</v>
      </c>
      <c r="TCU1" s="9" t="s">
        <v>13679</v>
      </c>
      <c r="TCV1" s="9" t="s">
        <v>13680</v>
      </c>
      <c r="TCW1" s="9" t="s">
        <v>13681</v>
      </c>
      <c r="TCX1" s="9" t="s">
        <v>13682</v>
      </c>
      <c r="TCY1" s="9" t="s">
        <v>13683</v>
      </c>
      <c r="TCZ1" s="9" t="s">
        <v>13684</v>
      </c>
      <c r="TDA1" s="9" t="s">
        <v>13685</v>
      </c>
      <c r="TDB1" s="9" t="s">
        <v>13686</v>
      </c>
      <c r="TDC1" s="9" t="s">
        <v>13687</v>
      </c>
      <c r="TDD1" s="9" t="s">
        <v>13688</v>
      </c>
      <c r="TDE1" s="9" t="s">
        <v>13689</v>
      </c>
      <c r="TDF1" s="9" t="s">
        <v>13690</v>
      </c>
      <c r="TDG1" s="9" t="s">
        <v>13691</v>
      </c>
      <c r="TDH1" s="9" t="s">
        <v>13692</v>
      </c>
      <c r="TDI1" s="9" t="s">
        <v>13693</v>
      </c>
      <c r="TDJ1" s="9" t="s">
        <v>13694</v>
      </c>
      <c r="TDK1" s="9" t="s">
        <v>13695</v>
      </c>
      <c r="TDL1" s="9" t="s">
        <v>13696</v>
      </c>
      <c r="TDM1" s="9" t="s">
        <v>13697</v>
      </c>
      <c r="TDN1" s="9" t="s">
        <v>13698</v>
      </c>
      <c r="TDO1" s="9" t="s">
        <v>13699</v>
      </c>
      <c r="TDP1" s="9" t="s">
        <v>13700</v>
      </c>
      <c r="TDQ1" s="9" t="s">
        <v>13701</v>
      </c>
      <c r="TDR1" s="9" t="s">
        <v>13702</v>
      </c>
      <c r="TDS1" s="9" t="s">
        <v>13703</v>
      </c>
      <c r="TDT1" s="9" t="s">
        <v>13704</v>
      </c>
      <c r="TDU1" s="9" t="s">
        <v>13705</v>
      </c>
      <c r="TDV1" s="9" t="s">
        <v>13706</v>
      </c>
      <c r="TDW1" s="9" t="s">
        <v>13707</v>
      </c>
      <c r="TDX1" s="9" t="s">
        <v>13708</v>
      </c>
      <c r="TDY1" s="9" t="s">
        <v>13709</v>
      </c>
      <c r="TDZ1" s="9" t="s">
        <v>13710</v>
      </c>
      <c r="TEA1" s="9" t="s">
        <v>13711</v>
      </c>
      <c r="TEB1" s="9" t="s">
        <v>13712</v>
      </c>
      <c r="TEC1" s="9" t="s">
        <v>13713</v>
      </c>
      <c r="TED1" s="9" t="s">
        <v>13714</v>
      </c>
      <c r="TEE1" s="9" t="s">
        <v>13715</v>
      </c>
      <c r="TEF1" s="9" t="s">
        <v>13716</v>
      </c>
      <c r="TEG1" s="9" t="s">
        <v>13717</v>
      </c>
      <c r="TEH1" s="9" t="s">
        <v>13718</v>
      </c>
      <c r="TEI1" s="9" t="s">
        <v>13719</v>
      </c>
      <c r="TEJ1" s="9" t="s">
        <v>13720</v>
      </c>
      <c r="TEK1" s="9" t="s">
        <v>13721</v>
      </c>
      <c r="TEL1" s="9" t="s">
        <v>13722</v>
      </c>
      <c r="TEM1" s="9" t="s">
        <v>13723</v>
      </c>
      <c r="TEN1" s="9" t="s">
        <v>13724</v>
      </c>
      <c r="TEO1" s="9" t="s">
        <v>13725</v>
      </c>
      <c r="TEP1" s="9" t="s">
        <v>13726</v>
      </c>
      <c r="TEQ1" s="9" t="s">
        <v>13727</v>
      </c>
      <c r="TER1" s="9" t="s">
        <v>13728</v>
      </c>
      <c r="TES1" s="9" t="s">
        <v>13729</v>
      </c>
      <c r="TET1" s="9" t="s">
        <v>13730</v>
      </c>
      <c r="TEU1" s="9" t="s">
        <v>13731</v>
      </c>
      <c r="TEV1" s="9" t="s">
        <v>13732</v>
      </c>
      <c r="TEW1" s="9" t="s">
        <v>13733</v>
      </c>
      <c r="TEX1" s="9" t="s">
        <v>13734</v>
      </c>
      <c r="TEY1" s="9" t="s">
        <v>13735</v>
      </c>
      <c r="TEZ1" s="9" t="s">
        <v>13736</v>
      </c>
      <c r="TFA1" s="9" t="s">
        <v>13737</v>
      </c>
      <c r="TFB1" s="9" t="s">
        <v>13738</v>
      </c>
      <c r="TFC1" s="9" t="s">
        <v>13739</v>
      </c>
      <c r="TFD1" s="9" t="s">
        <v>13740</v>
      </c>
      <c r="TFE1" s="9" t="s">
        <v>13741</v>
      </c>
      <c r="TFF1" s="9" t="s">
        <v>13742</v>
      </c>
      <c r="TFG1" s="9" t="s">
        <v>13743</v>
      </c>
      <c r="TFH1" s="9" t="s">
        <v>13744</v>
      </c>
      <c r="TFI1" s="9" t="s">
        <v>13745</v>
      </c>
      <c r="TFJ1" s="9" t="s">
        <v>13746</v>
      </c>
      <c r="TFK1" s="9" t="s">
        <v>13747</v>
      </c>
      <c r="TFL1" s="9" t="s">
        <v>13748</v>
      </c>
      <c r="TFM1" s="9" t="s">
        <v>13749</v>
      </c>
      <c r="TFN1" s="9" t="s">
        <v>13750</v>
      </c>
      <c r="TFO1" s="9" t="s">
        <v>13751</v>
      </c>
      <c r="TFP1" s="9" t="s">
        <v>13752</v>
      </c>
      <c r="TFQ1" s="9" t="s">
        <v>13753</v>
      </c>
      <c r="TFR1" s="9" t="s">
        <v>13754</v>
      </c>
      <c r="TFS1" s="9" t="s">
        <v>13755</v>
      </c>
      <c r="TFT1" s="9" t="s">
        <v>13756</v>
      </c>
      <c r="TFU1" s="9" t="s">
        <v>13757</v>
      </c>
      <c r="TFV1" s="9" t="s">
        <v>13758</v>
      </c>
      <c r="TFW1" s="9" t="s">
        <v>13759</v>
      </c>
      <c r="TFX1" s="9" t="s">
        <v>13760</v>
      </c>
      <c r="TFY1" s="9" t="s">
        <v>13761</v>
      </c>
      <c r="TFZ1" s="9" t="s">
        <v>13762</v>
      </c>
      <c r="TGA1" s="9" t="s">
        <v>13763</v>
      </c>
      <c r="TGB1" s="9" t="s">
        <v>13764</v>
      </c>
      <c r="TGC1" s="9" t="s">
        <v>13765</v>
      </c>
      <c r="TGD1" s="9" t="s">
        <v>13766</v>
      </c>
      <c r="TGE1" s="9" t="s">
        <v>13767</v>
      </c>
      <c r="TGF1" s="9" t="s">
        <v>13768</v>
      </c>
      <c r="TGG1" s="9" t="s">
        <v>13769</v>
      </c>
      <c r="TGH1" s="9" t="s">
        <v>13770</v>
      </c>
      <c r="TGI1" s="9" t="s">
        <v>13771</v>
      </c>
      <c r="TGJ1" s="9" t="s">
        <v>13772</v>
      </c>
      <c r="TGK1" s="9" t="s">
        <v>13773</v>
      </c>
      <c r="TGL1" s="9" t="s">
        <v>13774</v>
      </c>
      <c r="TGM1" s="9" t="s">
        <v>13775</v>
      </c>
      <c r="TGN1" s="9" t="s">
        <v>13776</v>
      </c>
      <c r="TGO1" s="9" t="s">
        <v>13777</v>
      </c>
      <c r="TGP1" s="9" t="s">
        <v>13778</v>
      </c>
      <c r="TGQ1" s="9" t="s">
        <v>13779</v>
      </c>
      <c r="TGR1" s="9" t="s">
        <v>13780</v>
      </c>
      <c r="TGS1" s="9" t="s">
        <v>13781</v>
      </c>
      <c r="TGT1" s="9" t="s">
        <v>13782</v>
      </c>
      <c r="TGU1" s="9" t="s">
        <v>13783</v>
      </c>
      <c r="TGV1" s="9" t="s">
        <v>13784</v>
      </c>
      <c r="TGW1" s="9" t="s">
        <v>13785</v>
      </c>
      <c r="TGX1" s="9" t="s">
        <v>13786</v>
      </c>
      <c r="TGY1" s="9" t="s">
        <v>13787</v>
      </c>
      <c r="TGZ1" s="9" t="s">
        <v>13788</v>
      </c>
      <c r="THA1" s="9" t="s">
        <v>13789</v>
      </c>
      <c r="THB1" s="9" t="s">
        <v>13790</v>
      </c>
      <c r="THC1" s="9" t="s">
        <v>13791</v>
      </c>
      <c r="THD1" s="9" t="s">
        <v>13792</v>
      </c>
      <c r="THE1" s="9" t="s">
        <v>13793</v>
      </c>
      <c r="THF1" s="9" t="s">
        <v>13794</v>
      </c>
      <c r="THG1" s="9" t="s">
        <v>13795</v>
      </c>
      <c r="THH1" s="9" t="s">
        <v>13796</v>
      </c>
      <c r="THI1" s="9" t="s">
        <v>13797</v>
      </c>
      <c r="THJ1" s="9" t="s">
        <v>13798</v>
      </c>
      <c r="THK1" s="9" t="s">
        <v>13799</v>
      </c>
      <c r="THL1" s="9" t="s">
        <v>13800</v>
      </c>
      <c r="THM1" s="9" t="s">
        <v>13801</v>
      </c>
      <c r="THN1" s="9" t="s">
        <v>13802</v>
      </c>
      <c r="THO1" s="9" t="s">
        <v>13803</v>
      </c>
      <c r="THP1" s="9" t="s">
        <v>13804</v>
      </c>
      <c r="THQ1" s="9" t="s">
        <v>13805</v>
      </c>
      <c r="THR1" s="9" t="s">
        <v>13806</v>
      </c>
      <c r="THS1" s="9" t="s">
        <v>13807</v>
      </c>
      <c r="THT1" s="9" t="s">
        <v>13808</v>
      </c>
      <c r="THU1" s="9" t="s">
        <v>13809</v>
      </c>
      <c r="THV1" s="9" t="s">
        <v>13810</v>
      </c>
      <c r="THW1" s="9" t="s">
        <v>13811</v>
      </c>
      <c r="THX1" s="9" t="s">
        <v>13812</v>
      </c>
      <c r="THY1" s="9" t="s">
        <v>13813</v>
      </c>
      <c r="THZ1" s="9" t="s">
        <v>13814</v>
      </c>
      <c r="TIA1" s="9" t="s">
        <v>13815</v>
      </c>
      <c r="TIB1" s="9" t="s">
        <v>13816</v>
      </c>
      <c r="TIC1" s="9" t="s">
        <v>13817</v>
      </c>
      <c r="TID1" s="9" t="s">
        <v>13818</v>
      </c>
      <c r="TIE1" s="9" t="s">
        <v>13819</v>
      </c>
      <c r="TIF1" s="9" t="s">
        <v>13820</v>
      </c>
      <c r="TIG1" s="9" t="s">
        <v>13821</v>
      </c>
      <c r="TIH1" s="9" t="s">
        <v>13822</v>
      </c>
      <c r="TII1" s="9" t="s">
        <v>13823</v>
      </c>
      <c r="TIJ1" s="9" t="s">
        <v>13824</v>
      </c>
      <c r="TIK1" s="9" t="s">
        <v>13825</v>
      </c>
      <c r="TIL1" s="9" t="s">
        <v>13826</v>
      </c>
      <c r="TIM1" s="9" t="s">
        <v>13827</v>
      </c>
      <c r="TIN1" s="9" t="s">
        <v>13828</v>
      </c>
      <c r="TIO1" s="9" t="s">
        <v>13829</v>
      </c>
      <c r="TIP1" s="9" t="s">
        <v>13830</v>
      </c>
      <c r="TIQ1" s="9" t="s">
        <v>13831</v>
      </c>
      <c r="TIR1" s="9" t="s">
        <v>13832</v>
      </c>
      <c r="TIS1" s="9" t="s">
        <v>13833</v>
      </c>
      <c r="TIT1" s="9" t="s">
        <v>13834</v>
      </c>
      <c r="TIU1" s="9" t="s">
        <v>13835</v>
      </c>
      <c r="TIV1" s="9" t="s">
        <v>13836</v>
      </c>
      <c r="TIW1" s="9" t="s">
        <v>13837</v>
      </c>
      <c r="TIX1" s="9" t="s">
        <v>13838</v>
      </c>
      <c r="TIY1" s="9" t="s">
        <v>13839</v>
      </c>
      <c r="TIZ1" s="9" t="s">
        <v>13840</v>
      </c>
      <c r="TJA1" s="9" t="s">
        <v>13841</v>
      </c>
      <c r="TJB1" s="9" t="s">
        <v>13842</v>
      </c>
      <c r="TJC1" s="9" t="s">
        <v>13843</v>
      </c>
      <c r="TJD1" s="9" t="s">
        <v>13844</v>
      </c>
      <c r="TJE1" s="9" t="s">
        <v>13845</v>
      </c>
      <c r="TJF1" s="9" t="s">
        <v>13846</v>
      </c>
      <c r="TJG1" s="9" t="s">
        <v>13847</v>
      </c>
      <c r="TJH1" s="9" t="s">
        <v>13848</v>
      </c>
      <c r="TJI1" s="9" t="s">
        <v>13849</v>
      </c>
      <c r="TJJ1" s="9" t="s">
        <v>13850</v>
      </c>
      <c r="TJK1" s="9" t="s">
        <v>13851</v>
      </c>
      <c r="TJL1" s="9" t="s">
        <v>13852</v>
      </c>
      <c r="TJM1" s="9" t="s">
        <v>13853</v>
      </c>
      <c r="TJN1" s="9" t="s">
        <v>13854</v>
      </c>
      <c r="TJO1" s="9" t="s">
        <v>13855</v>
      </c>
      <c r="TJP1" s="9" t="s">
        <v>13856</v>
      </c>
      <c r="TJQ1" s="9" t="s">
        <v>13857</v>
      </c>
      <c r="TJR1" s="9" t="s">
        <v>13858</v>
      </c>
      <c r="TJS1" s="9" t="s">
        <v>13859</v>
      </c>
      <c r="TJT1" s="9" t="s">
        <v>13860</v>
      </c>
      <c r="TJU1" s="9" t="s">
        <v>13861</v>
      </c>
      <c r="TJV1" s="9" t="s">
        <v>13862</v>
      </c>
      <c r="TJW1" s="9" t="s">
        <v>13863</v>
      </c>
      <c r="TJX1" s="9" t="s">
        <v>13864</v>
      </c>
      <c r="TJY1" s="9" t="s">
        <v>13865</v>
      </c>
      <c r="TJZ1" s="9" t="s">
        <v>13866</v>
      </c>
      <c r="TKA1" s="9" t="s">
        <v>13867</v>
      </c>
      <c r="TKB1" s="9" t="s">
        <v>13868</v>
      </c>
      <c r="TKC1" s="9" t="s">
        <v>13869</v>
      </c>
      <c r="TKD1" s="9" t="s">
        <v>13870</v>
      </c>
      <c r="TKE1" s="9" t="s">
        <v>13871</v>
      </c>
      <c r="TKF1" s="9" t="s">
        <v>13872</v>
      </c>
      <c r="TKG1" s="9" t="s">
        <v>13873</v>
      </c>
      <c r="TKH1" s="9" t="s">
        <v>13874</v>
      </c>
      <c r="TKI1" s="9" t="s">
        <v>13875</v>
      </c>
      <c r="TKJ1" s="9" t="s">
        <v>13876</v>
      </c>
      <c r="TKK1" s="9" t="s">
        <v>13877</v>
      </c>
      <c r="TKL1" s="9" t="s">
        <v>13878</v>
      </c>
      <c r="TKM1" s="9" t="s">
        <v>13879</v>
      </c>
      <c r="TKN1" s="9" t="s">
        <v>13880</v>
      </c>
      <c r="TKO1" s="9" t="s">
        <v>13881</v>
      </c>
      <c r="TKP1" s="9" t="s">
        <v>13882</v>
      </c>
      <c r="TKQ1" s="9" t="s">
        <v>13883</v>
      </c>
      <c r="TKR1" s="9" t="s">
        <v>13884</v>
      </c>
      <c r="TKS1" s="9" t="s">
        <v>13885</v>
      </c>
      <c r="TKT1" s="9" t="s">
        <v>13886</v>
      </c>
      <c r="TKU1" s="9" t="s">
        <v>13887</v>
      </c>
      <c r="TKV1" s="9" t="s">
        <v>13888</v>
      </c>
      <c r="TKW1" s="9" t="s">
        <v>13889</v>
      </c>
      <c r="TKX1" s="9" t="s">
        <v>13890</v>
      </c>
      <c r="TKY1" s="9" t="s">
        <v>13891</v>
      </c>
      <c r="TKZ1" s="9" t="s">
        <v>13892</v>
      </c>
      <c r="TLA1" s="9" t="s">
        <v>13893</v>
      </c>
      <c r="TLB1" s="9" t="s">
        <v>13894</v>
      </c>
      <c r="TLC1" s="9" t="s">
        <v>13895</v>
      </c>
      <c r="TLD1" s="9" t="s">
        <v>13896</v>
      </c>
      <c r="TLE1" s="9" t="s">
        <v>13897</v>
      </c>
      <c r="TLF1" s="9" t="s">
        <v>13898</v>
      </c>
      <c r="TLG1" s="9" t="s">
        <v>13899</v>
      </c>
      <c r="TLH1" s="9" t="s">
        <v>13900</v>
      </c>
      <c r="TLI1" s="9" t="s">
        <v>13901</v>
      </c>
      <c r="TLJ1" s="9" t="s">
        <v>13902</v>
      </c>
      <c r="TLK1" s="9" t="s">
        <v>13903</v>
      </c>
      <c r="TLL1" s="9" t="s">
        <v>13904</v>
      </c>
      <c r="TLM1" s="9" t="s">
        <v>13905</v>
      </c>
      <c r="TLN1" s="9" t="s">
        <v>13906</v>
      </c>
      <c r="TLO1" s="9" t="s">
        <v>13907</v>
      </c>
      <c r="TLP1" s="9" t="s">
        <v>13908</v>
      </c>
      <c r="TLQ1" s="9" t="s">
        <v>13909</v>
      </c>
      <c r="TLR1" s="9" t="s">
        <v>13910</v>
      </c>
      <c r="TLS1" s="9" t="s">
        <v>13911</v>
      </c>
      <c r="TLT1" s="9" t="s">
        <v>13912</v>
      </c>
      <c r="TLU1" s="9" t="s">
        <v>13913</v>
      </c>
      <c r="TLV1" s="9" t="s">
        <v>13914</v>
      </c>
      <c r="TLW1" s="9" t="s">
        <v>13915</v>
      </c>
      <c r="TLX1" s="9" t="s">
        <v>13916</v>
      </c>
      <c r="TLY1" s="9" t="s">
        <v>13917</v>
      </c>
      <c r="TLZ1" s="9" t="s">
        <v>13918</v>
      </c>
      <c r="TMA1" s="9" t="s">
        <v>13919</v>
      </c>
      <c r="TMB1" s="9" t="s">
        <v>13920</v>
      </c>
      <c r="TMC1" s="9" t="s">
        <v>13921</v>
      </c>
      <c r="TMD1" s="9" t="s">
        <v>13922</v>
      </c>
      <c r="TME1" s="9" t="s">
        <v>13923</v>
      </c>
      <c r="TMF1" s="9" t="s">
        <v>13924</v>
      </c>
      <c r="TMG1" s="9" t="s">
        <v>13925</v>
      </c>
      <c r="TMH1" s="9" t="s">
        <v>13926</v>
      </c>
      <c r="TMI1" s="9" t="s">
        <v>13927</v>
      </c>
      <c r="TMJ1" s="9" t="s">
        <v>13928</v>
      </c>
      <c r="TMK1" s="9" t="s">
        <v>13929</v>
      </c>
      <c r="TML1" s="9" t="s">
        <v>13930</v>
      </c>
      <c r="TMM1" s="9" t="s">
        <v>13931</v>
      </c>
      <c r="TMN1" s="9" t="s">
        <v>13932</v>
      </c>
      <c r="TMO1" s="9" t="s">
        <v>13933</v>
      </c>
      <c r="TMP1" s="9" t="s">
        <v>13934</v>
      </c>
      <c r="TMQ1" s="9" t="s">
        <v>13935</v>
      </c>
      <c r="TMR1" s="9" t="s">
        <v>13936</v>
      </c>
      <c r="TMS1" s="9" t="s">
        <v>13937</v>
      </c>
      <c r="TMT1" s="9" t="s">
        <v>13938</v>
      </c>
      <c r="TMU1" s="9" t="s">
        <v>13939</v>
      </c>
      <c r="TMV1" s="9" t="s">
        <v>13940</v>
      </c>
      <c r="TMW1" s="9" t="s">
        <v>13941</v>
      </c>
      <c r="TMX1" s="9" t="s">
        <v>13942</v>
      </c>
      <c r="TMY1" s="9" t="s">
        <v>13943</v>
      </c>
      <c r="TMZ1" s="9" t="s">
        <v>13944</v>
      </c>
      <c r="TNA1" s="9" t="s">
        <v>13945</v>
      </c>
      <c r="TNB1" s="9" t="s">
        <v>13946</v>
      </c>
      <c r="TNC1" s="9" t="s">
        <v>13947</v>
      </c>
      <c r="TND1" s="9" t="s">
        <v>13948</v>
      </c>
      <c r="TNE1" s="9" t="s">
        <v>13949</v>
      </c>
      <c r="TNF1" s="9" t="s">
        <v>13950</v>
      </c>
      <c r="TNG1" s="9" t="s">
        <v>13951</v>
      </c>
      <c r="TNH1" s="9" t="s">
        <v>13952</v>
      </c>
      <c r="TNI1" s="9" t="s">
        <v>13953</v>
      </c>
      <c r="TNJ1" s="9" t="s">
        <v>13954</v>
      </c>
      <c r="TNK1" s="9" t="s">
        <v>13955</v>
      </c>
      <c r="TNL1" s="9" t="s">
        <v>13956</v>
      </c>
      <c r="TNM1" s="9" t="s">
        <v>13957</v>
      </c>
      <c r="TNN1" s="9" t="s">
        <v>13958</v>
      </c>
      <c r="TNO1" s="9" t="s">
        <v>13959</v>
      </c>
      <c r="TNP1" s="9" t="s">
        <v>13960</v>
      </c>
      <c r="TNQ1" s="9" t="s">
        <v>13961</v>
      </c>
      <c r="TNR1" s="9" t="s">
        <v>13962</v>
      </c>
      <c r="TNS1" s="9" t="s">
        <v>13963</v>
      </c>
      <c r="TNT1" s="9" t="s">
        <v>13964</v>
      </c>
      <c r="TNU1" s="9" t="s">
        <v>13965</v>
      </c>
      <c r="TNV1" s="9" t="s">
        <v>13966</v>
      </c>
      <c r="TNW1" s="9" t="s">
        <v>13967</v>
      </c>
      <c r="TNX1" s="9" t="s">
        <v>13968</v>
      </c>
      <c r="TNY1" s="9" t="s">
        <v>13969</v>
      </c>
      <c r="TNZ1" s="9" t="s">
        <v>13970</v>
      </c>
      <c r="TOA1" s="9" t="s">
        <v>13971</v>
      </c>
      <c r="TOB1" s="9" t="s">
        <v>13972</v>
      </c>
      <c r="TOC1" s="9" t="s">
        <v>13973</v>
      </c>
      <c r="TOD1" s="9" t="s">
        <v>13974</v>
      </c>
      <c r="TOE1" s="9" t="s">
        <v>13975</v>
      </c>
      <c r="TOF1" s="9" t="s">
        <v>13976</v>
      </c>
      <c r="TOG1" s="9" t="s">
        <v>13977</v>
      </c>
      <c r="TOH1" s="9" t="s">
        <v>13978</v>
      </c>
      <c r="TOI1" s="9" t="s">
        <v>13979</v>
      </c>
      <c r="TOJ1" s="9" t="s">
        <v>13980</v>
      </c>
      <c r="TOK1" s="9" t="s">
        <v>13981</v>
      </c>
      <c r="TOL1" s="9" t="s">
        <v>13982</v>
      </c>
      <c r="TOM1" s="9" t="s">
        <v>13983</v>
      </c>
      <c r="TON1" s="9" t="s">
        <v>13984</v>
      </c>
      <c r="TOO1" s="9" t="s">
        <v>13985</v>
      </c>
      <c r="TOP1" s="9" t="s">
        <v>13986</v>
      </c>
      <c r="TOQ1" s="9" t="s">
        <v>13987</v>
      </c>
      <c r="TOR1" s="9" t="s">
        <v>13988</v>
      </c>
      <c r="TOS1" s="9" t="s">
        <v>13989</v>
      </c>
      <c r="TOT1" s="9" t="s">
        <v>13990</v>
      </c>
      <c r="TOU1" s="9" t="s">
        <v>13991</v>
      </c>
      <c r="TOV1" s="9" t="s">
        <v>13992</v>
      </c>
      <c r="TOW1" s="9" t="s">
        <v>13993</v>
      </c>
      <c r="TOX1" s="9" t="s">
        <v>13994</v>
      </c>
      <c r="TOY1" s="9" t="s">
        <v>13995</v>
      </c>
      <c r="TOZ1" s="9" t="s">
        <v>13996</v>
      </c>
      <c r="TPA1" s="9" t="s">
        <v>13997</v>
      </c>
      <c r="TPB1" s="9" t="s">
        <v>13998</v>
      </c>
      <c r="TPC1" s="9" t="s">
        <v>13999</v>
      </c>
      <c r="TPD1" s="9" t="s">
        <v>14000</v>
      </c>
      <c r="TPE1" s="9" t="s">
        <v>14001</v>
      </c>
      <c r="TPF1" s="9" t="s">
        <v>14002</v>
      </c>
      <c r="TPG1" s="9" t="s">
        <v>14003</v>
      </c>
      <c r="TPH1" s="9" t="s">
        <v>14004</v>
      </c>
      <c r="TPI1" s="9" t="s">
        <v>14005</v>
      </c>
      <c r="TPJ1" s="9" t="s">
        <v>14006</v>
      </c>
      <c r="TPK1" s="9" t="s">
        <v>14007</v>
      </c>
      <c r="TPL1" s="9" t="s">
        <v>14008</v>
      </c>
      <c r="TPM1" s="9" t="s">
        <v>14009</v>
      </c>
      <c r="TPN1" s="9" t="s">
        <v>14010</v>
      </c>
      <c r="TPO1" s="9" t="s">
        <v>14011</v>
      </c>
      <c r="TPP1" s="9" t="s">
        <v>14012</v>
      </c>
      <c r="TPQ1" s="9" t="s">
        <v>14013</v>
      </c>
      <c r="TPR1" s="9" t="s">
        <v>14014</v>
      </c>
      <c r="TPS1" s="9" t="s">
        <v>14015</v>
      </c>
      <c r="TPT1" s="9" t="s">
        <v>14016</v>
      </c>
      <c r="TPU1" s="9" t="s">
        <v>14017</v>
      </c>
      <c r="TPV1" s="9" t="s">
        <v>14018</v>
      </c>
      <c r="TPW1" s="9" t="s">
        <v>14019</v>
      </c>
      <c r="TPX1" s="9" t="s">
        <v>14020</v>
      </c>
      <c r="TPY1" s="9" t="s">
        <v>14021</v>
      </c>
      <c r="TPZ1" s="9" t="s">
        <v>14022</v>
      </c>
      <c r="TQA1" s="9" t="s">
        <v>14023</v>
      </c>
      <c r="TQB1" s="9" t="s">
        <v>14024</v>
      </c>
      <c r="TQC1" s="9" t="s">
        <v>14025</v>
      </c>
      <c r="TQD1" s="9" t="s">
        <v>14026</v>
      </c>
      <c r="TQE1" s="9" t="s">
        <v>14027</v>
      </c>
      <c r="TQF1" s="9" t="s">
        <v>14028</v>
      </c>
      <c r="TQG1" s="9" t="s">
        <v>14029</v>
      </c>
      <c r="TQH1" s="9" t="s">
        <v>14030</v>
      </c>
      <c r="TQI1" s="9" t="s">
        <v>14031</v>
      </c>
      <c r="TQJ1" s="9" t="s">
        <v>14032</v>
      </c>
      <c r="TQK1" s="9" t="s">
        <v>14033</v>
      </c>
      <c r="TQL1" s="9" t="s">
        <v>14034</v>
      </c>
      <c r="TQM1" s="9" t="s">
        <v>14035</v>
      </c>
      <c r="TQN1" s="9" t="s">
        <v>14036</v>
      </c>
      <c r="TQO1" s="9" t="s">
        <v>14037</v>
      </c>
      <c r="TQP1" s="9" t="s">
        <v>14038</v>
      </c>
      <c r="TQQ1" s="9" t="s">
        <v>14039</v>
      </c>
      <c r="TQR1" s="9" t="s">
        <v>14040</v>
      </c>
      <c r="TQS1" s="9" t="s">
        <v>14041</v>
      </c>
      <c r="TQT1" s="9" t="s">
        <v>14042</v>
      </c>
      <c r="TQU1" s="9" t="s">
        <v>14043</v>
      </c>
      <c r="TQV1" s="9" t="s">
        <v>14044</v>
      </c>
      <c r="TQW1" s="9" t="s">
        <v>14045</v>
      </c>
      <c r="TQX1" s="9" t="s">
        <v>14046</v>
      </c>
      <c r="TQY1" s="9" t="s">
        <v>14047</v>
      </c>
      <c r="TQZ1" s="9" t="s">
        <v>14048</v>
      </c>
      <c r="TRA1" s="9" t="s">
        <v>14049</v>
      </c>
      <c r="TRB1" s="9" t="s">
        <v>14050</v>
      </c>
      <c r="TRC1" s="9" t="s">
        <v>14051</v>
      </c>
      <c r="TRD1" s="9" t="s">
        <v>14052</v>
      </c>
      <c r="TRE1" s="9" t="s">
        <v>14053</v>
      </c>
      <c r="TRF1" s="9" t="s">
        <v>14054</v>
      </c>
      <c r="TRG1" s="9" t="s">
        <v>14055</v>
      </c>
      <c r="TRH1" s="9" t="s">
        <v>14056</v>
      </c>
      <c r="TRI1" s="9" t="s">
        <v>14057</v>
      </c>
      <c r="TRJ1" s="9" t="s">
        <v>14058</v>
      </c>
      <c r="TRK1" s="9" t="s">
        <v>14059</v>
      </c>
      <c r="TRL1" s="9" t="s">
        <v>14060</v>
      </c>
      <c r="TRM1" s="9" t="s">
        <v>14061</v>
      </c>
      <c r="TRN1" s="9" t="s">
        <v>14062</v>
      </c>
      <c r="TRO1" s="9" t="s">
        <v>14063</v>
      </c>
      <c r="TRP1" s="9" t="s">
        <v>14064</v>
      </c>
      <c r="TRQ1" s="9" t="s">
        <v>14065</v>
      </c>
      <c r="TRR1" s="9" t="s">
        <v>14066</v>
      </c>
      <c r="TRS1" s="9" t="s">
        <v>14067</v>
      </c>
      <c r="TRT1" s="9" t="s">
        <v>14068</v>
      </c>
      <c r="TRU1" s="9" t="s">
        <v>14069</v>
      </c>
      <c r="TRV1" s="9" t="s">
        <v>14070</v>
      </c>
      <c r="TRW1" s="9" t="s">
        <v>14071</v>
      </c>
      <c r="TRX1" s="9" t="s">
        <v>14072</v>
      </c>
      <c r="TRY1" s="9" t="s">
        <v>14073</v>
      </c>
      <c r="TRZ1" s="9" t="s">
        <v>14074</v>
      </c>
      <c r="TSA1" s="9" t="s">
        <v>14075</v>
      </c>
      <c r="TSB1" s="9" t="s">
        <v>14076</v>
      </c>
      <c r="TSC1" s="9" t="s">
        <v>14077</v>
      </c>
      <c r="TSD1" s="9" t="s">
        <v>14078</v>
      </c>
      <c r="TSE1" s="9" t="s">
        <v>14079</v>
      </c>
      <c r="TSF1" s="9" t="s">
        <v>14080</v>
      </c>
      <c r="TSG1" s="9" t="s">
        <v>14081</v>
      </c>
      <c r="TSH1" s="9" t="s">
        <v>14082</v>
      </c>
      <c r="TSI1" s="9" t="s">
        <v>14083</v>
      </c>
      <c r="TSJ1" s="9" t="s">
        <v>14084</v>
      </c>
      <c r="TSK1" s="9" t="s">
        <v>14085</v>
      </c>
      <c r="TSL1" s="9" t="s">
        <v>14086</v>
      </c>
      <c r="TSM1" s="9" t="s">
        <v>14087</v>
      </c>
      <c r="TSN1" s="9" t="s">
        <v>14088</v>
      </c>
      <c r="TSO1" s="9" t="s">
        <v>14089</v>
      </c>
      <c r="TSP1" s="9" t="s">
        <v>14090</v>
      </c>
      <c r="TSQ1" s="9" t="s">
        <v>14091</v>
      </c>
      <c r="TSR1" s="9" t="s">
        <v>14092</v>
      </c>
      <c r="TSS1" s="9" t="s">
        <v>14093</v>
      </c>
      <c r="TST1" s="9" t="s">
        <v>14094</v>
      </c>
      <c r="TSU1" s="9" t="s">
        <v>14095</v>
      </c>
      <c r="TSV1" s="9" t="s">
        <v>14096</v>
      </c>
      <c r="TSW1" s="9" t="s">
        <v>14097</v>
      </c>
      <c r="TSX1" s="9" t="s">
        <v>14098</v>
      </c>
      <c r="TSY1" s="9" t="s">
        <v>14099</v>
      </c>
      <c r="TSZ1" s="9" t="s">
        <v>14100</v>
      </c>
      <c r="TTA1" s="9" t="s">
        <v>14101</v>
      </c>
      <c r="TTB1" s="9" t="s">
        <v>14102</v>
      </c>
      <c r="TTC1" s="9" t="s">
        <v>14103</v>
      </c>
      <c r="TTD1" s="9" t="s">
        <v>14104</v>
      </c>
      <c r="TTE1" s="9" t="s">
        <v>14105</v>
      </c>
      <c r="TTF1" s="9" t="s">
        <v>14106</v>
      </c>
      <c r="TTG1" s="9" t="s">
        <v>14107</v>
      </c>
      <c r="TTH1" s="9" t="s">
        <v>14108</v>
      </c>
      <c r="TTI1" s="9" t="s">
        <v>14109</v>
      </c>
      <c r="TTJ1" s="9" t="s">
        <v>14110</v>
      </c>
      <c r="TTK1" s="9" t="s">
        <v>14111</v>
      </c>
      <c r="TTL1" s="9" t="s">
        <v>14112</v>
      </c>
      <c r="TTM1" s="9" t="s">
        <v>14113</v>
      </c>
      <c r="TTN1" s="9" t="s">
        <v>14114</v>
      </c>
      <c r="TTO1" s="9" t="s">
        <v>14115</v>
      </c>
      <c r="TTP1" s="9" t="s">
        <v>14116</v>
      </c>
      <c r="TTQ1" s="9" t="s">
        <v>14117</v>
      </c>
      <c r="TTR1" s="9" t="s">
        <v>14118</v>
      </c>
      <c r="TTS1" s="9" t="s">
        <v>14119</v>
      </c>
      <c r="TTT1" s="9" t="s">
        <v>14120</v>
      </c>
      <c r="TTU1" s="9" t="s">
        <v>14121</v>
      </c>
      <c r="TTV1" s="9" t="s">
        <v>14122</v>
      </c>
      <c r="TTW1" s="9" t="s">
        <v>14123</v>
      </c>
      <c r="TTX1" s="9" t="s">
        <v>14124</v>
      </c>
      <c r="TTY1" s="9" t="s">
        <v>14125</v>
      </c>
      <c r="TTZ1" s="9" t="s">
        <v>14126</v>
      </c>
      <c r="TUA1" s="9" t="s">
        <v>14127</v>
      </c>
      <c r="TUB1" s="9" t="s">
        <v>14128</v>
      </c>
      <c r="TUC1" s="9" t="s">
        <v>14129</v>
      </c>
      <c r="TUD1" s="9" t="s">
        <v>14130</v>
      </c>
      <c r="TUE1" s="9" t="s">
        <v>14131</v>
      </c>
      <c r="TUF1" s="9" t="s">
        <v>14132</v>
      </c>
      <c r="TUG1" s="9" t="s">
        <v>14133</v>
      </c>
      <c r="TUH1" s="9" t="s">
        <v>14134</v>
      </c>
      <c r="TUI1" s="9" t="s">
        <v>14135</v>
      </c>
      <c r="TUJ1" s="9" t="s">
        <v>14136</v>
      </c>
      <c r="TUK1" s="9" t="s">
        <v>14137</v>
      </c>
      <c r="TUL1" s="9" t="s">
        <v>14138</v>
      </c>
      <c r="TUM1" s="9" t="s">
        <v>14139</v>
      </c>
      <c r="TUN1" s="9" t="s">
        <v>14140</v>
      </c>
      <c r="TUO1" s="9" t="s">
        <v>14141</v>
      </c>
      <c r="TUP1" s="9" t="s">
        <v>14142</v>
      </c>
      <c r="TUQ1" s="9" t="s">
        <v>14143</v>
      </c>
      <c r="TUR1" s="9" t="s">
        <v>14144</v>
      </c>
      <c r="TUS1" s="9" t="s">
        <v>14145</v>
      </c>
      <c r="TUT1" s="9" t="s">
        <v>14146</v>
      </c>
      <c r="TUU1" s="9" t="s">
        <v>14147</v>
      </c>
      <c r="TUV1" s="9" t="s">
        <v>14148</v>
      </c>
      <c r="TUW1" s="9" t="s">
        <v>14149</v>
      </c>
      <c r="TUX1" s="9" t="s">
        <v>14150</v>
      </c>
      <c r="TUY1" s="9" t="s">
        <v>14151</v>
      </c>
      <c r="TUZ1" s="9" t="s">
        <v>14152</v>
      </c>
      <c r="TVA1" s="9" t="s">
        <v>14153</v>
      </c>
      <c r="TVB1" s="9" t="s">
        <v>14154</v>
      </c>
      <c r="TVC1" s="9" t="s">
        <v>14155</v>
      </c>
      <c r="TVD1" s="9" t="s">
        <v>14156</v>
      </c>
      <c r="TVE1" s="9" t="s">
        <v>14157</v>
      </c>
      <c r="TVF1" s="9" t="s">
        <v>14158</v>
      </c>
      <c r="TVG1" s="9" t="s">
        <v>14159</v>
      </c>
      <c r="TVH1" s="9" t="s">
        <v>14160</v>
      </c>
      <c r="TVI1" s="9" t="s">
        <v>14161</v>
      </c>
      <c r="TVJ1" s="9" t="s">
        <v>14162</v>
      </c>
      <c r="TVK1" s="9" t="s">
        <v>14163</v>
      </c>
      <c r="TVL1" s="9" t="s">
        <v>14164</v>
      </c>
      <c r="TVM1" s="9" t="s">
        <v>14165</v>
      </c>
      <c r="TVN1" s="9" t="s">
        <v>14166</v>
      </c>
      <c r="TVO1" s="9" t="s">
        <v>14167</v>
      </c>
      <c r="TVP1" s="9" t="s">
        <v>14168</v>
      </c>
      <c r="TVQ1" s="9" t="s">
        <v>14169</v>
      </c>
      <c r="TVR1" s="9" t="s">
        <v>14170</v>
      </c>
      <c r="TVS1" s="9" t="s">
        <v>14171</v>
      </c>
      <c r="TVT1" s="9" t="s">
        <v>14172</v>
      </c>
      <c r="TVU1" s="9" t="s">
        <v>14173</v>
      </c>
      <c r="TVV1" s="9" t="s">
        <v>14174</v>
      </c>
      <c r="TVW1" s="9" t="s">
        <v>14175</v>
      </c>
      <c r="TVX1" s="9" t="s">
        <v>14176</v>
      </c>
      <c r="TVY1" s="9" t="s">
        <v>14177</v>
      </c>
      <c r="TVZ1" s="9" t="s">
        <v>14178</v>
      </c>
      <c r="TWA1" s="9" t="s">
        <v>14179</v>
      </c>
      <c r="TWB1" s="9" t="s">
        <v>14180</v>
      </c>
      <c r="TWC1" s="9" t="s">
        <v>14181</v>
      </c>
      <c r="TWD1" s="9" t="s">
        <v>14182</v>
      </c>
      <c r="TWE1" s="9" t="s">
        <v>14183</v>
      </c>
      <c r="TWF1" s="9" t="s">
        <v>14184</v>
      </c>
      <c r="TWG1" s="9" t="s">
        <v>14185</v>
      </c>
      <c r="TWH1" s="9" t="s">
        <v>14186</v>
      </c>
      <c r="TWI1" s="9" t="s">
        <v>14187</v>
      </c>
      <c r="TWJ1" s="9" t="s">
        <v>14188</v>
      </c>
      <c r="TWK1" s="9" t="s">
        <v>14189</v>
      </c>
      <c r="TWL1" s="9" t="s">
        <v>14190</v>
      </c>
      <c r="TWM1" s="9" t="s">
        <v>14191</v>
      </c>
      <c r="TWN1" s="9" t="s">
        <v>14192</v>
      </c>
      <c r="TWO1" s="9" t="s">
        <v>14193</v>
      </c>
      <c r="TWP1" s="9" t="s">
        <v>14194</v>
      </c>
      <c r="TWQ1" s="9" t="s">
        <v>14195</v>
      </c>
      <c r="TWR1" s="9" t="s">
        <v>14196</v>
      </c>
      <c r="TWS1" s="9" t="s">
        <v>14197</v>
      </c>
      <c r="TWT1" s="9" t="s">
        <v>14198</v>
      </c>
      <c r="TWU1" s="9" t="s">
        <v>14199</v>
      </c>
      <c r="TWV1" s="9" t="s">
        <v>14200</v>
      </c>
      <c r="TWW1" s="9" t="s">
        <v>14201</v>
      </c>
      <c r="TWX1" s="9" t="s">
        <v>14202</v>
      </c>
      <c r="TWY1" s="9" t="s">
        <v>14203</v>
      </c>
      <c r="TWZ1" s="9" t="s">
        <v>14204</v>
      </c>
      <c r="TXA1" s="9" t="s">
        <v>14205</v>
      </c>
      <c r="TXB1" s="9" t="s">
        <v>14206</v>
      </c>
      <c r="TXC1" s="9" t="s">
        <v>14207</v>
      </c>
      <c r="TXD1" s="9" t="s">
        <v>14208</v>
      </c>
      <c r="TXE1" s="9" t="s">
        <v>14209</v>
      </c>
      <c r="TXF1" s="9" t="s">
        <v>14210</v>
      </c>
      <c r="TXG1" s="9" t="s">
        <v>14211</v>
      </c>
      <c r="TXH1" s="9" t="s">
        <v>14212</v>
      </c>
      <c r="TXI1" s="9" t="s">
        <v>14213</v>
      </c>
      <c r="TXJ1" s="9" t="s">
        <v>14214</v>
      </c>
      <c r="TXK1" s="9" t="s">
        <v>14215</v>
      </c>
      <c r="TXL1" s="9" t="s">
        <v>14216</v>
      </c>
      <c r="TXM1" s="9" t="s">
        <v>14217</v>
      </c>
      <c r="TXN1" s="9" t="s">
        <v>14218</v>
      </c>
      <c r="TXO1" s="9" t="s">
        <v>14219</v>
      </c>
      <c r="TXP1" s="9" t="s">
        <v>14220</v>
      </c>
      <c r="TXQ1" s="9" t="s">
        <v>14221</v>
      </c>
      <c r="TXR1" s="9" t="s">
        <v>14222</v>
      </c>
      <c r="TXS1" s="9" t="s">
        <v>14223</v>
      </c>
      <c r="TXT1" s="9" t="s">
        <v>14224</v>
      </c>
      <c r="TXU1" s="9" t="s">
        <v>14225</v>
      </c>
      <c r="TXV1" s="9" t="s">
        <v>14226</v>
      </c>
      <c r="TXW1" s="9" t="s">
        <v>14227</v>
      </c>
      <c r="TXX1" s="9" t="s">
        <v>14228</v>
      </c>
      <c r="TXY1" s="9" t="s">
        <v>14229</v>
      </c>
      <c r="TXZ1" s="9" t="s">
        <v>14230</v>
      </c>
      <c r="TYA1" s="9" t="s">
        <v>14231</v>
      </c>
      <c r="TYB1" s="9" t="s">
        <v>14232</v>
      </c>
      <c r="TYC1" s="9" t="s">
        <v>14233</v>
      </c>
      <c r="TYD1" s="9" t="s">
        <v>14234</v>
      </c>
      <c r="TYE1" s="9" t="s">
        <v>14235</v>
      </c>
      <c r="TYF1" s="9" t="s">
        <v>14236</v>
      </c>
      <c r="TYG1" s="9" t="s">
        <v>14237</v>
      </c>
      <c r="TYH1" s="9" t="s">
        <v>14238</v>
      </c>
      <c r="TYI1" s="9" t="s">
        <v>14239</v>
      </c>
      <c r="TYJ1" s="9" t="s">
        <v>14240</v>
      </c>
      <c r="TYK1" s="9" t="s">
        <v>14241</v>
      </c>
      <c r="TYL1" s="9" t="s">
        <v>14242</v>
      </c>
      <c r="TYM1" s="9" t="s">
        <v>14243</v>
      </c>
      <c r="TYN1" s="9" t="s">
        <v>14244</v>
      </c>
      <c r="TYO1" s="9" t="s">
        <v>14245</v>
      </c>
      <c r="TYP1" s="9" t="s">
        <v>14246</v>
      </c>
      <c r="TYQ1" s="9" t="s">
        <v>14247</v>
      </c>
      <c r="TYR1" s="9" t="s">
        <v>14248</v>
      </c>
      <c r="TYS1" s="9" t="s">
        <v>14249</v>
      </c>
      <c r="TYT1" s="9" t="s">
        <v>14250</v>
      </c>
      <c r="TYU1" s="9" t="s">
        <v>14251</v>
      </c>
      <c r="TYV1" s="9" t="s">
        <v>14252</v>
      </c>
      <c r="TYW1" s="9" t="s">
        <v>14253</v>
      </c>
      <c r="TYX1" s="9" t="s">
        <v>14254</v>
      </c>
      <c r="TYY1" s="9" t="s">
        <v>14255</v>
      </c>
      <c r="TYZ1" s="9" t="s">
        <v>14256</v>
      </c>
      <c r="TZA1" s="9" t="s">
        <v>14257</v>
      </c>
      <c r="TZB1" s="9" t="s">
        <v>14258</v>
      </c>
      <c r="TZC1" s="9" t="s">
        <v>14259</v>
      </c>
      <c r="TZD1" s="9" t="s">
        <v>14260</v>
      </c>
      <c r="TZE1" s="9" t="s">
        <v>14261</v>
      </c>
      <c r="TZF1" s="9" t="s">
        <v>14262</v>
      </c>
      <c r="TZG1" s="9" t="s">
        <v>14263</v>
      </c>
      <c r="TZH1" s="9" t="s">
        <v>14264</v>
      </c>
      <c r="TZI1" s="9" t="s">
        <v>14265</v>
      </c>
      <c r="TZJ1" s="9" t="s">
        <v>14266</v>
      </c>
      <c r="TZK1" s="9" t="s">
        <v>14267</v>
      </c>
      <c r="TZL1" s="9" t="s">
        <v>14268</v>
      </c>
      <c r="TZM1" s="9" t="s">
        <v>14269</v>
      </c>
      <c r="TZN1" s="9" t="s">
        <v>14270</v>
      </c>
      <c r="TZO1" s="9" t="s">
        <v>14271</v>
      </c>
      <c r="TZP1" s="9" t="s">
        <v>14272</v>
      </c>
      <c r="TZQ1" s="9" t="s">
        <v>14273</v>
      </c>
      <c r="TZR1" s="9" t="s">
        <v>14274</v>
      </c>
      <c r="TZS1" s="9" t="s">
        <v>14275</v>
      </c>
      <c r="TZT1" s="9" t="s">
        <v>14276</v>
      </c>
      <c r="TZU1" s="9" t="s">
        <v>14277</v>
      </c>
      <c r="TZV1" s="9" t="s">
        <v>14278</v>
      </c>
      <c r="TZW1" s="9" t="s">
        <v>14279</v>
      </c>
      <c r="TZX1" s="9" t="s">
        <v>14280</v>
      </c>
      <c r="TZY1" s="9" t="s">
        <v>14281</v>
      </c>
      <c r="TZZ1" s="9" t="s">
        <v>14282</v>
      </c>
      <c r="UAA1" s="9" t="s">
        <v>14283</v>
      </c>
      <c r="UAB1" s="9" t="s">
        <v>14284</v>
      </c>
      <c r="UAC1" s="9" t="s">
        <v>14285</v>
      </c>
      <c r="UAD1" s="9" t="s">
        <v>14286</v>
      </c>
      <c r="UAE1" s="9" t="s">
        <v>14287</v>
      </c>
      <c r="UAF1" s="9" t="s">
        <v>14288</v>
      </c>
      <c r="UAG1" s="9" t="s">
        <v>14289</v>
      </c>
      <c r="UAH1" s="9" t="s">
        <v>14290</v>
      </c>
      <c r="UAI1" s="9" t="s">
        <v>14291</v>
      </c>
      <c r="UAJ1" s="9" t="s">
        <v>14292</v>
      </c>
      <c r="UAK1" s="9" t="s">
        <v>14293</v>
      </c>
      <c r="UAL1" s="9" t="s">
        <v>14294</v>
      </c>
      <c r="UAM1" s="9" t="s">
        <v>14295</v>
      </c>
      <c r="UAN1" s="9" t="s">
        <v>14296</v>
      </c>
      <c r="UAO1" s="9" t="s">
        <v>14297</v>
      </c>
      <c r="UAP1" s="9" t="s">
        <v>14298</v>
      </c>
      <c r="UAQ1" s="9" t="s">
        <v>14299</v>
      </c>
      <c r="UAR1" s="9" t="s">
        <v>14300</v>
      </c>
      <c r="UAS1" s="9" t="s">
        <v>14301</v>
      </c>
      <c r="UAT1" s="9" t="s">
        <v>14302</v>
      </c>
      <c r="UAU1" s="9" t="s">
        <v>14303</v>
      </c>
      <c r="UAV1" s="9" t="s">
        <v>14304</v>
      </c>
      <c r="UAW1" s="9" t="s">
        <v>14305</v>
      </c>
      <c r="UAX1" s="9" t="s">
        <v>14306</v>
      </c>
      <c r="UAY1" s="9" t="s">
        <v>14307</v>
      </c>
      <c r="UAZ1" s="9" t="s">
        <v>14308</v>
      </c>
      <c r="UBA1" s="9" t="s">
        <v>14309</v>
      </c>
      <c r="UBB1" s="9" t="s">
        <v>14310</v>
      </c>
      <c r="UBC1" s="9" t="s">
        <v>14311</v>
      </c>
      <c r="UBD1" s="9" t="s">
        <v>14312</v>
      </c>
      <c r="UBE1" s="9" t="s">
        <v>14313</v>
      </c>
      <c r="UBF1" s="9" t="s">
        <v>14314</v>
      </c>
      <c r="UBG1" s="9" t="s">
        <v>14315</v>
      </c>
      <c r="UBH1" s="9" t="s">
        <v>14316</v>
      </c>
      <c r="UBI1" s="9" t="s">
        <v>14317</v>
      </c>
      <c r="UBJ1" s="9" t="s">
        <v>14318</v>
      </c>
      <c r="UBK1" s="9" t="s">
        <v>14319</v>
      </c>
      <c r="UBL1" s="9" t="s">
        <v>14320</v>
      </c>
      <c r="UBM1" s="9" t="s">
        <v>14321</v>
      </c>
      <c r="UBN1" s="9" t="s">
        <v>14322</v>
      </c>
      <c r="UBO1" s="9" t="s">
        <v>14323</v>
      </c>
      <c r="UBP1" s="9" t="s">
        <v>14324</v>
      </c>
      <c r="UBQ1" s="9" t="s">
        <v>14325</v>
      </c>
      <c r="UBR1" s="9" t="s">
        <v>14326</v>
      </c>
      <c r="UBS1" s="9" t="s">
        <v>14327</v>
      </c>
      <c r="UBT1" s="9" t="s">
        <v>14328</v>
      </c>
      <c r="UBU1" s="9" t="s">
        <v>14329</v>
      </c>
      <c r="UBV1" s="9" t="s">
        <v>14330</v>
      </c>
      <c r="UBW1" s="9" t="s">
        <v>14331</v>
      </c>
      <c r="UBX1" s="9" t="s">
        <v>14332</v>
      </c>
      <c r="UBY1" s="9" t="s">
        <v>14333</v>
      </c>
      <c r="UBZ1" s="9" t="s">
        <v>14334</v>
      </c>
      <c r="UCA1" s="9" t="s">
        <v>14335</v>
      </c>
      <c r="UCB1" s="9" t="s">
        <v>14336</v>
      </c>
      <c r="UCC1" s="9" t="s">
        <v>14337</v>
      </c>
      <c r="UCD1" s="9" t="s">
        <v>14338</v>
      </c>
      <c r="UCE1" s="9" t="s">
        <v>14339</v>
      </c>
      <c r="UCF1" s="9" t="s">
        <v>14340</v>
      </c>
      <c r="UCG1" s="9" t="s">
        <v>14341</v>
      </c>
      <c r="UCH1" s="9" t="s">
        <v>14342</v>
      </c>
      <c r="UCI1" s="9" t="s">
        <v>14343</v>
      </c>
      <c r="UCJ1" s="9" t="s">
        <v>14344</v>
      </c>
      <c r="UCK1" s="9" t="s">
        <v>14345</v>
      </c>
      <c r="UCL1" s="9" t="s">
        <v>14346</v>
      </c>
      <c r="UCM1" s="9" t="s">
        <v>14347</v>
      </c>
      <c r="UCN1" s="9" t="s">
        <v>14348</v>
      </c>
      <c r="UCO1" s="9" t="s">
        <v>14349</v>
      </c>
      <c r="UCP1" s="9" t="s">
        <v>14350</v>
      </c>
      <c r="UCQ1" s="9" t="s">
        <v>14351</v>
      </c>
      <c r="UCR1" s="9" t="s">
        <v>14352</v>
      </c>
      <c r="UCS1" s="9" t="s">
        <v>14353</v>
      </c>
      <c r="UCT1" s="9" t="s">
        <v>14354</v>
      </c>
      <c r="UCU1" s="9" t="s">
        <v>14355</v>
      </c>
      <c r="UCV1" s="9" t="s">
        <v>14356</v>
      </c>
      <c r="UCW1" s="9" t="s">
        <v>14357</v>
      </c>
      <c r="UCX1" s="9" t="s">
        <v>14358</v>
      </c>
      <c r="UCY1" s="9" t="s">
        <v>14359</v>
      </c>
      <c r="UCZ1" s="9" t="s">
        <v>14360</v>
      </c>
      <c r="UDA1" s="9" t="s">
        <v>14361</v>
      </c>
      <c r="UDB1" s="9" t="s">
        <v>14362</v>
      </c>
      <c r="UDC1" s="9" t="s">
        <v>14363</v>
      </c>
      <c r="UDD1" s="9" t="s">
        <v>14364</v>
      </c>
      <c r="UDE1" s="9" t="s">
        <v>14365</v>
      </c>
      <c r="UDF1" s="9" t="s">
        <v>14366</v>
      </c>
      <c r="UDG1" s="9" t="s">
        <v>14367</v>
      </c>
      <c r="UDH1" s="9" t="s">
        <v>14368</v>
      </c>
      <c r="UDI1" s="9" t="s">
        <v>14369</v>
      </c>
      <c r="UDJ1" s="9" t="s">
        <v>14370</v>
      </c>
      <c r="UDK1" s="9" t="s">
        <v>14371</v>
      </c>
      <c r="UDL1" s="9" t="s">
        <v>14372</v>
      </c>
      <c r="UDM1" s="9" t="s">
        <v>14373</v>
      </c>
      <c r="UDN1" s="9" t="s">
        <v>14374</v>
      </c>
      <c r="UDO1" s="9" t="s">
        <v>14375</v>
      </c>
      <c r="UDP1" s="9" t="s">
        <v>14376</v>
      </c>
      <c r="UDQ1" s="9" t="s">
        <v>14377</v>
      </c>
      <c r="UDR1" s="9" t="s">
        <v>14378</v>
      </c>
      <c r="UDS1" s="9" t="s">
        <v>14379</v>
      </c>
      <c r="UDT1" s="9" t="s">
        <v>14380</v>
      </c>
      <c r="UDU1" s="9" t="s">
        <v>14381</v>
      </c>
      <c r="UDV1" s="9" t="s">
        <v>14382</v>
      </c>
      <c r="UDW1" s="9" t="s">
        <v>14383</v>
      </c>
      <c r="UDX1" s="9" t="s">
        <v>14384</v>
      </c>
      <c r="UDY1" s="9" t="s">
        <v>14385</v>
      </c>
      <c r="UDZ1" s="9" t="s">
        <v>14386</v>
      </c>
      <c r="UEA1" s="9" t="s">
        <v>14387</v>
      </c>
      <c r="UEB1" s="9" t="s">
        <v>14388</v>
      </c>
      <c r="UEC1" s="9" t="s">
        <v>14389</v>
      </c>
      <c r="UED1" s="9" t="s">
        <v>14390</v>
      </c>
      <c r="UEE1" s="9" t="s">
        <v>14391</v>
      </c>
      <c r="UEF1" s="9" t="s">
        <v>14392</v>
      </c>
      <c r="UEG1" s="9" t="s">
        <v>14393</v>
      </c>
      <c r="UEH1" s="9" t="s">
        <v>14394</v>
      </c>
      <c r="UEI1" s="9" t="s">
        <v>14395</v>
      </c>
      <c r="UEJ1" s="9" t="s">
        <v>14396</v>
      </c>
      <c r="UEK1" s="9" t="s">
        <v>14397</v>
      </c>
      <c r="UEL1" s="9" t="s">
        <v>14398</v>
      </c>
      <c r="UEM1" s="9" t="s">
        <v>14399</v>
      </c>
      <c r="UEN1" s="9" t="s">
        <v>14400</v>
      </c>
      <c r="UEO1" s="9" t="s">
        <v>14401</v>
      </c>
      <c r="UEP1" s="9" t="s">
        <v>14402</v>
      </c>
      <c r="UEQ1" s="9" t="s">
        <v>14403</v>
      </c>
      <c r="UER1" s="9" t="s">
        <v>14404</v>
      </c>
      <c r="UES1" s="9" t="s">
        <v>14405</v>
      </c>
      <c r="UET1" s="9" t="s">
        <v>14406</v>
      </c>
      <c r="UEU1" s="9" t="s">
        <v>14407</v>
      </c>
      <c r="UEV1" s="9" t="s">
        <v>14408</v>
      </c>
      <c r="UEW1" s="9" t="s">
        <v>14409</v>
      </c>
      <c r="UEX1" s="9" t="s">
        <v>14410</v>
      </c>
      <c r="UEY1" s="9" t="s">
        <v>14411</v>
      </c>
      <c r="UEZ1" s="9" t="s">
        <v>14412</v>
      </c>
      <c r="UFA1" s="9" t="s">
        <v>14413</v>
      </c>
      <c r="UFB1" s="9" t="s">
        <v>14414</v>
      </c>
      <c r="UFC1" s="9" t="s">
        <v>14415</v>
      </c>
      <c r="UFD1" s="9" t="s">
        <v>14416</v>
      </c>
      <c r="UFE1" s="9" t="s">
        <v>14417</v>
      </c>
      <c r="UFF1" s="9" t="s">
        <v>14418</v>
      </c>
      <c r="UFG1" s="9" t="s">
        <v>14419</v>
      </c>
      <c r="UFH1" s="9" t="s">
        <v>14420</v>
      </c>
      <c r="UFI1" s="9" t="s">
        <v>14421</v>
      </c>
      <c r="UFJ1" s="9" t="s">
        <v>14422</v>
      </c>
      <c r="UFK1" s="9" t="s">
        <v>14423</v>
      </c>
      <c r="UFL1" s="9" t="s">
        <v>14424</v>
      </c>
      <c r="UFM1" s="9" t="s">
        <v>14425</v>
      </c>
      <c r="UFN1" s="9" t="s">
        <v>14426</v>
      </c>
      <c r="UFO1" s="9" t="s">
        <v>14427</v>
      </c>
      <c r="UFP1" s="9" t="s">
        <v>14428</v>
      </c>
      <c r="UFQ1" s="9" t="s">
        <v>14429</v>
      </c>
      <c r="UFR1" s="9" t="s">
        <v>14430</v>
      </c>
      <c r="UFS1" s="9" t="s">
        <v>14431</v>
      </c>
      <c r="UFT1" s="9" t="s">
        <v>14432</v>
      </c>
      <c r="UFU1" s="9" t="s">
        <v>14433</v>
      </c>
      <c r="UFV1" s="9" t="s">
        <v>14434</v>
      </c>
      <c r="UFW1" s="9" t="s">
        <v>14435</v>
      </c>
      <c r="UFX1" s="9" t="s">
        <v>14436</v>
      </c>
      <c r="UFY1" s="9" t="s">
        <v>14437</v>
      </c>
      <c r="UFZ1" s="9" t="s">
        <v>14438</v>
      </c>
      <c r="UGA1" s="9" t="s">
        <v>14439</v>
      </c>
      <c r="UGB1" s="9" t="s">
        <v>14440</v>
      </c>
      <c r="UGC1" s="9" t="s">
        <v>14441</v>
      </c>
      <c r="UGD1" s="9" t="s">
        <v>14442</v>
      </c>
      <c r="UGE1" s="9" t="s">
        <v>14443</v>
      </c>
      <c r="UGF1" s="9" t="s">
        <v>14444</v>
      </c>
      <c r="UGG1" s="9" t="s">
        <v>14445</v>
      </c>
      <c r="UGH1" s="9" t="s">
        <v>14446</v>
      </c>
      <c r="UGI1" s="9" t="s">
        <v>14447</v>
      </c>
      <c r="UGJ1" s="9" t="s">
        <v>14448</v>
      </c>
      <c r="UGK1" s="9" t="s">
        <v>14449</v>
      </c>
      <c r="UGL1" s="9" t="s">
        <v>14450</v>
      </c>
      <c r="UGM1" s="9" t="s">
        <v>14451</v>
      </c>
      <c r="UGN1" s="9" t="s">
        <v>14452</v>
      </c>
      <c r="UGO1" s="9" t="s">
        <v>14453</v>
      </c>
      <c r="UGP1" s="9" t="s">
        <v>14454</v>
      </c>
      <c r="UGQ1" s="9" t="s">
        <v>14455</v>
      </c>
      <c r="UGR1" s="9" t="s">
        <v>14456</v>
      </c>
      <c r="UGS1" s="9" t="s">
        <v>14457</v>
      </c>
      <c r="UGT1" s="9" t="s">
        <v>14458</v>
      </c>
      <c r="UGU1" s="9" t="s">
        <v>14459</v>
      </c>
      <c r="UGV1" s="9" t="s">
        <v>14460</v>
      </c>
      <c r="UGW1" s="9" t="s">
        <v>14461</v>
      </c>
      <c r="UGX1" s="9" t="s">
        <v>14462</v>
      </c>
      <c r="UGY1" s="9" t="s">
        <v>14463</v>
      </c>
      <c r="UGZ1" s="9" t="s">
        <v>14464</v>
      </c>
      <c r="UHA1" s="9" t="s">
        <v>14465</v>
      </c>
      <c r="UHB1" s="9" t="s">
        <v>14466</v>
      </c>
      <c r="UHC1" s="9" t="s">
        <v>14467</v>
      </c>
      <c r="UHD1" s="9" t="s">
        <v>14468</v>
      </c>
      <c r="UHE1" s="9" t="s">
        <v>14469</v>
      </c>
      <c r="UHF1" s="9" t="s">
        <v>14470</v>
      </c>
      <c r="UHG1" s="9" t="s">
        <v>14471</v>
      </c>
      <c r="UHH1" s="9" t="s">
        <v>14472</v>
      </c>
      <c r="UHI1" s="9" t="s">
        <v>14473</v>
      </c>
      <c r="UHJ1" s="9" t="s">
        <v>14474</v>
      </c>
      <c r="UHK1" s="9" t="s">
        <v>14475</v>
      </c>
      <c r="UHL1" s="9" t="s">
        <v>14476</v>
      </c>
      <c r="UHM1" s="9" t="s">
        <v>14477</v>
      </c>
      <c r="UHN1" s="9" t="s">
        <v>14478</v>
      </c>
      <c r="UHO1" s="9" t="s">
        <v>14479</v>
      </c>
      <c r="UHP1" s="9" t="s">
        <v>14480</v>
      </c>
      <c r="UHQ1" s="9" t="s">
        <v>14481</v>
      </c>
      <c r="UHR1" s="9" t="s">
        <v>14482</v>
      </c>
      <c r="UHS1" s="9" t="s">
        <v>14483</v>
      </c>
      <c r="UHT1" s="9" t="s">
        <v>14484</v>
      </c>
      <c r="UHU1" s="9" t="s">
        <v>14485</v>
      </c>
      <c r="UHV1" s="9" t="s">
        <v>14486</v>
      </c>
      <c r="UHW1" s="9" t="s">
        <v>14487</v>
      </c>
      <c r="UHX1" s="9" t="s">
        <v>14488</v>
      </c>
      <c r="UHY1" s="9" t="s">
        <v>14489</v>
      </c>
      <c r="UHZ1" s="9" t="s">
        <v>14490</v>
      </c>
      <c r="UIA1" s="9" t="s">
        <v>14491</v>
      </c>
      <c r="UIB1" s="9" t="s">
        <v>14492</v>
      </c>
      <c r="UIC1" s="9" t="s">
        <v>14493</v>
      </c>
      <c r="UID1" s="9" t="s">
        <v>14494</v>
      </c>
      <c r="UIE1" s="9" t="s">
        <v>14495</v>
      </c>
      <c r="UIF1" s="9" t="s">
        <v>14496</v>
      </c>
      <c r="UIG1" s="9" t="s">
        <v>14497</v>
      </c>
      <c r="UIH1" s="9" t="s">
        <v>14498</v>
      </c>
      <c r="UII1" s="9" t="s">
        <v>14499</v>
      </c>
      <c r="UIJ1" s="9" t="s">
        <v>14500</v>
      </c>
      <c r="UIK1" s="9" t="s">
        <v>14501</v>
      </c>
      <c r="UIL1" s="9" t="s">
        <v>14502</v>
      </c>
      <c r="UIM1" s="9" t="s">
        <v>14503</v>
      </c>
      <c r="UIN1" s="9" t="s">
        <v>14504</v>
      </c>
      <c r="UIO1" s="9" t="s">
        <v>14505</v>
      </c>
      <c r="UIP1" s="9" t="s">
        <v>14506</v>
      </c>
      <c r="UIQ1" s="9" t="s">
        <v>14507</v>
      </c>
      <c r="UIR1" s="9" t="s">
        <v>14508</v>
      </c>
      <c r="UIS1" s="9" t="s">
        <v>14509</v>
      </c>
      <c r="UIT1" s="9" t="s">
        <v>14510</v>
      </c>
      <c r="UIU1" s="9" t="s">
        <v>14511</v>
      </c>
      <c r="UIV1" s="9" t="s">
        <v>14512</v>
      </c>
      <c r="UIW1" s="9" t="s">
        <v>14513</v>
      </c>
      <c r="UIX1" s="9" t="s">
        <v>14514</v>
      </c>
      <c r="UIY1" s="9" t="s">
        <v>14515</v>
      </c>
      <c r="UIZ1" s="9" t="s">
        <v>14516</v>
      </c>
      <c r="UJA1" s="9" t="s">
        <v>14517</v>
      </c>
      <c r="UJB1" s="9" t="s">
        <v>14518</v>
      </c>
      <c r="UJC1" s="9" t="s">
        <v>14519</v>
      </c>
      <c r="UJD1" s="9" t="s">
        <v>14520</v>
      </c>
      <c r="UJE1" s="9" t="s">
        <v>14521</v>
      </c>
      <c r="UJF1" s="9" t="s">
        <v>14522</v>
      </c>
      <c r="UJG1" s="9" t="s">
        <v>14523</v>
      </c>
      <c r="UJH1" s="9" t="s">
        <v>14524</v>
      </c>
      <c r="UJI1" s="9" t="s">
        <v>14525</v>
      </c>
      <c r="UJJ1" s="9" t="s">
        <v>14526</v>
      </c>
      <c r="UJK1" s="9" t="s">
        <v>14527</v>
      </c>
      <c r="UJL1" s="9" t="s">
        <v>14528</v>
      </c>
      <c r="UJM1" s="9" t="s">
        <v>14529</v>
      </c>
      <c r="UJN1" s="9" t="s">
        <v>14530</v>
      </c>
      <c r="UJO1" s="9" t="s">
        <v>14531</v>
      </c>
      <c r="UJP1" s="9" t="s">
        <v>14532</v>
      </c>
      <c r="UJQ1" s="9" t="s">
        <v>14533</v>
      </c>
      <c r="UJR1" s="9" t="s">
        <v>14534</v>
      </c>
      <c r="UJS1" s="9" t="s">
        <v>14535</v>
      </c>
      <c r="UJT1" s="9" t="s">
        <v>14536</v>
      </c>
      <c r="UJU1" s="9" t="s">
        <v>14537</v>
      </c>
      <c r="UJV1" s="9" t="s">
        <v>14538</v>
      </c>
      <c r="UJW1" s="9" t="s">
        <v>14539</v>
      </c>
      <c r="UJX1" s="9" t="s">
        <v>14540</v>
      </c>
      <c r="UJY1" s="9" t="s">
        <v>14541</v>
      </c>
      <c r="UJZ1" s="9" t="s">
        <v>14542</v>
      </c>
      <c r="UKA1" s="9" t="s">
        <v>14543</v>
      </c>
      <c r="UKB1" s="9" t="s">
        <v>14544</v>
      </c>
      <c r="UKC1" s="9" t="s">
        <v>14545</v>
      </c>
      <c r="UKD1" s="9" t="s">
        <v>14546</v>
      </c>
      <c r="UKE1" s="9" t="s">
        <v>14547</v>
      </c>
      <c r="UKF1" s="9" t="s">
        <v>14548</v>
      </c>
      <c r="UKG1" s="9" t="s">
        <v>14549</v>
      </c>
      <c r="UKH1" s="9" t="s">
        <v>14550</v>
      </c>
      <c r="UKI1" s="9" t="s">
        <v>14551</v>
      </c>
      <c r="UKJ1" s="9" t="s">
        <v>14552</v>
      </c>
      <c r="UKK1" s="9" t="s">
        <v>14553</v>
      </c>
      <c r="UKL1" s="9" t="s">
        <v>14554</v>
      </c>
      <c r="UKM1" s="9" t="s">
        <v>14555</v>
      </c>
      <c r="UKN1" s="9" t="s">
        <v>14556</v>
      </c>
      <c r="UKO1" s="9" t="s">
        <v>14557</v>
      </c>
      <c r="UKP1" s="9" t="s">
        <v>14558</v>
      </c>
      <c r="UKQ1" s="9" t="s">
        <v>14559</v>
      </c>
      <c r="UKR1" s="9" t="s">
        <v>14560</v>
      </c>
      <c r="UKS1" s="9" t="s">
        <v>14561</v>
      </c>
      <c r="UKT1" s="9" t="s">
        <v>14562</v>
      </c>
      <c r="UKU1" s="9" t="s">
        <v>14563</v>
      </c>
      <c r="UKV1" s="9" t="s">
        <v>14564</v>
      </c>
      <c r="UKW1" s="9" t="s">
        <v>14565</v>
      </c>
      <c r="UKX1" s="9" t="s">
        <v>14566</v>
      </c>
      <c r="UKY1" s="9" t="s">
        <v>14567</v>
      </c>
      <c r="UKZ1" s="9" t="s">
        <v>14568</v>
      </c>
      <c r="ULA1" s="9" t="s">
        <v>14569</v>
      </c>
      <c r="ULB1" s="9" t="s">
        <v>14570</v>
      </c>
      <c r="ULC1" s="9" t="s">
        <v>14571</v>
      </c>
      <c r="ULD1" s="9" t="s">
        <v>14572</v>
      </c>
      <c r="ULE1" s="9" t="s">
        <v>14573</v>
      </c>
      <c r="ULF1" s="9" t="s">
        <v>14574</v>
      </c>
      <c r="ULG1" s="9" t="s">
        <v>14575</v>
      </c>
      <c r="ULH1" s="9" t="s">
        <v>14576</v>
      </c>
      <c r="ULI1" s="9" t="s">
        <v>14577</v>
      </c>
      <c r="ULJ1" s="9" t="s">
        <v>14578</v>
      </c>
      <c r="ULK1" s="9" t="s">
        <v>14579</v>
      </c>
      <c r="ULL1" s="9" t="s">
        <v>14580</v>
      </c>
      <c r="ULM1" s="9" t="s">
        <v>14581</v>
      </c>
      <c r="ULN1" s="9" t="s">
        <v>14582</v>
      </c>
      <c r="ULO1" s="9" t="s">
        <v>14583</v>
      </c>
      <c r="ULP1" s="9" t="s">
        <v>14584</v>
      </c>
      <c r="ULQ1" s="9" t="s">
        <v>14585</v>
      </c>
      <c r="ULR1" s="9" t="s">
        <v>14586</v>
      </c>
      <c r="ULS1" s="9" t="s">
        <v>14587</v>
      </c>
      <c r="ULT1" s="9" t="s">
        <v>14588</v>
      </c>
      <c r="ULU1" s="9" t="s">
        <v>14589</v>
      </c>
      <c r="ULV1" s="9" t="s">
        <v>14590</v>
      </c>
      <c r="ULW1" s="9" t="s">
        <v>14591</v>
      </c>
      <c r="ULX1" s="9" t="s">
        <v>14592</v>
      </c>
      <c r="ULY1" s="9" t="s">
        <v>14593</v>
      </c>
      <c r="ULZ1" s="9" t="s">
        <v>14594</v>
      </c>
      <c r="UMA1" s="9" t="s">
        <v>14595</v>
      </c>
      <c r="UMB1" s="9" t="s">
        <v>14596</v>
      </c>
      <c r="UMC1" s="9" t="s">
        <v>14597</v>
      </c>
      <c r="UMD1" s="9" t="s">
        <v>14598</v>
      </c>
      <c r="UME1" s="9" t="s">
        <v>14599</v>
      </c>
      <c r="UMF1" s="9" t="s">
        <v>14600</v>
      </c>
      <c r="UMG1" s="9" t="s">
        <v>14601</v>
      </c>
      <c r="UMH1" s="9" t="s">
        <v>14602</v>
      </c>
      <c r="UMI1" s="9" t="s">
        <v>14603</v>
      </c>
      <c r="UMJ1" s="9" t="s">
        <v>14604</v>
      </c>
      <c r="UMK1" s="9" t="s">
        <v>14605</v>
      </c>
      <c r="UML1" s="9" t="s">
        <v>14606</v>
      </c>
      <c r="UMM1" s="9" t="s">
        <v>14607</v>
      </c>
      <c r="UMN1" s="9" t="s">
        <v>14608</v>
      </c>
      <c r="UMO1" s="9" t="s">
        <v>14609</v>
      </c>
      <c r="UMP1" s="9" t="s">
        <v>14610</v>
      </c>
      <c r="UMQ1" s="9" t="s">
        <v>14611</v>
      </c>
      <c r="UMR1" s="9" t="s">
        <v>14612</v>
      </c>
      <c r="UMS1" s="9" t="s">
        <v>14613</v>
      </c>
      <c r="UMT1" s="9" t="s">
        <v>14614</v>
      </c>
      <c r="UMU1" s="9" t="s">
        <v>14615</v>
      </c>
      <c r="UMV1" s="9" t="s">
        <v>14616</v>
      </c>
      <c r="UMW1" s="9" t="s">
        <v>14617</v>
      </c>
      <c r="UMX1" s="9" t="s">
        <v>14618</v>
      </c>
      <c r="UMY1" s="9" t="s">
        <v>14619</v>
      </c>
      <c r="UMZ1" s="9" t="s">
        <v>14620</v>
      </c>
      <c r="UNA1" s="9" t="s">
        <v>14621</v>
      </c>
      <c r="UNB1" s="9" t="s">
        <v>14622</v>
      </c>
      <c r="UNC1" s="9" t="s">
        <v>14623</v>
      </c>
      <c r="UND1" s="9" t="s">
        <v>14624</v>
      </c>
      <c r="UNE1" s="9" t="s">
        <v>14625</v>
      </c>
      <c r="UNF1" s="9" t="s">
        <v>14626</v>
      </c>
      <c r="UNG1" s="9" t="s">
        <v>14627</v>
      </c>
      <c r="UNH1" s="9" t="s">
        <v>14628</v>
      </c>
      <c r="UNI1" s="9" t="s">
        <v>14629</v>
      </c>
      <c r="UNJ1" s="9" t="s">
        <v>14630</v>
      </c>
      <c r="UNK1" s="9" t="s">
        <v>14631</v>
      </c>
      <c r="UNL1" s="9" t="s">
        <v>14632</v>
      </c>
      <c r="UNM1" s="9" t="s">
        <v>14633</v>
      </c>
      <c r="UNN1" s="9" t="s">
        <v>14634</v>
      </c>
      <c r="UNO1" s="9" t="s">
        <v>14635</v>
      </c>
      <c r="UNP1" s="9" t="s">
        <v>14636</v>
      </c>
      <c r="UNQ1" s="9" t="s">
        <v>14637</v>
      </c>
      <c r="UNR1" s="9" t="s">
        <v>14638</v>
      </c>
      <c r="UNS1" s="9" t="s">
        <v>14639</v>
      </c>
      <c r="UNT1" s="9" t="s">
        <v>14640</v>
      </c>
      <c r="UNU1" s="9" t="s">
        <v>14641</v>
      </c>
      <c r="UNV1" s="9" t="s">
        <v>14642</v>
      </c>
      <c r="UNW1" s="9" t="s">
        <v>14643</v>
      </c>
      <c r="UNX1" s="9" t="s">
        <v>14644</v>
      </c>
      <c r="UNY1" s="9" t="s">
        <v>14645</v>
      </c>
      <c r="UNZ1" s="9" t="s">
        <v>14646</v>
      </c>
      <c r="UOA1" s="9" t="s">
        <v>14647</v>
      </c>
      <c r="UOB1" s="9" t="s">
        <v>14648</v>
      </c>
      <c r="UOC1" s="9" t="s">
        <v>14649</v>
      </c>
      <c r="UOD1" s="9" t="s">
        <v>14650</v>
      </c>
      <c r="UOE1" s="9" t="s">
        <v>14651</v>
      </c>
      <c r="UOF1" s="9" t="s">
        <v>14652</v>
      </c>
      <c r="UOG1" s="9" t="s">
        <v>14653</v>
      </c>
      <c r="UOH1" s="9" t="s">
        <v>14654</v>
      </c>
      <c r="UOI1" s="9" t="s">
        <v>14655</v>
      </c>
      <c r="UOJ1" s="9" t="s">
        <v>14656</v>
      </c>
      <c r="UOK1" s="9" t="s">
        <v>14657</v>
      </c>
      <c r="UOL1" s="9" t="s">
        <v>14658</v>
      </c>
      <c r="UOM1" s="9" t="s">
        <v>14659</v>
      </c>
      <c r="UON1" s="9" t="s">
        <v>14660</v>
      </c>
      <c r="UOO1" s="9" t="s">
        <v>14661</v>
      </c>
      <c r="UOP1" s="9" t="s">
        <v>14662</v>
      </c>
      <c r="UOQ1" s="9" t="s">
        <v>14663</v>
      </c>
      <c r="UOR1" s="9" t="s">
        <v>14664</v>
      </c>
      <c r="UOS1" s="9" t="s">
        <v>14665</v>
      </c>
      <c r="UOT1" s="9" t="s">
        <v>14666</v>
      </c>
      <c r="UOU1" s="9" t="s">
        <v>14667</v>
      </c>
      <c r="UOV1" s="9" t="s">
        <v>14668</v>
      </c>
      <c r="UOW1" s="9" t="s">
        <v>14669</v>
      </c>
      <c r="UOX1" s="9" t="s">
        <v>14670</v>
      </c>
      <c r="UOY1" s="9" t="s">
        <v>14671</v>
      </c>
      <c r="UOZ1" s="9" t="s">
        <v>14672</v>
      </c>
      <c r="UPA1" s="9" t="s">
        <v>14673</v>
      </c>
      <c r="UPB1" s="9" t="s">
        <v>14674</v>
      </c>
      <c r="UPC1" s="9" t="s">
        <v>14675</v>
      </c>
      <c r="UPD1" s="9" t="s">
        <v>14676</v>
      </c>
      <c r="UPE1" s="9" t="s">
        <v>14677</v>
      </c>
      <c r="UPF1" s="9" t="s">
        <v>14678</v>
      </c>
      <c r="UPG1" s="9" t="s">
        <v>14679</v>
      </c>
      <c r="UPH1" s="9" t="s">
        <v>14680</v>
      </c>
      <c r="UPI1" s="9" t="s">
        <v>14681</v>
      </c>
      <c r="UPJ1" s="9" t="s">
        <v>14682</v>
      </c>
      <c r="UPK1" s="9" t="s">
        <v>14683</v>
      </c>
      <c r="UPL1" s="9" t="s">
        <v>14684</v>
      </c>
      <c r="UPM1" s="9" t="s">
        <v>14685</v>
      </c>
      <c r="UPN1" s="9" t="s">
        <v>14686</v>
      </c>
      <c r="UPO1" s="9" t="s">
        <v>14687</v>
      </c>
      <c r="UPP1" s="9" t="s">
        <v>14688</v>
      </c>
      <c r="UPQ1" s="9" t="s">
        <v>14689</v>
      </c>
      <c r="UPR1" s="9" t="s">
        <v>14690</v>
      </c>
      <c r="UPS1" s="9" t="s">
        <v>14691</v>
      </c>
      <c r="UPT1" s="9" t="s">
        <v>14692</v>
      </c>
      <c r="UPU1" s="9" t="s">
        <v>14693</v>
      </c>
      <c r="UPV1" s="9" t="s">
        <v>14694</v>
      </c>
      <c r="UPW1" s="9" t="s">
        <v>14695</v>
      </c>
      <c r="UPX1" s="9" t="s">
        <v>14696</v>
      </c>
      <c r="UPY1" s="9" t="s">
        <v>14697</v>
      </c>
      <c r="UPZ1" s="9" t="s">
        <v>14698</v>
      </c>
      <c r="UQA1" s="9" t="s">
        <v>14699</v>
      </c>
      <c r="UQB1" s="9" t="s">
        <v>14700</v>
      </c>
      <c r="UQC1" s="9" t="s">
        <v>14701</v>
      </c>
      <c r="UQD1" s="9" t="s">
        <v>14702</v>
      </c>
      <c r="UQE1" s="9" t="s">
        <v>14703</v>
      </c>
      <c r="UQF1" s="9" t="s">
        <v>14704</v>
      </c>
      <c r="UQG1" s="9" t="s">
        <v>14705</v>
      </c>
      <c r="UQH1" s="9" t="s">
        <v>14706</v>
      </c>
      <c r="UQI1" s="9" t="s">
        <v>14707</v>
      </c>
      <c r="UQJ1" s="9" t="s">
        <v>14708</v>
      </c>
      <c r="UQK1" s="9" t="s">
        <v>14709</v>
      </c>
      <c r="UQL1" s="9" t="s">
        <v>14710</v>
      </c>
      <c r="UQM1" s="9" t="s">
        <v>14711</v>
      </c>
      <c r="UQN1" s="9" t="s">
        <v>14712</v>
      </c>
      <c r="UQO1" s="9" t="s">
        <v>14713</v>
      </c>
      <c r="UQP1" s="9" t="s">
        <v>14714</v>
      </c>
      <c r="UQQ1" s="9" t="s">
        <v>14715</v>
      </c>
      <c r="UQR1" s="9" t="s">
        <v>14716</v>
      </c>
      <c r="UQS1" s="9" t="s">
        <v>14717</v>
      </c>
      <c r="UQT1" s="9" t="s">
        <v>14718</v>
      </c>
      <c r="UQU1" s="9" t="s">
        <v>14719</v>
      </c>
      <c r="UQV1" s="9" t="s">
        <v>14720</v>
      </c>
      <c r="UQW1" s="9" t="s">
        <v>14721</v>
      </c>
      <c r="UQX1" s="9" t="s">
        <v>14722</v>
      </c>
      <c r="UQY1" s="9" t="s">
        <v>14723</v>
      </c>
      <c r="UQZ1" s="9" t="s">
        <v>14724</v>
      </c>
      <c r="URA1" s="9" t="s">
        <v>14725</v>
      </c>
      <c r="URB1" s="9" t="s">
        <v>14726</v>
      </c>
      <c r="URC1" s="9" t="s">
        <v>14727</v>
      </c>
      <c r="URD1" s="9" t="s">
        <v>14728</v>
      </c>
      <c r="URE1" s="9" t="s">
        <v>14729</v>
      </c>
      <c r="URF1" s="9" t="s">
        <v>14730</v>
      </c>
      <c r="URG1" s="9" t="s">
        <v>14731</v>
      </c>
      <c r="URH1" s="9" t="s">
        <v>14732</v>
      </c>
      <c r="URI1" s="9" t="s">
        <v>14733</v>
      </c>
      <c r="URJ1" s="9" t="s">
        <v>14734</v>
      </c>
      <c r="URK1" s="9" t="s">
        <v>14735</v>
      </c>
      <c r="URL1" s="9" t="s">
        <v>14736</v>
      </c>
      <c r="URM1" s="9" t="s">
        <v>14737</v>
      </c>
      <c r="URN1" s="9" t="s">
        <v>14738</v>
      </c>
      <c r="URO1" s="9" t="s">
        <v>14739</v>
      </c>
      <c r="URP1" s="9" t="s">
        <v>14740</v>
      </c>
      <c r="URQ1" s="9" t="s">
        <v>14741</v>
      </c>
      <c r="URR1" s="9" t="s">
        <v>14742</v>
      </c>
      <c r="URS1" s="9" t="s">
        <v>14743</v>
      </c>
      <c r="URT1" s="9" t="s">
        <v>14744</v>
      </c>
      <c r="URU1" s="9" t="s">
        <v>14745</v>
      </c>
      <c r="URV1" s="9" t="s">
        <v>14746</v>
      </c>
      <c r="URW1" s="9" t="s">
        <v>14747</v>
      </c>
      <c r="URX1" s="9" t="s">
        <v>14748</v>
      </c>
      <c r="URY1" s="9" t="s">
        <v>14749</v>
      </c>
      <c r="URZ1" s="9" t="s">
        <v>14750</v>
      </c>
      <c r="USA1" s="9" t="s">
        <v>14751</v>
      </c>
      <c r="USB1" s="9" t="s">
        <v>14752</v>
      </c>
      <c r="USC1" s="9" t="s">
        <v>14753</v>
      </c>
      <c r="USD1" s="9" t="s">
        <v>14754</v>
      </c>
      <c r="USE1" s="9" t="s">
        <v>14755</v>
      </c>
      <c r="USF1" s="9" t="s">
        <v>14756</v>
      </c>
      <c r="USG1" s="9" t="s">
        <v>14757</v>
      </c>
      <c r="USH1" s="9" t="s">
        <v>14758</v>
      </c>
      <c r="USI1" s="9" t="s">
        <v>14759</v>
      </c>
      <c r="USJ1" s="9" t="s">
        <v>14760</v>
      </c>
      <c r="USK1" s="9" t="s">
        <v>14761</v>
      </c>
      <c r="USL1" s="9" t="s">
        <v>14762</v>
      </c>
      <c r="USM1" s="9" t="s">
        <v>14763</v>
      </c>
      <c r="USN1" s="9" t="s">
        <v>14764</v>
      </c>
      <c r="USO1" s="9" t="s">
        <v>14765</v>
      </c>
      <c r="USP1" s="9" t="s">
        <v>14766</v>
      </c>
      <c r="USQ1" s="9" t="s">
        <v>14767</v>
      </c>
      <c r="USR1" s="9" t="s">
        <v>14768</v>
      </c>
      <c r="USS1" s="9" t="s">
        <v>14769</v>
      </c>
      <c r="UST1" s="9" t="s">
        <v>14770</v>
      </c>
      <c r="USU1" s="9" t="s">
        <v>14771</v>
      </c>
      <c r="USV1" s="9" t="s">
        <v>14772</v>
      </c>
      <c r="USW1" s="9" t="s">
        <v>14773</v>
      </c>
      <c r="USX1" s="9" t="s">
        <v>14774</v>
      </c>
      <c r="USY1" s="9" t="s">
        <v>14775</v>
      </c>
      <c r="USZ1" s="9" t="s">
        <v>14776</v>
      </c>
      <c r="UTA1" s="9" t="s">
        <v>14777</v>
      </c>
      <c r="UTB1" s="9" t="s">
        <v>14778</v>
      </c>
      <c r="UTC1" s="9" t="s">
        <v>14779</v>
      </c>
      <c r="UTD1" s="9" t="s">
        <v>14780</v>
      </c>
      <c r="UTE1" s="9" t="s">
        <v>14781</v>
      </c>
      <c r="UTF1" s="9" t="s">
        <v>14782</v>
      </c>
      <c r="UTG1" s="9" t="s">
        <v>14783</v>
      </c>
      <c r="UTH1" s="9" t="s">
        <v>14784</v>
      </c>
      <c r="UTI1" s="9" t="s">
        <v>14785</v>
      </c>
      <c r="UTJ1" s="9" t="s">
        <v>14786</v>
      </c>
      <c r="UTK1" s="9" t="s">
        <v>14787</v>
      </c>
      <c r="UTL1" s="9" t="s">
        <v>14788</v>
      </c>
      <c r="UTM1" s="9" t="s">
        <v>14789</v>
      </c>
      <c r="UTN1" s="9" t="s">
        <v>14790</v>
      </c>
      <c r="UTO1" s="9" t="s">
        <v>14791</v>
      </c>
      <c r="UTP1" s="9" t="s">
        <v>14792</v>
      </c>
      <c r="UTQ1" s="9" t="s">
        <v>14793</v>
      </c>
      <c r="UTR1" s="9" t="s">
        <v>14794</v>
      </c>
      <c r="UTS1" s="9" t="s">
        <v>14795</v>
      </c>
      <c r="UTT1" s="9" t="s">
        <v>14796</v>
      </c>
      <c r="UTU1" s="9" t="s">
        <v>14797</v>
      </c>
      <c r="UTV1" s="9" t="s">
        <v>14798</v>
      </c>
      <c r="UTW1" s="9" t="s">
        <v>14799</v>
      </c>
      <c r="UTX1" s="9" t="s">
        <v>14800</v>
      </c>
      <c r="UTY1" s="9" t="s">
        <v>14801</v>
      </c>
      <c r="UTZ1" s="9" t="s">
        <v>14802</v>
      </c>
      <c r="UUA1" s="9" t="s">
        <v>14803</v>
      </c>
      <c r="UUB1" s="9" t="s">
        <v>14804</v>
      </c>
      <c r="UUC1" s="9" t="s">
        <v>14805</v>
      </c>
      <c r="UUD1" s="9" t="s">
        <v>14806</v>
      </c>
      <c r="UUE1" s="9" t="s">
        <v>14807</v>
      </c>
      <c r="UUF1" s="9" t="s">
        <v>14808</v>
      </c>
      <c r="UUG1" s="9" t="s">
        <v>14809</v>
      </c>
      <c r="UUH1" s="9" t="s">
        <v>14810</v>
      </c>
      <c r="UUI1" s="9" t="s">
        <v>14811</v>
      </c>
      <c r="UUJ1" s="9" t="s">
        <v>14812</v>
      </c>
      <c r="UUK1" s="9" t="s">
        <v>14813</v>
      </c>
      <c r="UUL1" s="9" t="s">
        <v>14814</v>
      </c>
      <c r="UUM1" s="9" t="s">
        <v>14815</v>
      </c>
      <c r="UUN1" s="9" t="s">
        <v>14816</v>
      </c>
      <c r="UUO1" s="9" t="s">
        <v>14817</v>
      </c>
      <c r="UUP1" s="9" t="s">
        <v>14818</v>
      </c>
      <c r="UUQ1" s="9" t="s">
        <v>14819</v>
      </c>
      <c r="UUR1" s="9" t="s">
        <v>14820</v>
      </c>
      <c r="UUS1" s="9" t="s">
        <v>14821</v>
      </c>
      <c r="UUT1" s="9" t="s">
        <v>14822</v>
      </c>
      <c r="UUU1" s="9" t="s">
        <v>14823</v>
      </c>
      <c r="UUV1" s="9" t="s">
        <v>14824</v>
      </c>
      <c r="UUW1" s="9" t="s">
        <v>14825</v>
      </c>
      <c r="UUX1" s="9" t="s">
        <v>14826</v>
      </c>
      <c r="UUY1" s="9" t="s">
        <v>14827</v>
      </c>
      <c r="UUZ1" s="9" t="s">
        <v>14828</v>
      </c>
      <c r="UVA1" s="9" t="s">
        <v>14829</v>
      </c>
      <c r="UVB1" s="9" t="s">
        <v>14830</v>
      </c>
      <c r="UVC1" s="9" t="s">
        <v>14831</v>
      </c>
      <c r="UVD1" s="9" t="s">
        <v>14832</v>
      </c>
      <c r="UVE1" s="9" t="s">
        <v>14833</v>
      </c>
      <c r="UVF1" s="9" t="s">
        <v>14834</v>
      </c>
      <c r="UVG1" s="9" t="s">
        <v>14835</v>
      </c>
      <c r="UVH1" s="9" t="s">
        <v>14836</v>
      </c>
      <c r="UVI1" s="9" t="s">
        <v>14837</v>
      </c>
      <c r="UVJ1" s="9" t="s">
        <v>14838</v>
      </c>
      <c r="UVK1" s="9" t="s">
        <v>14839</v>
      </c>
      <c r="UVL1" s="9" t="s">
        <v>14840</v>
      </c>
      <c r="UVM1" s="9" t="s">
        <v>14841</v>
      </c>
      <c r="UVN1" s="9" t="s">
        <v>14842</v>
      </c>
      <c r="UVO1" s="9" t="s">
        <v>14843</v>
      </c>
      <c r="UVP1" s="9" t="s">
        <v>14844</v>
      </c>
      <c r="UVQ1" s="9" t="s">
        <v>14845</v>
      </c>
      <c r="UVR1" s="9" t="s">
        <v>14846</v>
      </c>
      <c r="UVS1" s="9" t="s">
        <v>14847</v>
      </c>
      <c r="UVT1" s="9" t="s">
        <v>14848</v>
      </c>
      <c r="UVU1" s="9" t="s">
        <v>14849</v>
      </c>
      <c r="UVV1" s="9" t="s">
        <v>14850</v>
      </c>
      <c r="UVW1" s="9" t="s">
        <v>14851</v>
      </c>
      <c r="UVX1" s="9" t="s">
        <v>14852</v>
      </c>
      <c r="UVY1" s="9" t="s">
        <v>14853</v>
      </c>
      <c r="UVZ1" s="9" t="s">
        <v>14854</v>
      </c>
      <c r="UWA1" s="9" t="s">
        <v>14855</v>
      </c>
      <c r="UWB1" s="9" t="s">
        <v>14856</v>
      </c>
      <c r="UWC1" s="9" t="s">
        <v>14857</v>
      </c>
      <c r="UWD1" s="9" t="s">
        <v>14858</v>
      </c>
      <c r="UWE1" s="9" t="s">
        <v>14859</v>
      </c>
      <c r="UWF1" s="9" t="s">
        <v>14860</v>
      </c>
      <c r="UWG1" s="9" t="s">
        <v>14861</v>
      </c>
      <c r="UWH1" s="9" t="s">
        <v>14862</v>
      </c>
      <c r="UWI1" s="9" t="s">
        <v>14863</v>
      </c>
      <c r="UWJ1" s="9" t="s">
        <v>14864</v>
      </c>
      <c r="UWK1" s="9" t="s">
        <v>14865</v>
      </c>
      <c r="UWL1" s="9" t="s">
        <v>14866</v>
      </c>
      <c r="UWM1" s="9" t="s">
        <v>14867</v>
      </c>
      <c r="UWN1" s="9" t="s">
        <v>14868</v>
      </c>
      <c r="UWO1" s="9" t="s">
        <v>14869</v>
      </c>
      <c r="UWP1" s="9" t="s">
        <v>14870</v>
      </c>
      <c r="UWQ1" s="9" t="s">
        <v>14871</v>
      </c>
      <c r="UWR1" s="9" t="s">
        <v>14872</v>
      </c>
      <c r="UWS1" s="9" t="s">
        <v>14873</v>
      </c>
      <c r="UWT1" s="9" t="s">
        <v>14874</v>
      </c>
      <c r="UWU1" s="9" t="s">
        <v>14875</v>
      </c>
      <c r="UWV1" s="9" t="s">
        <v>14876</v>
      </c>
      <c r="UWW1" s="9" t="s">
        <v>14877</v>
      </c>
      <c r="UWX1" s="9" t="s">
        <v>14878</v>
      </c>
      <c r="UWY1" s="9" t="s">
        <v>14879</v>
      </c>
      <c r="UWZ1" s="9" t="s">
        <v>14880</v>
      </c>
      <c r="UXA1" s="9" t="s">
        <v>14881</v>
      </c>
      <c r="UXB1" s="9" t="s">
        <v>14882</v>
      </c>
      <c r="UXC1" s="9" t="s">
        <v>14883</v>
      </c>
      <c r="UXD1" s="9" t="s">
        <v>14884</v>
      </c>
      <c r="UXE1" s="9" t="s">
        <v>14885</v>
      </c>
      <c r="UXF1" s="9" t="s">
        <v>14886</v>
      </c>
      <c r="UXG1" s="9" t="s">
        <v>14887</v>
      </c>
      <c r="UXH1" s="9" t="s">
        <v>14888</v>
      </c>
      <c r="UXI1" s="9" t="s">
        <v>14889</v>
      </c>
      <c r="UXJ1" s="9" t="s">
        <v>14890</v>
      </c>
      <c r="UXK1" s="9" t="s">
        <v>14891</v>
      </c>
      <c r="UXL1" s="9" t="s">
        <v>14892</v>
      </c>
      <c r="UXM1" s="9" t="s">
        <v>14893</v>
      </c>
      <c r="UXN1" s="9" t="s">
        <v>14894</v>
      </c>
      <c r="UXO1" s="9" t="s">
        <v>14895</v>
      </c>
      <c r="UXP1" s="9" t="s">
        <v>14896</v>
      </c>
      <c r="UXQ1" s="9" t="s">
        <v>14897</v>
      </c>
      <c r="UXR1" s="9" t="s">
        <v>14898</v>
      </c>
      <c r="UXS1" s="9" t="s">
        <v>14899</v>
      </c>
      <c r="UXT1" s="9" t="s">
        <v>14900</v>
      </c>
      <c r="UXU1" s="9" t="s">
        <v>14901</v>
      </c>
      <c r="UXV1" s="9" t="s">
        <v>14902</v>
      </c>
      <c r="UXW1" s="9" t="s">
        <v>14903</v>
      </c>
      <c r="UXX1" s="9" t="s">
        <v>14904</v>
      </c>
      <c r="UXY1" s="9" t="s">
        <v>14905</v>
      </c>
      <c r="UXZ1" s="9" t="s">
        <v>14906</v>
      </c>
      <c r="UYA1" s="9" t="s">
        <v>14907</v>
      </c>
      <c r="UYB1" s="9" t="s">
        <v>14908</v>
      </c>
      <c r="UYC1" s="9" t="s">
        <v>14909</v>
      </c>
      <c r="UYD1" s="9" t="s">
        <v>14910</v>
      </c>
      <c r="UYE1" s="9" t="s">
        <v>14911</v>
      </c>
      <c r="UYF1" s="9" t="s">
        <v>14912</v>
      </c>
      <c r="UYG1" s="9" t="s">
        <v>14913</v>
      </c>
      <c r="UYH1" s="9" t="s">
        <v>14914</v>
      </c>
      <c r="UYI1" s="9" t="s">
        <v>14915</v>
      </c>
      <c r="UYJ1" s="9" t="s">
        <v>14916</v>
      </c>
      <c r="UYK1" s="9" t="s">
        <v>14917</v>
      </c>
      <c r="UYL1" s="9" t="s">
        <v>14918</v>
      </c>
      <c r="UYM1" s="9" t="s">
        <v>14919</v>
      </c>
      <c r="UYN1" s="9" t="s">
        <v>14920</v>
      </c>
      <c r="UYO1" s="9" t="s">
        <v>14921</v>
      </c>
      <c r="UYP1" s="9" t="s">
        <v>14922</v>
      </c>
      <c r="UYQ1" s="9" t="s">
        <v>14923</v>
      </c>
      <c r="UYR1" s="9" t="s">
        <v>14924</v>
      </c>
      <c r="UYS1" s="9" t="s">
        <v>14925</v>
      </c>
      <c r="UYT1" s="9" t="s">
        <v>14926</v>
      </c>
      <c r="UYU1" s="9" t="s">
        <v>14927</v>
      </c>
      <c r="UYV1" s="9" t="s">
        <v>14928</v>
      </c>
      <c r="UYW1" s="9" t="s">
        <v>14929</v>
      </c>
      <c r="UYX1" s="9" t="s">
        <v>14930</v>
      </c>
      <c r="UYY1" s="9" t="s">
        <v>14931</v>
      </c>
      <c r="UYZ1" s="9" t="s">
        <v>14932</v>
      </c>
      <c r="UZA1" s="9" t="s">
        <v>14933</v>
      </c>
      <c r="UZB1" s="9" t="s">
        <v>14934</v>
      </c>
      <c r="UZC1" s="9" t="s">
        <v>14935</v>
      </c>
      <c r="UZD1" s="9" t="s">
        <v>14936</v>
      </c>
      <c r="UZE1" s="9" t="s">
        <v>14937</v>
      </c>
      <c r="UZF1" s="9" t="s">
        <v>14938</v>
      </c>
      <c r="UZG1" s="9" t="s">
        <v>14939</v>
      </c>
      <c r="UZH1" s="9" t="s">
        <v>14940</v>
      </c>
      <c r="UZI1" s="9" t="s">
        <v>14941</v>
      </c>
      <c r="UZJ1" s="9" t="s">
        <v>14942</v>
      </c>
      <c r="UZK1" s="9" t="s">
        <v>14943</v>
      </c>
      <c r="UZL1" s="9" t="s">
        <v>14944</v>
      </c>
      <c r="UZM1" s="9" t="s">
        <v>14945</v>
      </c>
      <c r="UZN1" s="9" t="s">
        <v>14946</v>
      </c>
      <c r="UZO1" s="9" t="s">
        <v>14947</v>
      </c>
      <c r="UZP1" s="9" t="s">
        <v>14948</v>
      </c>
      <c r="UZQ1" s="9" t="s">
        <v>14949</v>
      </c>
      <c r="UZR1" s="9" t="s">
        <v>14950</v>
      </c>
      <c r="UZS1" s="9" t="s">
        <v>14951</v>
      </c>
      <c r="UZT1" s="9" t="s">
        <v>14952</v>
      </c>
      <c r="UZU1" s="9" t="s">
        <v>14953</v>
      </c>
      <c r="UZV1" s="9" t="s">
        <v>14954</v>
      </c>
      <c r="UZW1" s="9" t="s">
        <v>14955</v>
      </c>
      <c r="UZX1" s="9" t="s">
        <v>14956</v>
      </c>
      <c r="UZY1" s="9" t="s">
        <v>14957</v>
      </c>
      <c r="UZZ1" s="9" t="s">
        <v>14958</v>
      </c>
      <c r="VAA1" s="9" t="s">
        <v>14959</v>
      </c>
      <c r="VAB1" s="9" t="s">
        <v>14960</v>
      </c>
      <c r="VAC1" s="9" t="s">
        <v>14961</v>
      </c>
      <c r="VAD1" s="9" t="s">
        <v>14962</v>
      </c>
      <c r="VAE1" s="9" t="s">
        <v>14963</v>
      </c>
      <c r="VAF1" s="9" t="s">
        <v>14964</v>
      </c>
      <c r="VAG1" s="9" t="s">
        <v>14965</v>
      </c>
      <c r="VAH1" s="9" t="s">
        <v>14966</v>
      </c>
      <c r="VAI1" s="9" t="s">
        <v>14967</v>
      </c>
      <c r="VAJ1" s="9" t="s">
        <v>14968</v>
      </c>
      <c r="VAK1" s="9" t="s">
        <v>14969</v>
      </c>
      <c r="VAL1" s="9" t="s">
        <v>14970</v>
      </c>
      <c r="VAM1" s="9" t="s">
        <v>14971</v>
      </c>
      <c r="VAN1" s="9" t="s">
        <v>14972</v>
      </c>
      <c r="VAO1" s="9" t="s">
        <v>14973</v>
      </c>
      <c r="VAP1" s="9" t="s">
        <v>14974</v>
      </c>
      <c r="VAQ1" s="9" t="s">
        <v>14975</v>
      </c>
      <c r="VAR1" s="9" t="s">
        <v>14976</v>
      </c>
      <c r="VAS1" s="9" t="s">
        <v>14977</v>
      </c>
      <c r="VAT1" s="9" t="s">
        <v>14978</v>
      </c>
      <c r="VAU1" s="9" t="s">
        <v>14979</v>
      </c>
      <c r="VAV1" s="9" t="s">
        <v>14980</v>
      </c>
      <c r="VAW1" s="9" t="s">
        <v>14981</v>
      </c>
      <c r="VAX1" s="9" t="s">
        <v>14982</v>
      </c>
      <c r="VAY1" s="9" t="s">
        <v>14983</v>
      </c>
      <c r="VAZ1" s="9" t="s">
        <v>14984</v>
      </c>
      <c r="VBA1" s="9" t="s">
        <v>14985</v>
      </c>
      <c r="VBB1" s="9" t="s">
        <v>14986</v>
      </c>
      <c r="VBC1" s="9" t="s">
        <v>14987</v>
      </c>
      <c r="VBD1" s="9" t="s">
        <v>14988</v>
      </c>
      <c r="VBE1" s="9" t="s">
        <v>14989</v>
      </c>
      <c r="VBF1" s="9" t="s">
        <v>14990</v>
      </c>
      <c r="VBG1" s="9" t="s">
        <v>14991</v>
      </c>
      <c r="VBH1" s="9" t="s">
        <v>14992</v>
      </c>
      <c r="VBI1" s="9" t="s">
        <v>14993</v>
      </c>
      <c r="VBJ1" s="9" t="s">
        <v>14994</v>
      </c>
      <c r="VBK1" s="9" t="s">
        <v>14995</v>
      </c>
      <c r="VBL1" s="9" t="s">
        <v>14996</v>
      </c>
      <c r="VBM1" s="9" t="s">
        <v>14997</v>
      </c>
      <c r="VBN1" s="9" t="s">
        <v>14998</v>
      </c>
      <c r="VBO1" s="9" t="s">
        <v>14999</v>
      </c>
      <c r="VBP1" s="9" t="s">
        <v>15000</v>
      </c>
      <c r="VBQ1" s="9" t="s">
        <v>15001</v>
      </c>
      <c r="VBR1" s="9" t="s">
        <v>15002</v>
      </c>
      <c r="VBS1" s="9" t="s">
        <v>15003</v>
      </c>
      <c r="VBT1" s="9" t="s">
        <v>15004</v>
      </c>
      <c r="VBU1" s="9" t="s">
        <v>15005</v>
      </c>
      <c r="VBV1" s="9" t="s">
        <v>15006</v>
      </c>
      <c r="VBW1" s="9" t="s">
        <v>15007</v>
      </c>
      <c r="VBX1" s="9" t="s">
        <v>15008</v>
      </c>
      <c r="VBY1" s="9" t="s">
        <v>15009</v>
      </c>
      <c r="VBZ1" s="9" t="s">
        <v>15010</v>
      </c>
      <c r="VCA1" s="9" t="s">
        <v>15011</v>
      </c>
      <c r="VCB1" s="9" t="s">
        <v>15012</v>
      </c>
      <c r="VCC1" s="9" t="s">
        <v>15013</v>
      </c>
      <c r="VCD1" s="9" t="s">
        <v>15014</v>
      </c>
      <c r="VCE1" s="9" t="s">
        <v>15015</v>
      </c>
      <c r="VCF1" s="9" t="s">
        <v>15016</v>
      </c>
      <c r="VCG1" s="9" t="s">
        <v>15017</v>
      </c>
      <c r="VCH1" s="9" t="s">
        <v>15018</v>
      </c>
      <c r="VCI1" s="9" t="s">
        <v>15019</v>
      </c>
      <c r="VCJ1" s="9" t="s">
        <v>15020</v>
      </c>
      <c r="VCK1" s="9" t="s">
        <v>15021</v>
      </c>
      <c r="VCL1" s="9" t="s">
        <v>15022</v>
      </c>
      <c r="VCM1" s="9" t="s">
        <v>15023</v>
      </c>
      <c r="VCN1" s="9" t="s">
        <v>15024</v>
      </c>
      <c r="VCO1" s="9" t="s">
        <v>15025</v>
      </c>
      <c r="VCP1" s="9" t="s">
        <v>15026</v>
      </c>
      <c r="VCQ1" s="9" t="s">
        <v>15027</v>
      </c>
      <c r="VCR1" s="9" t="s">
        <v>15028</v>
      </c>
      <c r="VCS1" s="9" t="s">
        <v>15029</v>
      </c>
      <c r="VCT1" s="9" t="s">
        <v>15030</v>
      </c>
      <c r="VCU1" s="9" t="s">
        <v>15031</v>
      </c>
      <c r="VCV1" s="9" t="s">
        <v>15032</v>
      </c>
      <c r="VCW1" s="9" t="s">
        <v>15033</v>
      </c>
      <c r="VCX1" s="9" t="s">
        <v>15034</v>
      </c>
      <c r="VCY1" s="9" t="s">
        <v>15035</v>
      </c>
      <c r="VCZ1" s="9" t="s">
        <v>15036</v>
      </c>
      <c r="VDA1" s="9" t="s">
        <v>15037</v>
      </c>
      <c r="VDB1" s="9" t="s">
        <v>15038</v>
      </c>
      <c r="VDC1" s="9" t="s">
        <v>15039</v>
      </c>
      <c r="VDD1" s="9" t="s">
        <v>15040</v>
      </c>
      <c r="VDE1" s="9" t="s">
        <v>15041</v>
      </c>
      <c r="VDF1" s="9" t="s">
        <v>15042</v>
      </c>
      <c r="VDG1" s="9" t="s">
        <v>15043</v>
      </c>
      <c r="VDH1" s="9" t="s">
        <v>15044</v>
      </c>
      <c r="VDI1" s="9" t="s">
        <v>15045</v>
      </c>
      <c r="VDJ1" s="9" t="s">
        <v>15046</v>
      </c>
      <c r="VDK1" s="9" t="s">
        <v>15047</v>
      </c>
      <c r="VDL1" s="9" t="s">
        <v>15048</v>
      </c>
      <c r="VDM1" s="9" t="s">
        <v>15049</v>
      </c>
      <c r="VDN1" s="9" t="s">
        <v>15050</v>
      </c>
      <c r="VDO1" s="9" t="s">
        <v>15051</v>
      </c>
      <c r="VDP1" s="9" t="s">
        <v>15052</v>
      </c>
      <c r="VDQ1" s="9" t="s">
        <v>15053</v>
      </c>
      <c r="VDR1" s="9" t="s">
        <v>15054</v>
      </c>
      <c r="VDS1" s="9" t="s">
        <v>15055</v>
      </c>
      <c r="VDT1" s="9" t="s">
        <v>15056</v>
      </c>
      <c r="VDU1" s="9" t="s">
        <v>15057</v>
      </c>
      <c r="VDV1" s="9" t="s">
        <v>15058</v>
      </c>
      <c r="VDW1" s="9" t="s">
        <v>15059</v>
      </c>
      <c r="VDX1" s="9" t="s">
        <v>15060</v>
      </c>
      <c r="VDY1" s="9" t="s">
        <v>15061</v>
      </c>
      <c r="VDZ1" s="9" t="s">
        <v>15062</v>
      </c>
      <c r="VEA1" s="9" t="s">
        <v>15063</v>
      </c>
      <c r="VEB1" s="9" t="s">
        <v>15064</v>
      </c>
      <c r="VEC1" s="9" t="s">
        <v>15065</v>
      </c>
      <c r="VED1" s="9" t="s">
        <v>15066</v>
      </c>
      <c r="VEE1" s="9" t="s">
        <v>15067</v>
      </c>
      <c r="VEF1" s="9" t="s">
        <v>15068</v>
      </c>
      <c r="VEG1" s="9" t="s">
        <v>15069</v>
      </c>
      <c r="VEH1" s="9" t="s">
        <v>15070</v>
      </c>
      <c r="VEI1" s="9" t="s">
        <v>15071</v>
      </c>
      <c r="VEJ1" s="9" t="s">
        <v>15072</v>
      </c>
      <c r="VEK1" s="9" t="s">
        <v>15073</v>
      </c>
      <c r="VEL1" s="9" t="s">
        <v>15074</v>
      </c>
      <c r="VEM1" s="9" t="s">
        <v>15075</v>
      </c>
      <c r="VEN1" s="9" t="s">
        <v>15076</v>
      </c>
      <c r="VEO1" s="9" t="s">
        <v>15077</v>
      </c>
      <c r="VEP1" s="9" t="s">
        <v>15078</v>
      </c>
      <c r="VEQ1" s="9" t="s">
        <v>15079</v>
      </c>
      <c r="VER1" s="9" t="s">
        <v>15080</v>
      </c>
      <c r="VES1" s="9" t="s">
        <v>15081</v>
      </c>
      <c r="VET1" s="9" t="s">
        <v>15082</v>
      </c>
      <c r="VEU1" s="9" t="s">
        <v>15083</v>
      </c>
      <c r="VEV1" s="9" t="s">
        <v>15084</v>
      </c>
      <c r="VEW1" s="9" t="s">
        <v>15085</v>
      </c>
      <c r="VEX1" s="9" t="s">
        <v>15086</v>
      </c>
      <c r="VEY1" s="9" t="s">
        <v>15087</v>
      </c>
      <c r="VEZ1" s="9" t="s">
        <v>15088</v>
      </c>
      <c r="VFA1" s="9" t="s">
        <v>15089</v>
      </c>
      <c r="VFB1" s="9" t="s">
        <v>15090</v>
      </c>
      <c r="VFC1" s="9" t="s">
        <v>15091</v>
      </c>
      <c r="VFD1" s="9" t="s">
        <v>15092</v>
      </c>
      <c r="VFE1" s="9" t="s">
        <v>15093</v>
      </c>
      <c r="VFF1" s="9" t="s">
        <v>15094</v>
      </c>
      <c r="VFG1" s="9" t="s">
        <v>15095</v>
      </c>
      <c r="VFH1" s="9" t="s">
        <v>15096</v>
      </c>
      <c r="VFI1" s="9" t="s">
        <v>15097</v>
      </c>
      <c r="VFJ1" s="9" t="s">
        <v>15098</v>
      </c>
      <c r="VFK1" s="9" t="s">
        <v>15099</v>
      </c>
      <c r="VFL1" s="9" t="s">
        <v>15100</v>
      </c>
      <c r="VFM1" s="9" t="s">
        <v>15101</v>
      </c>
      <c r="VFN1" s="9" t="s">
        <v>15102</v>
      </c>
      <c r="VFO1" s="9" t="s">
        <v>15103</v>
      </c>
      <c r="VFP1" s="9" t="s">
        <v>15104</v>
      </c>
      <c r="VFQ1" s="9" t="s">
        <v>15105</v>
      </c>
      <c r="VFR1" s="9" t="s">
        <v>15106</v>
      </c>
      <c r="VFS1" s="9" t="s">
        <v>15107</v>
      </c>
      <c r="VFT1" s="9" t="s">
        <v>15108</v>
      </c>
      <c r="VFU1" s="9" t="s">
        <v>15109</v>
      </c>
      <c r="VFV1" s="9" t="s">
        <v>15110</v>
      </c>
      <c r="VFW1" s="9" t="s">
        <v>15111</v>
      </c>
      <c r="VFX1" s="9" t="s">
        <v>15112</v>
      </c>
      <c r="VFY1" s="9" t="s">
        <v>15113</v>
      </c>
      <c r="VFZ1" s="9" t="s">
        <v>15114</v>
      </c>
      <c r="VGA1" s="9" t="s">
        <v>15115</v>
      </c>
      <c r="VGB1" s="9" t="s">
        <v>15116</v>
      </c>
      <c r="VGC1" s="9" t="s">
        <v>15117</v>
      </c>
      <c r="VGD1" s="9" t="s">
        <v>15118</v>
      </c>
      <c r="VGE1" s="9" t="s">
        <v>15119</v>
      </c>
      <c r="VGF1" s="9" t="s">
        <v>15120</v>
      </c>
      <c r="VGG1" s="9" t="s">
        <v>15121</v>
      </c>
      <c r="VGH1" s="9" t="s">
        <v>15122</v>
      </c>
      <c r="VGI1" s="9" t="s">
        <v>15123</v>
      </c>
      <c r="VGJ1" s="9" t="s">
        <v>15124</v>
      </c>
      <c r="VGK1" s="9" t="s">
        <v>15125</v>
      </c>
      <c r="VGL1" s="9" t="s">
        <v>15126</v>
      </c>
      <c r="VGM1" s="9" t="s">
        <v>15127</v>
      </c>
      <c r="VGN1" s="9" t="s">
        <v>15128</v>
      </c>
      <c r="VGO1" s="9" t="s">
        <v>15129</v>
      </c>
      <c r="VGP1" s="9" t="s">
        <v>15130</v>
      </c>
      <c r="VGQ1" s="9" t="s">
        <v>15131</v>
      </c>
      <c r="VGR1" s="9" t="s">
        <v>15132</v>
      </c>
      <c r="VGS1" s="9" t="s">
        <v>15133</v>
      </c>
      <c r="VGT1" s="9" t="s">
        <v>15134</v>
      </c>
      <c r="VGU1" s="9" t="s">
        <v>15135</v>
      </c>
      <c r="VGV1" s="9" t="s">
        <v>15136</v>
      </c>
      <c r="VGW1" s="9" t="s">
        <v>15137</v>
      </c>
      <c r="VGX1" s="9" t="s">
        <v>15138</v>
      </c>
      <c r="VGY1" s="9" t="s">
        <v>15139</v>
      </c>
      <c r="VGZ1" s="9" t="s">
        <v>15140</v>
      </c>
      <c r="VHA1" s="9" t="s">
        <v>15141</v>
      </c>
      <c r="VHB1" s="9" t="s">
        <v>15142</v>
      </c>
      <c r="VHC1" s="9" t="s">
        <v>15143</v>
      </c>
      <c r="VHD1" s="9" t="s">
        <v>15144</v>
      </c>
      <c r="VHE1" s="9" t="s">
        <v>15145</v>
      </c>
      <c r="VHF1" s="9" t="s">
        <v>15146</v>
      </c>
      <c r="VHG1" s="9" t="s">
        <v>15147</v>
      </c>
      <c r="VHH1" s="9" t="s">
        <v>15148</v>
      </c>
      <c r="VHI1" s="9" t="s">
        <v>15149</v>
      </c>
      <c r="VHJ1" s="9" t="s">
        <v>15150</v>
      </c>
      <c r="VHK1" s="9" t="s">
        <v>15151</v>
      </c>
      <c r="VHL1" s="9" t="s">
        <v>15152</v>
      </c>
      <c r="VHM1" s="9" t="s">
        <v>15153</v>
      </c>
      <c r="VHN1" s="9" t="s">
        <v>15154</v>
      </c>
      <c r="VHO1" s="9" t="s">
        <v>15155</v>
      </c>
      <c r="VHP1" s="9" t="s">
        <v>15156</v>
      </c>
      <c r="VHQ1" s="9" t="s">
        <v>15157</v>
      </c>
      <c r="VHR1" s="9" t="s">
        <v>15158</v>
      </c>
      <c r="VHS1" s="9" t="s">
        <v>15159</v>
      </c>
      <c r="VHT1" s="9" t="s">
        <v>15160</v>
      </c>
      <c r="VHU1" s="9" t="s">
        <v>15161</v>
      </c>
      <c r="VHV1" s="9" t="s">
        <v>15162</v>
      </c>
      <c r="VHW1" s="9" t="s">
        <v>15163</v>
      </c>
      <c r="VHX1" s="9" t="s">
        <v>15164</v>
      </c>
      <c r="VHY1" s="9" t="s">
        <v>15165</v>
      </c>
      <c r="VHZ1" s="9" t="s">
        <v>15166</v>
      </c>
      <c r="VIA1" s="9" t="s">
        <v>15167</v>
      </c>
      <c r="VIB1" s="9" t="s">
        <v>15168</v>
      </c>
      <c r="VIC1" s="9" t="s">
        <v>15169</v>
      </c>
      <c r="VID1" s="9" t="s">
        <v>15170</v>
      </c>
      <c r="VIE1" s="9" t="s">
        <v>15171</v>
      </c>
      <c r="VIF1" s="9" t="s">
        <v>15172</v>
      </c>
      <c r="VIG1" s="9" t="s">
        <v>15173</v>
      </c>
      <c r="VIH1" s="9" t="s">
        <v>15174</v>
      </c>
      <c r="VII1" s="9" t="s">
        <v>15175</v>
      </c>
      <c r="VIJ1" s="9" t="s">
        <v>15176</v>
      </c>
      <c r="VIK1" s="9" t="s">
        <v>15177</v>
      </c>
      <c r="VIL1" s="9" t="s">
        <v>15178</v>
      </c>
      <c r="VIM1" s="9" t="s">
        <v>15179</v>
      </c>
      <c r="VIN1" s="9" t="s">
        <v>15180</v>
      </c>
      <c r="VIO1" s="9" t="s">
        <v>15181</v>
      </c>
      <c r="VIP1" s="9" t="s">
        <v>15182</v>
      </c>
      <c r="VIQ1" s="9" t="s">
        <v>15183</v>
      </c>
      <c r="VIR1" s="9" t="s">
        <v>15184</v>
      </c>
      <c r="VIS1" s="9" t="s">
        <v>15185</v>
      </c>
      <c r="VIT1" s="9" t="s">
        <v>15186</v>
      </c>
      <c r="VIU1" s="9" t="s">
        <v>15187</v>
      </c>
      <c r="VIV1" s="9" t="s">
        <v>15188</v>
      </c>
      <c r="VIW1" s="9" t="s">
        <v>15189</v>
      </c>
      <c r="VIX1" s="9" t="s">
        <v>15190</v>
      </c>
      <c r="VIY1" s="9" t="s">
        <v>15191</v>
      </c>
      <c r="VIZ1" s="9" t="s">
        <v>15192</v>
      </c>
      <c r="VJA1" s="9" t="s">
        <v>15193</v>
      </c>
      <c r="VJB1" s="9" t="s">
        <v>15194</v>
      </c>
      <c r="VJC1" s="9" t="s">
        <v>15195</v>
      </c>
      <c r="VJD1" s="9" t="s">
        <v>15196</v>
      </c>
      <c r="VJE1" s="9" t="s">
        <v>15197</v>
      </c>
      <c r="VJF1" s="9" t="s">
        <v>15198</v>
      </c>
      <c r="VJG1" s="9" t="s">
        <v>15199</v>
      </c>
      <c r="VJH1" s="9" t="s">
        <v>15200</v>
      </c>
      <c r="VJI1" s="9" t="s">
        <v>15201</v>
      </c>
      <c r="VJJ1" s="9" t="s">
        <v>15202</v>
      </c>
      <c r="VJK1" s="9" t="s">
        <v>15203</v>
      </c>
      <c r="VJL1" s="9" t="s">
        <v>15204</v>
      </c>
      <c r="VJM1" s="9" t="s">
        <v>15205</v>
      </c>
      <c r="VJN1" s="9" t="s">
        <v>15206</v>
      </c>
      <c r="VJO1" s="9" t="s">
        <v>15207</v>
      </c>
      <c r="VJP1" s="9" t="s">
        <v>15208</v>
      </c>
      <c r="VJQ1" s="9" t="s">
        <v>15209</v>
      </c>
      <c r="VJR1" s="9" t="s">
        <v>15210</v>
      </c>
      <c r="VJS1" s="9" t="s">
        <v>15211</v>
      </c>
      <c r="VJT1" s="9" t="s">
        <v>15212</v>
      </c>
      <c r="VJU1" s="9" t="s">
        <v>15213</v>
      </c>
      <c r="VJV1" s="9" t="s">
        <v>15214</v>
      </c>
      <c r="VJW1" s="9" t="s">
        <v>15215</v>
      </c>
      <c r="VJX1" s="9" t="s">
        <v>15216</v>
      </c>
      <c r="VJY1" s="9" t="s">
        <v>15217</v>
      </c>
      <c r="VJZ1" s="9" t="s">
        <v>15218</v>
      </c>
      <c r="VKA1" s="9" t="s">
        <v>15219</v>
      </c>
      <c r="VKB1" s="9" t="s">
        <v>15220</v>
      </c>
      <c r="VKC1" s="9" t="s">
        <v>15221</v>
      </c>
      <c r="VKD1" s="9" t="s">
        <v>15222</v>
      </c>
      <c r="VKE1" s="9" t="s">
        <v>15223</v>
      </c>
      <c r="VKF1" s="9" t="s">
        <v>15224</v>
      </c>
      <c r="VKG1" s="9" t="s">
        <v>15225</v>
      </c>
      <c r="VKH1" s="9" t="s">
        <v>15226</v>
      </c>
      <c r="VKI1" s="9" t="s">
        <v>15227</v>
      </c>
      <c r="VKJ1" s="9" t="s">
        <v>15228</v>
      </c>
      <c r="VKK1" s="9" t="s">
        <v>15229</v>
      </c>
      <c r="VKL1" s="9" t="s">
        <v>15230</v>
      </c>
      <c r="VKM1" s="9" t="s">
        <v>15231</v>
      </c>
      <c r="VKN1" s="9" t="s">
        <v>15232</v>
      </c>
      <c r="VKO1" s="9" t="s">
        <v>15233</v>
      </c>
      <c r="VKP1" s="9" t="s">
        <v>15234</v>
      </c>
      <c r="VKQ1" s="9" t="s">
        <v>15235</v>
      </c>
      <c r="VKR1" s="9" t="s">
        <v>15236</v>
      </c>
      <c r="VKS1" s="9" t="s">
        <v>15237</v>
      </c>
      <c r="VKT1" s="9" t="s">
        <v>15238</v>
      </c>
      <c r="VKU1" s="9" t="s">
        <v>15239</v>
      </c>
      <c r="VKV1" s="9" t="s">
        <v>15240</v>
      </c>
      <c r="VKW1" s="9" t="s">
        <v>15241</v>
      </c>
      <c r="VKX1" s="9" t="s">
        <v>15242</v>
      </c>
      <c r="VKY1" s="9" t="s">
        <v>15243</v>
      </c>
      <c r="VKZ1" s="9" t="s">
        <v>15244</v>
      </c>
      <c r="VLA1" s="9" t="s">
        <v>15245</v>
      </c>
      <c r="VLB1" s="9" t="s">
        <v>15246</v>
      </c>
      <c r="VLC1" s="9" t="s">
        <v>15247</v>
      </c>
      <c r="VLD1" s="9" t="s">
        <v>15248</v>
      </c>
      <c r="VLE1" s="9" t="s">
        <v>15249</v>
      </c>
      <c r="VLF1" s="9" t="s">
        <v>15250</v>
      </c>
      <c r="VLG1" s="9" t="s">
        <v>15251</v>
      </c>
      <c r="VLH1" s="9" t="s">
        <v>15252</v>
      </c>
      <c r="VLI1" s="9" t="s">
        <v>15253</v>
      </c>
      <c r="VLJ1" s="9" t="s">
        <v>15254</v>
      </c>
      <c r="VLK1" s="9" t="s">
        <v>15255</v>
      </c>
      <c r="VLL1" s="9" t="s">
        <v>15256</v>
      </c>
      <c r="VLM1" s="9" t="s">
        <v>15257</v>
      </c>
      <c r="VLN1" s="9" t="s">
        <v>15258</v>
      </c>
      <c r="VLO1" s="9" t="s">
        <v>15259</v>
      </c>
      <c r="VLP1" s="9" t="s">
        <v>15260</v>
      </c>
      <c r="VLQ1" s="9" t="s">
        <v>15261</v>
      </c>
      <c r="VLR1" s="9" t="s">
        <v>15262</v>
      </c>
      <c r="VLS1" s="9" t="s">
        <v>15263</v>
      </c>
      <c r="VLT1" s="9" t="s">
        <v>15264</v>
      </c>
      <c r="VLU1" s="9" t="s">
        <v>15265</v>
      </c>
      <c r="VLV1" s="9" t="s">
        <v>15266</v>
      </c>
      <c r="VLW1" s="9" t="s">
        <v>15267</v>
      </c>
      <c r="VLX1" s="9" t="s">
        <v>15268</v>
      </c>
      <c r="VLY1" s="9" t="s">
        <v>15269</v>
      </c>
      <c r="VLZ1" s="9" t="s">
        <v>15270</v>
      </c>
      <c r="VMA1" s="9" t="s">
        <v>15271</v>
      </c>
      <c r="VMB1" s="9" t="s">
        <v>15272</v>
      </c>
      <c r="VMC1" s="9" t="s">
        <v>15273</v>
      </c>
      <c r="VMD1" s="9" t="s">
        <v>15274</v>
      </c>
      <c r="VME1" s="9" t="s">
        <v>15275</v>
      </c>
      <c r="VMF1" s="9" t="s">
        <v>15276</v>
      </c>
      <c r="VMG1" s="9" t="s">
        <v>15277</v>
      </c>
      <c r="VMH1" s="9" t="s">
        <v>15278</v>
      </c>
      <c r="VMI1" s="9" t="s">
        <v>15279</v>
      </c>
      <c r="VMJ1" s="9" t="s">
        <v>15280</v>
      </c>
      <c r="VMK1" s="9" t="s">
        <v>15281</v>
      </c>
      <c r="VML1" s="9" t="s">
        <v>15282</v>
      </c>
      <c r="VMM1" s="9" t="s">
        <v>15283</v>
      </c>
      <c r="VMN1" s="9" t="s">
        <v>15284</v>
      </c>
      <c r="VMO1" s="9" t="s">
        <v>15285</v>
      </c>
      <c r="VMP1" s="9" t="s">
        <v>15286</v>
      </c>
      <c r="VMQ1" s="9" t="s">
        <v>15287</v>
      </c>
      <c r="VMR1" s="9" t="s">
        <v>15288</v>
      </c>
      <c r="VMS1" s="9" t="s">
        <v>15289</v>
      </c>
      <c r="VMT1" s="9" t="s">
        <v>15290</v>
      </c>
      <c r="VMU1" s="9" t="s">
        <v>15291</v>
      </c>
      <c r="VMV1" s="9" t="s">
        <v>15292</v>
      </c>
      <c r="VMW1" s="9" t="s">
        <v>15293</v>
      </c>
      <c r="VMX1" s="9" t="s">
        <v>15294</v>
      </c>
      <c r="VMY1" s="9" t="s">
        <v>15295</v>
      </c>
      <c r="VMZ1" s="9" t="s">
        <v>15296</v>
      </c>
      <c r="VNA1" s="9" t="s">
        <v>15297</v>
      </c>
      <c r="VNB1" s="9" t="s">
        <v>15298</v>
      </c>
      <c r="VNC1" s="9" t="s">
        <v>15299</v>
      </c>
      <c r="VND1" s="9" t="s">
        <v>15300</v>
      </c>
      <c r="VNE1" s="9" t="s">
        <v>15301</v>
      </c>
      <c r="VNF1" s="9" t="s">
        <v>15302</v>
      </c>
      <c r="VNG1" s="9" t="s">
        <v>15303</v>
      </c>
      <c r="VNH1" s="9" t="s">
        <v>15304</v>
      </c>
      <c r="VNI1" s="9" t="s">
        <v>15305</v>
      </c>
      <c r="VNJ1" s="9" t="s">
        <v>15306</v>
      </c>
      <c r="VNK1" s="9" t="s">
        <v>15307</v>
      </c>
      <c r="VNL1" s="9" t="s">
        <v>15308</v>
      </c>
      <c r="VNM1" s="9" t="s">
        <v>15309</v>
      </c>
      <c r="VNN1" s="9" t="s">
        <v>15310</v>
      </c>
      <c r="VNO1" s="9" t="s">
        <v>15311</v>
      </c>
      <c r="VNP1" s="9" t="s">
        <v>15312</v>
      </c>
      <c r="VNQ1" s="9" t="s">
        <v>15313</v>
      </c>
      <c r="VNR1" s="9" t="s">
        <v>15314</v>
      </c>
      <c r="VNS1" s="9" t="s">
        <v>15315</v>
      </c>
      <c r="VNT1" s="9" t="s">
        <v>15316</v>
      </c>
      <c r="VNU1" s="9" t="s">
        <v>15317</v>
      </c>
      <c r="VNV1" s="9" t="s">
        <v>15318</v>
      </c>
      <c r="VNW1" s="9" t="s">
        <v>15319</v>
      </c>
      <c r="VNX1" s="9" t="s">
        <v>15320</v>
      </c>
      <c r="VNY1" s="9" t="s">
        <v>15321</v>
      </c>
      <c r="VNZ1" s="9" t="s">
        <v>15322</v>
      </c>
      <c r="VOA1" s="9" t="s">
        <v>15323</v>
      </c>
      <c r="VOB1" s="9" t="s">
        <v>15324</v>
      </c>
      <c r="VOC1" s="9" t="s">
        <v>15325</v>
      </c>
      <c r="VOD1" s="9" t="s">
        <v>15326</v>
      </c>
      <c r="VOE1" s="9" t="s">
        <v>15327</v>
      </c>
      <c r="VOF1" s="9" t="s">
        <v>15328</v>
      </c>
      <c r="VOG1" s="9" t="s">
        <v>15329</v>
      </c>
      <c r="VOH1" s="9" t="s">
        <v>15330</v>
      </c>
      <c r="VOI1" s="9" t="s">
        <v>15331</v>
      </c>
      <c r="VOJ1" s="9" t="s">
        <v>15332</v>
      </c>
      <c r="VOK1" s="9" t="s">
        <v>15333</v>
      </c>
      <c r="VOL1" s="9" t="s">
        <v>15334</v>
      </c>
      <c r="VOM1" s="9" t="s">
        <v>15335</v>
      </c>
      <c r="VON1" s="9" t="s">
        <v>15336</v>
      </c>
      <c r="VOO1" s="9" t="s">
        <v>15337</v>
      </c>
      <c r="VOP1" s="9" t="s">
        <v>15338</v>
      </c>
      <c r="VOQ1" s="9" t="s">
        <v>15339</v>
      </c>
      <c r="VOR1" s="9" t="s">
        <v>15340</v>
      </c>
      <c r="VOS1" s="9" t="s">
        <v>15341</v>
      </c>
      <c r="VOT1" s="9" t="s">
        <v>15342</v>
      </c>
      <c r="VOU1" s="9" t="s">
        <v>15343</v>
      </c>
      <c r="VOV1" s="9" t="s">
        <v>15344</v>
      </c>
      <c r="VOW1" s="9" t="s">
        <v>15345</v>
      </c>
      <c r="VOX1" s="9" t="s">
        <v>15346</v>
      </c>
      <c r="VOY1" s="9" t="s">
        <v>15347</v>
      </c>
      <c r="VOZ1" s="9" t="s">
        <v>15348</v>
      </c>
      <c r="VPA1" s="9" t="s">
        <v>15349</v>
      </c>
      <c r="VPB1" s="9" t="s">
        <v>15350</v>
      </c>
      <c r="VPC1" s="9" t="s">
        <v>15351</v>
      </c>
      <c r="VPD1" s="9" t="s">
        <v>15352</v>
      </c>
      <c r="VPE1" s="9" t="s">
        <v>15353</v>
      </c>
      <c r="VPF1" s="9" t="s">
        <v>15354</v>
      </c>
      <c r="VPG1" s="9" t="s">
        <v>15355</v>
      </c>
      <c r="VPH1" s="9" t="s">
        <v>15356</v>
      </c>
      <c r="VPI1" s="9" t="s">
        <v>15357</v>
      </c>
      <c r="VPJ1" s="9" t="s">
        <v>15358</v>
      </c>
      <c r="VPK1" s="9" t="s">
        <v>15359</v>
      </c>
      <c r="VPL1" s="9" t="s">
        <v>15360</v>
      </c>
      <c r="VPM1" s="9" t="s">
        <v>15361</v>
      </c>
      <c r="VPN1" s="9" t="s">
        <v>15362</v>
      </c>
      <c r="VPO1" s="9" t="s">
        <v>15363</v>
      </c>
      <c r="VPP1" s="9" t="s">
        <v>15364</v>
      </c>
      <c r="VPQ1" s="9" t="s">
        <v>15365</v>
      </c>
      <c r="VPR1" s="9" t="s">
        <v>15366</v>
      </c>
      <c r="VPS1" s="9" t="s">
        <v>15367</v>
      </c>
      <c r="VPT1" s="9" t="s">
        <v>15368</v>
      </c>
      <c r="VPU1" s="9" t="s">
        <v>15369</v>
      </c>
      <c r="VPV1" s="9" t="s">
        <v>15370</v>
      </c>
      <c r="VPW1" s="9" t="s">
        <v>15371</v>
      </c>
      <c r="VPX1" s="9" t="s">
        <v>15372</v>
      </c>
      <c r="VPY1" s="9" t="s">
        <v>15373</v>
      </c>
      <c r="VPZ1" s="9" t="s">
        <v>15374</v>
      </c>
      <c r="VQA1" s="9" t="s">
        <v>15375</v>
      </c>
      <c r="VQB1" s="9" t="s">
        <v>15376</v>
      </c>
      <c r="VQC1" s="9" t="s">
        <v>15377</v>
      </c>
      <c r="VQD1" s="9" t="s">
        <v>15378</v>
      </c>
      <c r="VQE1" s="9" t="s">
        <v>15379</v>
      </c>
      <c r="VQF1" s="9" t="s">
        <v>15380</v>
      </c>
      <c r="VQG1" s="9" t="s">
        <v>15381</v>
      </c>
      <c r="VQH1" s="9" t="s">
        <v>15382</v>
      </c>
      <c r="VQI1" s="9" t="s">
        <v>15383</v>
      </c>
      <c r="VQJ1" s="9" t="s">
        <v>15384</v>
      </c>
      <c r="VQK1" s="9" t="s">
        <v>15385</v>
      </c>
      <c r="VQL1" s="9" t="s">
        <v>15386</v>
      </c>
      <c r="VQM1" s="9" t="s">
        <v>15387</v>
      </c>
      <c r="VQN1" s="9" t="s">
        <v>15388</v>
      </c>
      <c r="VQO1" s="9" t="s">
        <v>15389</v>
      </c>
      <c r="VQP1" s="9" t="s">
        <v>15390</v>
      </c>
      <c r="VQQ1" s="9" t="s">
        <v>15391</v>
      </c>
      <c r="VQR1" s="9" t="s">
        <v>15392</v>
      </c>
      <c r="VQS1" s="9" t="s">
        <v>15393</v>
      </c>
      <c r="VQT1" s="9" t="s">
        <v>15394</v>
      </c>
      <c r="VQU1" s="9" t="s">
        <v>15395</v>
      </c>
      <c r="VQV1" s="9" t="s">
        <v>15396</v>
      </c>
      <c r="VQW1" s="9" t="s">
        <v>15397</v>
      </c>
      <c r="VQX1" s="9" t="s">
        <v>15398</v>
      </c>
      <c r="VQY1" s="9" t="s">
        <v>15399</v>
      </c>
      <c r="VQZ1" s="9" t="s">
        <v>15400</v>
      </c>
      <c r="VRA1" s="9" t="s">
        <v>15401</v>
      </c>
      <c r="VRB1" s="9" t="s">
        <v>15402</v>
      </c>
      <c r="VRC1" s="9" t="s">
        <v>15403</v>
      </c>
      <c r="VRD1" s="9" t="s">
        <v>15404</v>
      </c>
      <c r="VRE1" s="9" t="s">
        <v>15405</v>
      </c>
      <c r="VRF1" s="9" t="s">
        <v>15406</v>
      </c>
      <c r="VRG1" s="9" t="s">
        <v>15407</v>
      </c>
      <c r="VRH1" s="9" t="s">
        <v>15408</v>
      </c>
      <c r="VRI1" s="9" t="s">
        <v>15409</v>
      </c>
      <c r="VRJ1" s="9" t="s">
        <v>15410</v>
      </c>
      <c r="VRK1" s="9" t="s">
        <v>15411</v>
      </c>
      <c r="VRL1" s="9" t="s">
        <v>15412</v>
      </c>
      <c r="VRM1" s="9" t="s">
        <v>15413</v>
      </c>
      <c r="VRN1" s="9" t="s">
        <v>15414</v>
      </c>
      <c r="VRO1" s="9" t="s">
        <v>15415</v>
      </c>
      <c r="VRP1" s="9" t="s">
        <v>15416</v>
      </c>
      <c r="VRQ1" s="9" t="s">
        <v>15417</v>
      </c>
      <c r="VRR1" s="9" t="s">
        <v>15418</v>
      </c>
      <c r="VRS1" s="9" t="s">
        <v>15419</v>
      </c>
      <c r="VRT1" s="9" t="s">
        <v>15420</v>
      </c>
      <c r="VRU1" s="9" t="s">
        <v>15421</v>
      </c>
      <c r="VRV1" s="9" t="s">
        <v>15422</v>
      </c>
      <c r="VRW1" s="9" t="s">
        <v>15423</v>
      </c>
      <c r="VRX1" s="9" t="s">
        <v>15424</v>
      </c>
      <c r="VRY1" s="9" t="s">
        <v>15425</v>
      </c>
      <c r="VRZ1" s="9" t="s">
        <v>15426</v>
      </c>
      <c r="VSA1" s="9" t="s">
        <v>15427</v>
      </c>
      <c r="VSB1" s="9" t="s">
        <v>15428</v>
      </c>
      <c r="VSC1" s="9" t="s">
        <v>15429</v>
      </c>
      <c r="VSD1" s="9" t="s">
        <v>15430</v>
      </c>
      <c r="VSE1" s="9" t="s">
        <v>15431</v>
      </c>
      <c r="VSF1" s="9" t="s">
        <v>15432</v>
      </c>
      <c r="VSG1" s="9" t="s">
        <v>15433</v>
      </c>
      <c r="VSH1" s="9" t="s">
        <v>15434</v>
      </c>
      <c r="VSI1" s="9" t="s">
        <v>15435</v>
      </c>
      <c r="VSJ1" s="9" t="s">
        <v>15436</v>
      </c>
      <c r="VSK1" s="9" t="s">
        <v>15437</v>
      </c>
      <c r="VSL1" s="9" t="s">
        <v>15438</v>
      </c>
      <c r="VSM1" s="9" t="s">
        <v>15439</v>
      </c>
      <c r="VSN1" s="9" t="s">
        <v>15440</v>
      </c>
      <c r="VSO1" s="9" t="s">
        <v>15441</v>
      </c>
      <c r="VSP1" s="9" t="s">
        <v>15442</v>
      </c>
      <c r="VSQ1" s="9" t="s">
        <v>15443</v>
      </c>
      <c r="VSR1" s="9" t="s">
        <v>15444</v>
      </c>
      <c r="VSS1" s="9" t="s">
        <v>15445</v>
      </c>
      <c r="VST1" s="9" t="s">
        <v>15446</v>
      </c>
      <c r="VSU1" s="9" t="s">
        <v>15447</v>
      </c>
      <c r="VSV1" s="9" t="s">
        <v>15448</v>
      </c>
      <c r="VSW1" s="9" t="s">
        <v>15449</v>
      </c>
      <c r="VSX1" s="9" t="s">
        <v>15450</v>
      </c>
      <c r="VSY1" s="9" t="s">
        <v>15451</v>
      </c>
      <c r="VSZ1" s="9" t="s">
        <v>15452</v>
      </c>
      <c r="VTA1" s="9" t="s">
        <v>15453</v>
      </c>
      <c r="VTB1" s="9" t="s">
        <v>15454</v>
      </c>
      <c r="VTC1" s="9" t="s">
        <v>15455</v>
      </c>
      <c r="VTD1" s="9" t="s">
        <v>15456</v>
      </c>
      <c r="VTE1" s="9" t="s">
        <v>15457</v>
      </c>
      <c r="VTF1" s="9" t="s">
        <v>15458</v>
      </c>
      <c r="VTG1" s="9" t="s">
        <v>15459</v>
      </c>
      <c r="VTH1" s="9" t="s">
        <v>15460</v>
      </c>
      <c r="VTI1" s="9" t="s">
        <v>15461</v>
      </c>
      <c r="VTJ1" s="9" t="s">
        <v>15462</v>
      </c>
      <c r="VTK1" s="9" t="s">
        <v>15463</v>
      </c>
      <c r="VTL1" s="9" t="s">
        <v>15464</v>
      </c>
      <c r="VTM1" s="9" t="s">
        <v>15465</v>
      </c>
      <c r="VTN1" s="9" t="s">
        <v>15466</v>
      </c>
      <c r="VTO1" s="9" t="s">
        <v>15467</v>
      </c>
      <c r="VTP1" s="9" t="s">
        <v>15468</v>
      </c>
      <c r="VTQ1" s="9" t="s">
        <v>15469</v>
      </c>
      <c r="VTR1" s="9" t="s">
        <v>15470</v>
      </c>
      <c r="VTS1" s="9" t="s">
        <v>15471</v>
      </c>
      <c r="VTT1" s="9" t="s">
        <v>15472</v>
      </c>
      <c r="VTU1" s="9" t="s">
        <v>15473</v>
      </c>
      <c r="VTV1" s="9" t="s">
        <v>15474</v>
      </c>
      <c r="VTW1" s="9" t="s">
        <v>15475</v>
      </c>
      <c r="VTX1" s="9" t="s">
        <v>15476</v>
      </c>
      <c r="VTY1" s="9" t="s">
        <v>15477</v>
      </c>
      <c r="VTZ1" s="9" t="s">
        <v>15478</v>
      </c>
      <c r="VUA1" s="9" t="s">
        <v>15479</v>
      </c>
      <c r="VUB1" s="9" t="s">
        <v>15480</v>
      </c>
      <c r="VUC1" s="9" t="s">
        <v>15481</v>
      </c>
      <c r="VUD1" s="9" t="s">
        <v>15482</v>
      </c>
      <c r="VUE1" s="9" t="s">
        <v>15483</v>
      </c>
      <c r="VUF1" s="9" t="s">
        <v>15484</v>
      </c>
      <c r="VUG1" s="9" t="s">
        <v>15485</v>
      </c>
      <c r="VUH1" s="9" t="s">
        <v>15486</v>
      </c>
      <c r="VUI1" s="9" t="s">
        <v>15487</v>
      </c>
      <c r="VUJ1" s="9" t="s">
        <v>15488</v>
      </c>
      <c r="VUK1" s="9" t="s">
        <v>15489</v>
      </c>
      <c r="VUL1" s="9" t="s">
        <v>15490</v>
      </c>
      <c r="VUM1" s="9" t="s">
        <v>15491</v>
      </c>
      <c r="VUN1" s="9" t="s">
        <v>15492</v>
      </c>
      <c r="VUO1" s="9" t="s">
        <v>15493</v>
      </c>
      <c r="VUP1" s="9" t="s">
        <v>15494</v>
      </c>
      <c r="VUQ1" s="9" t="s">
        <v>15495</v>
      </c>
      <c r="VUR1" s="9" t="s">
        <v>15496</v>
      </c>
      <c r="VUS1" s="9" t="s">
        <v>15497</v>
      </c>
      <c r="VUT1" s="9" t="s">
        <v>15498</v>
      </c>
      <c r="VUU1" s="9" t="s">
        <v>15499</v>
      </c>
      <c r="VUV1" s="9" t="s">
        <v>15500</v>
      </c>
      <c r="VUW1" s="9" t="s">
        <v>15501</v>
      </c>
      <c r="VUX1" s="9" t="s">
        <v>15502</v>
      </c>
      <c r="VUY1" s="9" t="s">
        <v>15503</v>
      </c>
      <c r="VUZ1" s="9" t="s">
        <v>15504</v>
      </c>
      <c r="VVA1" s="9" t="s">
        <v>15505</v>
      </c>
      <c r="VVB1" s="9" t="s">
        <v>15506</v>
      </c>
      <c r="VVC1" s="9" t="s">
        <v>15507</v>
      </c>
      <c r="VVD1" s="9" t="s">
        <v>15508</v>
      </c>
      <c r="VVE1" s="9" t="s">
        <v>15509</v>
      </c>
      <c r="VVF1" s="9" t="s">
        <v>15510</v>
      </c>
      <c r="VVG1" s="9" t="s">
        <v>15511</v>
      </c>
      <c r="VVH1" s="9" t="s">
        <v>15512</v>
      </c>
      <c r="VVI1" s="9" t="s">
        <v>15513</v>
      </c>
      <c r="VVJ1" s="9" t="s">
        <v>15514</v>
      </c>
      <c r="VVK1" s="9" t="s">
        <v>15515</v>
      </c>
      <c r="VVL1" s="9" t="s">
        <v>15516</v>
      </c>
      <c r="VVM1" s="9" t="s">
        <v>15517</v>
      </c>
      <c r="VVN1" s="9" t="s">
        <v>15518</v>
      </c>
      <c r="VVO1" s="9" t="s">
        <v>15519</v>
      </c>
      <c r="VVP1" s="9" t="s">
        <v>15520</v>
      </c>
      <c r="VVQ1" s="9" t="s">
        <v>15521</v>
      </c>
      <c r="VVR1" s="9" t="s">
        <v>15522</v>
      </c>
      <c r="VVS1" s="9" t="s">
        <v>15523</v>
      </c>
      <c r="VVT1" s="9" t="s">
        <v>15524</v>
      </c>
      <c r="VVU1" s="9" t="s">
        <v>15525</v>
      </c>
      <c r="VVV1" s="9" t="s">
        <v>15526</v>
      </c>
      <c r="VVW1" s="9" t="s">
        <v>15527</v>
      </c>
      <c r="VVX1" s="9" t="s">
        <v>15528</v>
      </c>
      <c r="VVY1" s="9" t="s">
        <v>15529</v>
      </c>
      <c r="VVZ1" s="9" t="s">
        <v>15530</v>
      </c>
      <c r="VWA1" s="9" t="s">
        <v>15531</v>
      </c>
      <c r="VWB1" s="9" t="s">
        <v>15532</v>
      </c>
      <c r="VWC1" s="9" t="s">
        <v>15533</v>
      </c>
      <c r="VWD1" s="9" t="s">
        <v>15534</v>
      </c>
      <c r="VWE1" s="9" t="s">
        <v>15535</v>
      </c>
      <c r="VWF1" s="9" t="s">
        <v>15536</v>
      </c>
      <c r="VWG1" s="9" t="s">
        <v>15537</v>
      </c>
      <c r="VWH1" s="9" t="s">
        <v>15538</v>
      </c>
      <c r="VWI1" s="9" t="s">
        <v>15539</v>
      </c>
      <c r="VWJ1" s="9" t="s">
        <v>15540</v>
      </c>
      <c r="VWK1" s="9" t="s">
        <v>15541</v>
      </c>
      <c r="VWL1" s="9" t="s">
        <v>15542</v>
      </c>
      <c r="VWM1" s="9" t="s">
        <v>15543</v>
      </c>
      <c r="VWN1" s="9" t="s">
        <v>15544</v>
      </c>
      <c r="VWO1" s="9" t="s">
        <v>15545</v>
      </c>
      <c r="VWP1" s="9" t="s">
        <v>15546</v>
      </c>
      <c r="VWQ1" s="9" t="s">
        <v>15547</v>
      </c>
      <c r="VWR1" s="9" t="s">
        <v>15548</v>
      </c>
      <c r="VWS1" s="9" t="s">
        <v>15549</v>
      </c>
      <c r="VWT1" s="9" t="s">
        <v>15550</v>
      </c>
      <c r="VWU1" s="9" t="s">
        <v>15551</v>
      </c>
      <c r="VWV1" s="9" t="s">
        <v>15552</v>
      </c>
      <c r="VWW1" s="9" t="s">
        <v>15553</v>
      </c>
      <c r="VWX1" s="9" t="s">
        <v>15554</v>
      </c>
      <c r="VWY1" s="9" t="s">
        <v>15555</v>
      </c>
      <c r="VWZ1" s="9" t="s">
        <v>15556</v>
      </c>
      <c r="VXA1" s="9" t="s">
        <v>15557</v>
      </c>
      <c r="VXB1" s="9" t="s">
        <v>15558</v>
      </c>
      <c r="VXC1" s="9" t="s">
        <v>15559</v>
      </c>
      <c r="VXD1" s="9" t="s">
        <v>15560</v>
      </c>
      <c r="VXE1" s="9" t="s">
        <v>15561</v>
      </c>
      <c r="VXF1" s="9" t="s">
        <v>15562</v>
      </c>
      <c r="VXG1" s="9" t="s">
        <v>15563</v>
      </c>
      <c r="VXH1" s="9" t="s">
        <v>15564</v>
      </c>
      <c r="VXI1" s="9" t="s">
        <v>15565</v>
      </c>
      <c r="VXJ1" s="9" t="s">
        <v>15566</v>
      </c>
      <c r="VXK1" s="9" t="s">
        <v>15567</v>
      </c>
      <c r="VXL1" s="9" t="s">
        <v>15568</v>
      </c>
      <c r="VXM1" s="9" t="s">
        <v>15569</v>
      </c>
      <c r="VXN1" s="9" t="s">
        <v>15570</v>
      </c>
      <c r="VXO1" s="9" t="s">
        <v>15571</v>
      </c>
      <c r="VXP1" s="9" t="s">
        <v>15572</v>
      </c>
      <c r="VXQ1" s="9" t="s">
        <v>15573</v>
      </c>
      <c r="VXR1" s="9" t="s">
        <v>15574</v>
      </c>
      <c r="VXS1" s="9" t="s">
        <v>15575</v>
      </c>
      <c r="VXT1" s="9" t="s">
        <v>15576</v>
      </c>
      <c r="VXU1" s="9" t="s">
        <v>15577</v>
      </c>
      <c r="VXV1" s="9" t="s">
        <v>15578</v>
      </c>
      <c r="VXW1" s="9" t="s">
        <v>15579</v>
      </c>
      <c r="VXX1" s="9" t="s">
        <v>15580</v>
      </c>
      <c r="VXY1" s="9" t="s">
        <v>15581</v>
      </c>
      <c r="VXZ1" s="9" t="s">
        <v>15582</v>
      </c>
      <c r="VYA1" s="9" t="s">
        <v>15583</v>
      </c>
      <c r="VYB1" s="9" t="s">
        <v>15584</v>
      </c>
      <c r="VYC1" s="9" t="s">
        <v>15585</v>
      </c>
      <c r="VYD1" s="9" t="s">
        <v>15586</v>
      </c>
      <c r="VYE1" s="9" t="s">
        <v>15587</v>
      </c>
      <c r="VYF1" s="9" t="s">
        <v>15588</v>
      </c>
      <c r="VYG1" s="9" t="s">
        <v>15589</v>
      </c>
      <c r="VYH1" s="9" t="s">
        <v>15590</v>
      </c>
      <c r="VYI1" s="9" t="s">
        <v>15591</v>
      </c>
      <c r="VYJ1" s="9" t="s">
        <v>15592</v>
      </c>
      <c r="VYK1" s="9" t="s">
        <v>15593</v>
      </c>
      <c r="VYL1" s="9" t="s">
        <v>15594</v>
      </c>
      <c r="VYM1" s="9" t="s">
        <v>15595</v>
      </c>
      <c r="VYN1" s="9" t="s">
        <v>15596</v>
      </c>
      <c r="VYO1" s="9" t="s">
        <v>15597</v>
      </c>
      <c r="VYP1" s="9" t="s">
        <v>15598</v>
      </c>
      <c r="VYQ1" s="9" t="s">
        <v>15599</v>
      </c>
      <c r="VYR1" s="9" t="s">
        <v>15600</v>
      </c>
      <c r="VYS1" s="9" t="s">
        <v>15601</v>
      </c>
      <c r="VYT1" s="9" t="s">
        <v>15602</v>
      </c>
      <c r="VYU1" s="9" t="s">
        <v>15603</v>
      </c>
      <c r="VYV1" s="9" t="s">
        <v>15604</v>
      </c>
      <c r="VYW1" s="9" t="s">
        <v>15605</v>
      </c>
      <c r="VYX1" s="9" t="s">
        <v>15606</v>
      </c>
      <c r="VYY1" s="9" t="s">
        <v>15607</v>
      </c>
      <c r="VYZ1" s="9" t="s">
        <v>15608</v>
      </c>
      <c r="VZA1" s="9" t="s">
        <v>15609</v>
      </c>
      <c r="VZB1" s="9" t="s">
        <v>15610</v>
      </c>
      <c r="VZC1" s="9" t="s">
        <v>15611</v>
      </c>
      <c r="VZD1" s="9" t="s">
        <v>15612</v>
      </c>
      <c r="VZE1" s="9" t="s">
        <v>15613</v>
      </c>
      <c r="VZF1" s="9" t="s">
        <v>15614</v>
      </c>
      <c r="VZG1" s="9" t="s">
        <v>15615</v>
      </c>
      <c r="VZH1" s="9" t="s">
        <v>15616</v>
      </c>
      <c r="VZI1" s="9" t="s">
        <v>15617</v>
      </c>
      <c r="VZJ1" s="9" t="s">
        <v>15618</v>
      </c>
      <c r="VZK1" s="9" t="s">
        <v>15619</v>
      </c>
      <c r="VZL1" s="9" t="s">
        <v>15620</v>
      </c>
      <c r="VZM1" s="9" t="s">
        <v>15621</v>
      </c>
      <c r="VZN1" s="9" t="s">
        <v>15622</v>
      </c>
      <c r="VZO1" s="9" t="s">
        <v>15623</v>
      </c>
      <c r="VZP1" s="9" t="s">
        <v>15624</v>
      </c>
      <c r="VZQ1" s="9" t="s">
        <v>15625</v>
      </c>
      <c r="VZR1" s="9" t="s">
        <v>15626</v>
      </c>
      <c r="VZS1" s="9" t="s">
        <v>15627</v>
      </c>
      <c r="VZT1" s="9" t="s">
        <v>15628</v>
      </c>
      <c r="VZU1" s="9" t="s">
        <v>15629</v>
      </c>
      <c r="VZV1" s="9" t="s">
        <v>15630</v>
      </c>
      <c r="VZW1" s="9" t="s">
        <v>15631</v>
      </c>
      <c r="VZX1" s="9" t="s">
        <v>15632</v>
      </c>
      <c r="VZY1" s="9" t="s">
        <v>15633</v>
      </c>
      <c r="VZZ1" s="9" t="s">
        <v>15634</v>
      </c>
      <c r="WAA1" s="9" t="s">
        <v>15635</v>
      </c>
      <c r="WAB1" s="9" t="s">
        <v>15636</v>
      </c>
      <c r="WAC1" s="9" t="s">
        <v>15637</v>
      </c>
      <c r="WAD1" s="9" t="s">
        <v>15638</v>
      </c>
      <c r="WAE1" s="9" t="s">
        <v>15639</v>
      </c>
      <c r="WAF1" s="9" t="s">
        <v>15640</v>
      </c>
      <c r="WAG1" s="9" t="s">
        <v>15641</v>
      </c>
      <c r="WAH1" s="9" t="s">
        <v>15642</v>
      </c>
      <c r="WAI1" s="9" t="s">
        <v>15643</v>
      </c>
      <c r="WAJ1" s="9" t="s">
        <v>15644</v>
      </c>
      <c r="WAK1" s="9" t="s">
        <v>15645</v>
      </c>
      <c r="WAL1" s="9" t="s">
        <v>15646</v>
      </c>
      <c r="WAM1" s="9" t="s">
        <v>15647</v>
      </c>
      <c r="WAN1" s="9" t="s">
        <v>15648</v>
      </c>
      <c r="WAO1" s="9" t="s">
        <v>15649</v>
      </c>
      <c r="WAP1" s="9" t="s">
        <v>15650</v>
      </c>
      <c r="WAQ1" s="9" t="s">
        <v>15651</v>
      </c>
      <c r="WAR1" s="9" t="s">
        <v>15652</v>
      </c>
      <c r="WAS1" s="9" t="s">
        <v>15653</v>
      </c>
      <c r="WAT1" s="9" t="s">
        <v>15654</v>
      </c>
      <c r="WAU1" s="9" t="s">
        <v>15655</v>
      </c>
      <c r="WAV1" s="9" t="s">
        <v>15656</v>
      </c>
      <c r="WAW1" s="9" t="s">
        <v>15657</v>
      </c>
      <c r="WAX1" s="9" t="s">
        <v>15658</v>
      </c>
      <c r="WAY1" s="9" t="s">
        <v>15659</v>
      </c>
      <c r="WAZ1" s="9" t="s">
        <v>15660</v>
      </c>
      <c r="WBA1" s="9" t="s">
        <v>15661</v>
      </c>
      <c r="WBB1" s="9" t="s">
        <v>15662</v>
      </c>
      <c r="WBC1" s="9" t="s">
        <v>15663</v>
      </c>
      <c r="WBD1" s="9" t="s">
        <v>15664</v>
      </c>
      <c r="WBE1" s="9" t="s">
        <v>15665</v>
      </c>
      <c r="WBF1" s="9" t="s">
        <v>15666</v>
      </c>
      <c r="WBG1" s="9" t="s">
        <v>15667</v>
      </c>
      <c r="WBH1" s="9" t="s">
        <v>15668</v>
      </c>
      <c r="WBI1" s="9" t="s">
        <v>15669</v>
      </c>
      <c r="WBJ1" s="9" t="s">
        <v>15670</v>
      </c>
      <c r="WBK1" s="9" t="s">
        <v>15671</v>
      </c>
      <c r="WBL1" s="9" t="s">
        <v>15672</v>
      </c>
      <c r="WBM1" s="9" t="s">
        <v>15673</v>
      </c>
      <c r="WBN1" s="9" t="s">
        <v>15674</v>
      </c>
      <c r="WBO1" s="9" t="s">
        <v>15675</v>
      </c>
      <c r="WBP1" s="9" t="s">
        <v>15676</v>
      </c>
      <c r="WBQ1" s="9" t="s">
        <v>15677</v>
      </c>
      <c r="WBR1" s="9" t="s">
        <v>15678</v>
      </c>
      <c r="WBS1" s="9" t="s">
        <v>15679</v>
      </c>
      <c r="WBT1" s="9" t="s">
        <v>15680</v>
      </c>
      <c r="WBU1" s="9" t="s">
        <v>15681</v>
      </c>
      <c r="WBV1" s="9" t="s">
        <v>15682</v>
      </c>
      <c r="WBW1" s="9" t="s">
        <v>15683</v>
      </c>
      <c r="WBX1" s="9" t="s">
        <v>15684</v>
      </c>
      <c r="WBY1" s="9" t="s">
        <v>15685</v>
      </c>
      <c r="WBZ1" s="9" t="s">
        <v>15686</v>
      </c>
      <c r="WCA1" s="9" t="s">
        <v>15687</v>
      </c>
      <c r="WCB1" s="9" t="s">
        <v>15688</v>
      </c>
      <c r="WCC1" s="9" t="s">
        <v>15689</v>
      </c>
      <c r="WCD1" s="9" t="s">
        <v>15690</v>
      </c>
      <c r="WCE1" s="9" t="s">
        <v>15691</v>
      </c>
      <c r="WCF1" s="9" t="s">
        <v>15692</v>
      </c>
      <c r="WCG1" s="9" t="s">
        <v>15693</v>
      </c>
      <c r="WCH1" s="9" t="s">
        <v>15694</v>
      </c>
      <c r="WCI1" s="9" t="s">
        <v>15695</v>
      </c>
      <c r="WCJ1" s="9" t="s">
        <v>15696</v>
      </c>
      <c r="WCK1" s="9" t="s">
        <v>15697</v>
      </c>
      <c r="WCL1" s="9" t="s">
        <v>15698</v>
      </c>
      <c r="WCM1" s="9" t="s">
        <v>15699</v>
      </c>
      <c r="WCN1" s="9" t="s">
        <v>15700</v>
      </c>
      <c r="WCO1" s="9" t="s">
        <v>15701</v>
      </c>
      <c r="WCP1" s="9" t="s">
        <v>15702</v>
      </c>
      <c r="WCQ1" s="9" t="s">
        <v>15703</v>
      </c>
      <c r="WCR1" s="9" t="s">
        <v>15704</v>
      </c>
      <c r="WCS1" s="9" t="s">
        <v>15705</v>
      </c>
      <c r="WCT1" s="9" t="s">
        <v>15706</v>
      </c>
      <c r="WCU1" s="9" t="s">
        <v>15707</v>
      </c>
      <c r="WCV1" s="9" t="s">
        <v>15708</v>
      </c>
      <c r="WCW1" s="9" t="s">
        <v>15709</v>
      </c>
      <c r="WCX1" s="9" t="s">
        <v>15710</v>
      </c>
      <c r="WCY1" s="9" t="s">
        <v>15711</v>
      </c>
      <c r="WCZ1" s="9" t="s">
        <v>15712</v>
      </c>
      <c r="WDA1" s="9" t="s">
        <v>15713</v>
      </c>
      <c r="WDB1" s="9" t="s">
        <v>15714</v>
      </c>
      <c r="WDC1" s="9" t="s">
        <v>15715</v>
      </c>
      <c r="WDD1" s="9" t="s">
        <v>15716</v>
      </c>
      <c r="WDE1" s="9" t="s">
        <v>15717</v>
      </c>
      <c r="WDF1" s="9" t="s">
        <v>15718</v>
      </c>
      <c r="WDG1" s="9" t="s">
        <v>15719</v>
      </c>
      <c r="WDH1" s="9" t="s">
        <v>15720</v>
      </c>
      <c r="WDI1" s="9" t="s">
        <v>15721</v>
      </c>
      <c r="WDJ1" s="9" t="s">
        <v>15722</v>
      </c>
      <c r="WDK1" s="9" t="s">
        <v>15723</v>
      </c>
      <c r="WDL1" s="9" t="s">
        <v>15724</v>
      </c>
      <c r="WDM1" s="9" t="s">
        <v>15725</v>
      </c>
      <c r="WDN1" s="9" t="s">
        <v>15726</v>
      </c>
      <c r="WDO1" s="9" t="s">
        <v>15727</v>
      </c>
      <c r="WDP1" s="9" t="s">
        <v>15728</v>
      </c>
      <c r="WDQ1" s="9" t="s">
        <v>15729</v>
      </c>
      <c r="WDR1" s="9" t="s">
        <v>15730</v>
      </c>
      <c r="WDS1" s="9" t="s">
        <v>15731</v>
      </c>
      <c r="WDT1" s="9" t="s">
        <v>15732</v>
      </c>
      <c r="WDU1" s="9" t="s">
        <v>15733</v>
      </c>
      <c r="WDV1" s="9" t="s">
        <v>15734</v>
      </c>
      <c r="WDW1" s="9" t="s">
        <v>15735</v>
      </c>
      <c r="WDX1" s="9" t="s">
        <v>15736</v>
      </c>
      <c r="WDY1" s="9" t="s">
        <v>15737</v>
      </c>
      <c r="WDZ1" s="9" t="s">
        <v>15738</v>
      </c>
      <c r="WEA1" s="9" t="s">
        <v>15739</v>
      </c>
      <c r="WEB1" s="9" t="s">
        <v>15740</v>
      </c>
      <c r="WEC1" s="9" t="s">
        <v>15741</v>
      </c>
      <c r="WED1" s="9" t="s">
        <v>15742</v>
      </c>
      <c r="WEE1" s="9" t="s">
        <v>15743</v>
      </c>
      <c r="WEF1" s="9" t="s">
        <v>15744</v>
      </c>
      <c r="WEG1" s="9" t="s">
        <v>15745</v>
      </c>
      <c r="WEH1" s="9" t="s">
        <v>15746</v>
      </c>
      <c r="WEI1" s="9" t="s">
        <v>15747</v>
      </c>
      <c r="WEJ1" s="9" t="s">
        <v>15748</v>
      </c>
      <c r="WEK1" s="9" t="s">
        <v>15749</v>
      </c>
      <c r="WEL1" s="9" t="s">
        <v>15750</v>
      </c>
      <c r="WEM1" s="9" t="s">
        <v>15751</v>
      </c>
      <c r="WEN1" s="9" t="s">
        <v>15752</v>
      </c>
      <c r="WEO1" s="9" t="s">
        <v>15753</v>
      </c>
      <c r="WEP1" s="9" t="s">
        <v>15754</v>
      </c>
      <c r="WEQ1" s="9" t="s">
        <v>15755</v>
      </c>
      <c r="WER1" s="9" t="s">
        <v>15756</v>
      </c>
      <c r="WES1" s="9" t="s">
        <v>15757</v>
      </c>
      <c r="WET1" s="9" t="s">
        <v>15758</v>
      </c>
      <c r="WEU1" s="9" t="s">
        <v>15759</v>
      </c>
      <c r="WEV1" s="9" t="s">
        <v>15760</v>
      </c>
      <c r="WEW1" s="9" t="s">
        <v>15761</v>
      </c>
      <c r="WEX1" s="9" t="s">
        <v>15762</v>
      </c>
      <c r="WEY1" s="9" t="s">
        <v>15763</v>
      </c>
      <c r="WEZ1" s="9" t="s">
        <v>15764</v>
      </c>
      <c r="WFA1" s="9" t="s">
        <v>15765</v>
      </c>
      <c r="WFB1" s="9" t="s">
        <v>15766</v>
      </c>
      <c r="WFC1" s="9" t="s">
        <v>15767</v>
      </c>
      <c r="WFD1" s="9" t="s">
        <v>15768</v>
      </c>
      <c r="WFE1" s="9" t="s">
        <v>15769</v>
      </c>
      <c r="WFF1" s="9" t="s">
        <v>15770</v>
      </c>
      <c r="WFG1" s="9" t="s">
        <v>15771</v>
      </c>
      <c r="WFH1" s="9" t="s">
        <v>15772</v>
      </c>
      <c r="WFI1" s="9" t="s">
        <v>15773</v>
      </c>
      <c r="WFJ1" s="9" t="s">
        <v>15774</v>
      </c>
      <c r="WFK1" s="9" t="s">
        <v>15775</v>
      </c>
      <c r="WFL1" s="9" t="s">
        <v>15776</v>
      </c>
      <c r="WFM1" s="9" t="s">
        <v>15777</v>
      </c>
      <c r="WFN1" s="9" t="s">
        <v>15778</v>
      </c>
      <c r="WFO1" s="9" t="s">
        <v>15779</v>
      </c>
      <c r="WFP1" s="9" t="s">
        <v>15780</v>
      </c>
      <c r="WFQ1" s="9" t="s">
        <v>15781</v>
      </c>
      <c r="WFR1" s="9" t="s">
        <v>15782</v>
      </c>
      <c r="WFS1" s="9" t="s">
        <v>15783</v>
      </c>
      <c r="WFT1" s="9" t="s">
        <v>15784</v>
      </c>
      <c r="WFU1" s="9" t="s">
        <v>15785</v>
      </c>
      <c r="WFV1" s="9" t="s">
        <v>15786</v>
      </c>
      <c r="WFW1" s="9" t="s">
        <v>15787</v>
      </c>
      <c r="WFX1" s="9" t="s">
        <v>15788</v>
      </c>
      <c r="WFY1" s="9" t="s">
        <v>15789</v>
      </c>
      <c r="WFZ1" s="9" t="s">
        <v>15790</v>
      </c>
      <c r="WGA1" s="9" t="s">
        <v>15791</v>
      </c>
      <c r="WGB1" s="9" t="s">
        <v>15792</v>
      </c>
      <c r="WGC1" s="9" t="s">
        <v>15793</v>
      </c>
      <c r="WGD1" s="9" t="s">
        <v>15794</v>
      </c>
      <c r="WGE1" s="9" t="s">
        <v>15795</v>
      </c>
      <c r="WGF1" s="9" t="s">
        <v>15796</v>
      </c>
      <c r="WGG1" s="9" t="s">
        <v>15797</v>
      </c>
      <c r="WGH1" s="9" t="s">
        <v>15798</v>
      </c>
      <c r="WGI1" s="9" t="s">
        <v>15799</v>
      </c>
      <c r="WGJ1" s="9" t="s">
        <v>15800</v>
      </c>
      <c r="WGK1" s="9" t="s">
        <v>15801</v>
      </c>
      <c r="WGL1" s="9" t="s">
        <v>15802</v>
      </c>
      <c r="WGM1" s="9" t="s">
        <v>15803</v>
      </c>
      <c r="WGN1" s="9" t="s">
        <v>15804</v>
      </c>
      <c r="WGO1" s="9" t="s">
        <v>15805</v>
      </c>
      <c r="WGP1" s="9" t="s">
        <v>15806</v>
      </c>
      <c r="WGQ1" s="9" t="s">
        <v>15807</v>
      </c>
      <c r="WGR1" s="9" t="s">
        <v>15808</v>
      </c>
      <c r="WGS1" s="9" t="s">
        <v>15809</v>
      </c>
      <c r="WGT1" s="9" t="s">
        <v>15810</v>
      </c>
      <c r="WGU1" s="9" t="s">
        <v>15811</v>
      </c>
      <c r="WGV1" s="9" t="s">
        <v>15812</v>
      </c>
      <c r="WGW1" s="9" t="s">
        <v>15813</v>
      </c>
      <c r="WGX1" s="9" t="s">
        <v>15814</v>
      </c>
      <c r="WGY1" s="9" t="s">
        <v>15815</v>
      </c>
      <c r="WGZ1" s="9" t="s">
        <v>15816</v>
      </c>
      <c r="WHA1" s="9" t="s">
        <v>15817</v>
      </c>
      <c r="WHB1" s="9" t="s">
        <v>15818</v>
      </c>
      <c r="WHC1" s="9" t="s">
        <v>15819</v>
      </c>
      <c r="WHD1" s="9" t="s">
        <v>15820</v>
      </c>
      <c r="WHE1" s="9" t="s">
        <v>15821</v>
      </c>
      <c r="WHF1" s="9" t="s">
        <v>15822</v>
      </c>
      <c r="WHG1" s="9" t="s">
        <v>15823</v>
      </c>
      <c r="WHH1" s="9" t="s">
        <v>15824</v>
      </c>
      <c r="WHI1" s="9" t="s">
        <v>15825</v>
      </c>
      <c r="WHJ1" s="9" t="s">
        <v>15826</v>
      </c>
      <c r="WHK1" s="9" t="s">
        <v>15827</v>
      </c>
      <c r="WHL1" s="9" t="s">
        <v>15828</v>
      </c>
      <c r="WHM1" s="9" t="s">
        <v>15829</v>
      </c>
      <c r="WHN1" s="9" t="s">
        <v>15830</v>
      </c>
      <c r="WHO1" s="9" t="s">
        <v>15831</v>
      </c>
      <c r="WHP1" s="9" t="s">
        <v>15832</v>
      </c>
      <c r="WHQ1" s="9" t="s">
        <v>15833</v>
      </c>
      <c r="WHR1" s="9" t="s">
        <v>15834</v>
      </c>
      <c r="WHS1" s="9" t="s">
        <v>15835</v>
      </c>
      <c r="WHT1" s="9" t="s">
        <v>15836</v>
      </c>
      <c r="WHU1" s="9" t="s">
        <v>15837</v>
      </c>
      <c r="WHV1" s="9" t="s">
        <v>15838</v>
      </c>
      <c r="WHW1" s="9" t="s">
        <v>15839</v>
      </c>
      <c r="WHX1" s="9" t="s">
        <v>15840</v>
      </c>
      <c r="WHY1" s="9" t="s">
        <v>15841</v>
      </c>
      <c r="WHZ1" s="9" t="s">
        <v>15842</v>
      </c>
      <c r="WIA1" s="9" t="s">
        <v>15843</v>
      </c>
      <c r="WIB1" s="9" t="s">
        <v>15844</v>
      </c>
      <c r="WIC1" s="9" t="s">
        <v>15845</v>
      </c>
      <c r="WID1" s="9" t="s">
        <v>15846</v>
      </c>
      <c r="WIE1" s="9" t="s">
        <v>15847</v>
      </c>
      <c r="WIF1" s="9" t="s">
        <v>15848</v>
      </c>
      <c r="WIG1" s="9" t="s">
        <v>15849</v>
      </c>
      <c r="WIH1" s="9" t="s">
        <v>15850</v>
      </c>
      <c r="WII1" s="9" t="s">
        <v>15851</v>
      </c>
      <c r="WIJ1" s="9" t="s">
        <v>15852</v>
      </c>
      <c r="WIK1" s="9" t="s">
        <v>15853</v>
      </c>
      <c r="WIL1" s="9" t="s">
        <v>15854</v>
      </c>
      <c r="WIM1" s="9" t="s">
        <v>15855</v>
      </c>
      <c r="WIN1" s="9" t="s">
        <v>15856</v>
      </c>
      <c r="WIO1" s="9" t="s">
        <v>15857</v>
      </c>
      <c r="WIP1" s="9" t="s">
        <v>15858</v>
      </c>
      <c r="WIQ1" s="9" t="s">
        <v>15859</v>
      </c>
      <c r="WIR1" s="9" t="s">
        <v>15860</v>
      </c>
      <c r="WIS1" s="9" t="s">
        <v>15861</v>
      </c>
      <c r="WIT1" s="9" t="s">
        <v>15862</v>
      </c>
      <c r="WIU1" s="9" t="s">
        <v>15863</v>
      </c>
      <c r="WIV1" s="9" t="s">
        <v>15864</v>
      </c>
      <c r="WIW1" s="9" t="s">
        <v>15865</v>
      </c>
      <c r="WIX1" s="9" t="s">
        <v>15866</v>
      </c>
      <c r="WIY1" s="9" t="s">
        <v>15867</v>
      </c>
      <c r="WIZ1" s="9" t="s">
        <v>15868</v>
      </c>
      <c r="WJA1" s="9" t="s">
        <v>15869</v>
      </c>
      <c r="WJB1" s="9" t="s">
        <v>15870</v>
      </c>
      <c r="WJC1" s="9" t="s">
        <v>15871</v>
      </c>
      <c r="WJD1" s="9" t="s">
        <v>15872</v>
      </c>
      <c r="WJE1" s="9" t="s">
        <v>15873</v>
      </c>
      <c r="WJF1" s="9" t="s">
        <v>15874</v>
      </c>
      <c r="WJG1" s="9" t="s">
        <v>15875</v>
      </c>
      <c r="WJH1" s="9" t="s">
        <v>15876</v>
      </c>
      <c r="WJI1" s="9" t="s">
        <v>15877</v>
      </c>
      <c r="WJJ1" s="9" t="s">
        <v>15878</v>
      </c>
      <c r="WJK1" s="9" t="s">
        <v>15879</v>
      </c>
      <c r="WJL1" s="9" t="s">
        <v>15880</v>
      </c>
      <c r="WJM1" s="9" t="s">
        <v>15881</v>
      </c>
      <c r="WJN1" s="9" t="s">
        <v>15882</v>
      </c>
      <c r="WJO1" s="9" t="s">
        <v>15883</v>
      </c>
      <c r="WJP1" s="9" t="s">
        <v>15884</v>
      </c>
      <c r="WJQ1" s="9" t="s">
        <v>15885</v>
      </c>
      <c r="WJR1" s="9" t="s">
        <v>15886</v>
      </c>
      <c r="WJS1" s="9" t="s">
        <v>15887</v>
      </c>
      <c r="WJT1" s="9" t="s">
        <v>15888</v>
      </c>
      <c r="WJU1" s="9" t="s">
        <v>15889</v>
      </c>
      <c r="WJV1" s="9" t="s">
        <v>15890</v>
      </c>
      <c r="WJW1" s="9" t="s">
        <v>15891</v>
      </c>
      <c r="WJX1" s="9" t="s">
        <v>15892</v>
      </c>
      <c r="WJY1" s="9" t="s">
        <v>15893</v>
      </c>
      <c r="WJZ1" s="9" t="s">
        <v>15894</v>
      </c>
      <c r="WKA1" s="9" t="s">
        <v>15895</v>
      </c>
      <c r="WKB1" s="9" t="s">
        <v>15896</v>
      </c>
      <c r="WKC1" s="9" t="s">
        <v>15897</v>
      </c>
      <c r="WKD1" s="9" t="s">
        <v>15898</v>
      </c>
      <c r="WKE1" s="9" t="s">
        <v>15899</v>
      </c>
      <c r="WKF1" s="9" t="s">
        <v>15900</v>
      </c>
      <c r="WKG1" s="9" t="s">
        <v>15901</v>
      </c>
      <c r="WKH1" s="9" t="s">
        <v>15902</v>
      </c>
      <c r="WKI1" s="9" t="s">
        <v>15903</v>
      </c>
      <c r="WKJ1" s="9" t="s">
        <v>15904</v>
      </c>
      <c r="WKK1" s="9" t="s">
        <v>15905</v>
      </c>
      <c r="WKL1" s="9" t="s">
        <v>15906</v>
      </c>
      <c r="WKM1" s="9" t="s">
        <v>15907</v>
      </c>
      <c r="WKN1" s="9" t="s">
        <v>15908</v>
      </c>
      <c r="WKO1" s="9" t="s">
        <v>15909</v>
      </c>
      <c r="WKP1" s="9" t="s">
        <v>15910</v>
      </c>
      <c r="WKQ1" s="9" t="s">
        <v>15911</v>
      </c>
      <c r="WKR1" s="9" t="s">
        <v>15912</v>
      </c>
      <c r="WKS1" s="9" t="s">
        <v>15913</v>
      </c>
      <c r="WKT1" s="9" t="s">
        <v>15914</v>
      </c>
      <c r="WKU1" s="9" t="s">
        <v>15915</v>
      </c>
      <c r="WKV1" s="9" t="s">
        <v>15916</v>
      </c>
      <c r="WKW1" s="9" t="s">
        <v>15917</v>
      </c>
      <c r="WKX1" s="9" t="s">
        <v>15918</v>
      </c>
      <c r="WKY1" s="9" t="s">
        <v>15919</v>
      </c>
      <c r="WKZ1" s="9" t="s">
        <v>15920</v>
      </c>
      <c r="WLA1" s="9" t="s">
        <v>15921</v>
      </c>
      <c r="WLB1" s="9" t="s">
        <v>15922</v>
      </c>
      <c r="WLC1" s="9" t="s">
        <v>15923</v>
      </c>
      <c r="WLD1" s="9" t="s">
        <v>15924</v>
      </c>
      <c r="WLE1" s="9" t="s">
        <v>15925</v>
      </c>
      <c r="WLF1" s="9" t="s">
        <v>15926</v>
      </c>
      <c r="WLG1" s="9" t="s">
        <v>15927</v>
      </c>
      <c r="WLH1" s="9" t="s">
        <v>15928</v>
      </c>
      <c r="WLI1" s="9" t="s">
        <v>15929</v>
      </c>
      <c r="WLJ1" s="9" t="s">
        <v>15930</v>
      </c>
      <c r="WLK1" s="9" t="s">
        <v>15931</v>
      </c>
      <c r="WLL1" s="9" t="s">
        <v>15932</v>
      </c>
      <c r="WLM1" s="9" t="s">
        <v>15933</v>
      </c>
      <c r="WLN1" s="9" t="s">
        <v>15934</v>
      </c>
      <c r="WLO1" s="9" t="s">
        <v>15935</v>
      </c>
      <c r="WLP1" s="9" t="s">
        <v>15936</v>
      </c>
      <c r="WLQ1" s="9" t="s">
        <v>15937</v>
      </c>
      <c r="WLR1" s="9" t="s">
        <v>15938</v>
      </c>
      <c r="WLS1" s="9" t="s">
        <v>15939</v>
      </c>
      <c r="WLT1" s="9" t="s">
        <v>15940</v>
      </c>
      <c r="WLU1" s="9" t="s">
        <v>15941</v>
      </c>
      <c r="WLV1" s="9" t="s">
        <v>15942</v>
      </c>
      <c r="WLW1" s="9" t="s">
        <v>15943</v>
      </c>
      <c r="WLX1" s="9" t="s">
        <v>15944</v>
      </c>
      <c r="WLY1" s="9" t="s">
        <v>15945</v>
      </c>
      <c r="WLZ1" s="9" t="s">
        <v>15946</v>
      </c>
      <c r="WMA1" s="9" t="s">
        <v>15947</v>
      </c>
      <c r="WMB1" s="9" t="s">
        <v>15948</v>
      </c>
      <c r="WMC1" s="9" t="s">
        <v>15949</v>
      </c>
      <c r="WMD1" s="9" t="s">
        <v>15950</v>
      </c>
      <c r="WME1" s="9" t="s">
        <v>15951</v>
      </c>
      <c r="WMF1" s="9" t="s">
        <v>15952</v>
      </c>
      <c r="WMG1" s="9" t="s">
        <v>15953</v>
      </c>
      <c r="WMH1" s="9" t="s">
        <v>15954</v>
      </c>
      <c r="WMI1" s="9" t="s">
        <v>15955</v>
      </c>
      <c r="WMJ1" s="9" t="s">
        <v>15956</v>
      </c>
      <c r="WMK1" s="9" t="s">
        <v>15957</v>
      </c>
      <c r="WML1" s="9" t="s">
        <v>15958</v>
      </c>
      <c r="WMM1" s="9" t="s">
        <v>15959</v>
      </c>
      <c r="WMN1" s="9" t="s">
        <v>15960</v>
      </c>
      <c r="WMO1" s="9" t="s">
        <v>15961</v>
      </c>
      <c r="WMP1" s="9" t="s">
        <v>15962</v>
      </c>
      <c r="WMQ1" s="9" t="s">
        <v>15963</v>
      </c>
      <c r="WMR1" s="9" t="s">
        <v>15964</v>
      </c>
      <c r="WMS1" s="9" t="s">
        <v>15965</v>
      </c>
      <c r="WMT1" s="9" t="s">
        <v>15966</v>
      </c>
      <c r="WMU1" s="9" t="s">
        <v>15967</v>
      </c>
      <c r="WMV1" s="9" t="s">
        <v>15968</v>
      </c>
      <c r="WMW1" s="9" t="s">
        <v>15969</v>
      </c>
      <c r="WMX1" s="9" t="s">
        <v>15970</v>
      </c>
      <c r="WMY1" s="9" t="s">
        <v>15971</v>
      </c>
      <c r="WMZ1" s="9" t="s">
        <v>15972</v>
      </c>
      <c r="WNA1" s="9" t="s">
        <v>15973</v>
      </c>
      <c r="WNB1" s="9" t="s">
        <v>15974</v>
      </c>
      <c r="WNC1" s="9" t="s">
        <v>15975</v>
      </c>
      <c r="WND1" s="9" t="s">
        <v>15976</v>
      </c>
      <c r="WNE1" s="9" t="s">
        <v>15977</v>
      </c>
      <c r="WNF1" s="9" t="s">
        <v>15978</v>
      </c>
      <c r="WNG1" s="9" t="s">
        <v>15979</v>
      </c>
      <c r="WNH1" s="9" t="s">
        <v>15980</v>
      </c>
      <c r="WNI1" s="9" t="s">
        <v>15981</v>
      </c>
      <c r="WNJ1" s="9" t="s">
        <v>15982</v>
      </c>
      <c r="WNK1" s="9" t="s">
        <v>15983</v>
      </c>
      <c r="WNL1" s="9" t="s">
        <v>15984</v>
      </c>
      <c r="WNM1" s="9" t="s">
        <v>15985</v>
      </c>
      <c r="WNN1" s="9" t="s">
        <v>15986</v>
      </c>
      <c r="WNO1" s="9" t="s">
        <v>15987</v>
      </c>
      <c r="WNP1" s="9" t="s">
        <v>15988</v>
      </c>
      <c r="WNQ1" s="9" t="s">
        <v>15989</v>
      </c>
      <c r="WNR1" s="9" t="s">
        <v>15990</v>
      </c>
      <c r="WNS1" s="9" t="s">
        <v>15991</v>
      </c>
      <c r="WNT1" s="9" t="s">
        <v>15992</v>
      </c>
      <c r="WNU1" s="9" t="s">
        <v>15993</v>
      </c>
      <c r="WNV1" s="9" t="s">
        <v>15994</v>
      </c>
      <c r="WNW1" s="9" t="s">
        <v>15995</v>
      </c>
      <c r="WNX1" s="9" t="s">
        <v>15996</v>
      </c>
      <c r="WNY1" s="9" t="s">
        <v>15997</v>
      </c>
      <c r="WNZ1" s="9" t="s">
        <v>15998</v>
      </c>
      <c r="WOA1" s="9" t="s">
        <v>15999</v>
      </c>
      <c r="WOB1" s="9" t="s">
        <v>16000</v>
      </c>
      <c r="WOC1" s="9" t="s">
        <v>16001</v>
      </c>
      <c r="WOD1" s="9" t="s">
        <v>16002</v>
      </c>
      <c r="WOE1" s="9" t="s">
        <v>16003</v>
      </c>
      <c r="WOF1" s="9" t="s">
        <v>16004</v>
      </c>
      <c r="WOG1" s="9" t="s">
        <v>16005</v>
      </c>
      <c r="WOH1" s="9" t="s">
        <v>16006</v>
      </c>
      <c r="WOI1" s="9" t="s">
        <v>16007</v>
      </c>
      <c r="WOJ1" s="9" t="s">
        <v>16008</v>
      </c>
      <c r="WOK1" s="9" t="s">
        <v>16009</v>
      </c>
      <c r="WOL1" s="9" t="s">
        <v>16010</v>
      </c>
      <c r="WOM1" s="9" t="s">
        <v>16011</v>
      </c>
      <c r="WON1" s="9" t="s">
        <v>16012</v>
      </c>
      <c r="WOO1" s="9" t="s">
        <v>16013</v>
      </c>
      <c r="WOP1" s="9" t="s">
        <v>16014</v>
      </c>
      <c r="WOQ1" s="9" t="s">
        <v>16015</v>
      </c>
      <c r="WOR1" s="9" t="s">
        <v>16016</v>
      </c>
      <c r="WOS1" s="9" t="s">
        <v>16017</v>
      </c>
      <c r="WOT1" s="9" t="s">
        <v>16018</v>
      </c>
      <c r="WOU1" s="9" t="s">
        <v>16019</v>
      </c>
      <c r="WOV1" s="9" t="s">
        <v>16020</v>
      </c>
      <c r="WOW1" s="9" t="s">
        <v>16021</v>
      </c>
      <c r="WOX1" s="9" t="s">
        <v>16022</v>
      </c>
      <c r="WOY1" s="9" t="s">
        <v>16023</v>
      </c>
      <c r="WOZ1" s="9" t="s">
        <v>16024</v>
      </c>
      <c r="WPA1" s="9" t="s">
        <v>16025</v>
      </c>
      <c r="WPB1" s="9" t="s">
        <v>16026</v>
      </c>
      <c r="WPC1" s="9" t="s">
        <v>16027</v>
      </c>
      <c r="WPD1" s="9" t="s">
        <v>16028</v>
      </c>
      <c r="WPE1" s="9" t="s">
        <v>16029</v>
      </c>
      <c r="WPF1" s="9" t="s">
        <v>16030</v>
      </c>
      <c r="WPG1" s="9" t="s">
        <v>16031</v>
      </c>
      <c r="WPH1" s="9" t="s">
        <v>16032</v>
      </c>
      <c r="WPI1" s="9" t="s">
        <v>16033</v>
      </c>
      <c r="WPJ1" s="9" t="s">
        <v>16034</v>
      </c>
      <c r="WPK1" s="9" t="s">
        <v>16035</v>
      </c>
      <c r="WPL1" s="9" t="s">
        <v>16036</v>
      </c>
      <c r="WPM1" s="9" t="s">
        <v>16037</v>
      </c>
      <c r="WPN1" s="9" t="s">
        <v>16038</v>
      </c>
      <c r="WPO1" s="9" t="s">
        <v>16039</v>
      </c>
      <c r="WPP1" s="9" t="s">
        <v>16040</v>
      </c>
      <c r="WPQ1" s="9" t="s">
        <v>16041</v>
      </c>
      <c r="WPR1" s="9" t="s">
        <v>16042</v>
      </c>
      <c r="WPS1" s="9" t="s">
        <v>16043</v>
      </c>
      <c r="WPT1" s="9" t="s">
        <v>16044</v>
      </c>
      <c r="WPU1" s="9" t="s">
        <v>16045</v>
      </c>
      <c r="WPV1" s="9" t="s">
        <v>16046</v>
      </c>
      <c r="WPW1" s="9" t="s">
        <v>16047</v>
      </c>
      <c r="WPX1" s="9" t="s">
        <v>16048</v>
      </c>
      <c r="WPY1" s="9" t="s">
        <v>16049</v>
      </c>
      <c r="WPZ1" s="9" t="s">
        <v>16050</v>
      </c>
      <c r="WQA1" s="9" t="s">
        <v>16051</v>
      </c>
      <c r="WQB1" s="9" t="s">
        <v>16052</v>
      </c>
      <c r="WQC1" s="9" t="s">
        <v>16053</v>
      </c>
      <c r="WQD1" s="9" t="s">
        <v>16054</v>
      </c>
      <c r="WQE1" s="9" t="s">
        <v>16055</v>
      </c>
      <c r="WQF1" s="9" t="s">
        <v>16056</v>
      </c>
      <c r="WQG1" s="9" t="s">
        <v>16057</v>
      </c>
      <c r="WQH1" s="9" t="s">
        <v>16058</v>
      </c>
      <c r="WQI1" s="9" t="s">
        <v>16059</v>
      </c>
      <c r="WQJ1" s="9" t="s">
        <v>16060</v>
      </c>
      <c r="WQK1" s="9" t="s">
        <v>16061</v>
      </c>
      <c r="WQL1" s="9" t="s">
        <v>16062</v>
      </c>
      <c r="WQM1" s="9" t="s">
        <v>16063</v>
      </c>
      <c r="WQN1" s="9" t="s">
        <v>16064</v>
      </c>
      <c r="WQO1" s="9" t="s">
        <v>16065</v>
      </c>
      <c r="WQP1" s="9" t="s">
        <v>16066</v>
      </c>
      <c r="WQQ1" s="9" t="s">
        <v>16067</v>
      </c>
      <c r="WQR1" s="9" t="s">
        <v>16068</v>
      </c>
      <c r="WQS1" s="9" t="s">
        <v>16069</v>
      </c>
      <c r="WQT1" s="9" t="s">
        <v>16070</v>
      </c>
      <c r="WQU1" s="9" t="s">
        <v>16071</v>
      </c>
      <c r="WQV1" s="9" t="s">
        <v>16072</v>
      </c>
      <c r="WQW1" s="9" t="s">
        <v>16073</v>
      </c>
      <c r="WQX1" s="9" t="s">
        <v>16074</v>
      </c>
      <c r="WQY1" s="9" t="s">
        <v>16075</v>
      </c>
      <c r="WQZ1" s="9" t="s">
        <v>16076</v>
      </c>
      <c r="WRA1" s="9" t="s">
        <v>16077</v>
      </c>
      <c r="WRB1" s="9" t="s">
        <v>16078</v>
      </c>
      <c r="WRC1" s="9" t="s">
        <v>16079</v>
      </c>
      <c r="WRD1" s="9" t="s">
        <v>16080</v>
      </c>
      <c r="WRE1" s="9" t="s">
        <v>16081</v>
      </c>
      <c r="WRF1" s="9" t="s">
        <v>16082</v>
      </c>
      <c r="WRG1" s="9" t="s">
        <v>16083</v>
      </c>
      <c r="WRH1" s="9" t="s">
        <v>16084</v>
      </c>
      <c r="WRI1" s="9" t="s">
        <v>16085</v>
      </c>
      <c r="WRJ1" s="9" t="s">
        <v>16086</v>
      </c>
      <c r="WRK1" s="9" t="s">
        <v>16087</v>
      </c>
      <c r="WRL1" s="9" t="s">
        <v>16088</v>
      </c>
      <c r="WRM1" s="9" t="s">
        <v>16089</v>
      </c>
      <c r="WRN1" s="9" t="s">
        <v>16090</v>
      </c>
      <c r="WRO1" s="9" t="s">
        <v>16091</v>
      </c>
      <c r="WRP1" s="9" t="s">
        <v>16092</v>
      </c>
      <c r="WRQ1" s="9" t="s">
        <v>16093</v>
      </c>
      <c r="WRR1" s="9" t="s">
        <v>16094</v>
      </c>
      <c r="WRS1" s="9" t="s">
        <v>16095</v>
      </c>
      <c r="WRT1" s="9" t="s">
        <v>16096</v>
      </c>
      <c r="WRU1" s="9" t="s">
        <v>16097</v>
      </c>
      <c r="WRV1" s="9" t="s">
        <v>16098</v>
      </c>
      <c r="WRW1" s="9" t="s">
        <v>16099</v>
      </c>
      <c r="WRX1" s="9" t="s">
        <v>16100</v>
      </c>
      <c r="WRY1" s="9" t="s">
        <v>16101</v>
      </c>
      <c r="WRZ1" s="9" t="s">
        <v>16102</v>
      </c>
      <c r="WSA1" s="9" t="s">
        <v>16103</v>
      </c>
      <c r="WSB1" s="9" t="s">
        <v>16104</v>
      </c>
      <c r="WSC1" s="9" t="s">
        <v>16105</v>
      </c>
      <c r="WSD1" s="9" t="s">
        <v>16106</v>
      </c>
      <c r="WSE1" s="9" t="s">
        <v>16107</v>
      </c>
      <c r="WSF1" s="9" t="s">
        <v>16108</v>
      </c>
      <c r="WSG1" s="9" t="s">
        <v>16109</v>
      </c>
      <c r="WSH1" s="9" t="s">
        <v>16110</v>
      </c>
      <c r="WSI1" s="9" t="s">
        <v>16111</v>
      </c>
      <c r="WSJ1" s="9" t="s">
        <v>16112</v>
      </c>
      <c r="WSK1" s="9" t="s">
        <v>16113</v>
      </c>
      <c r="WSL1" s="9" t="s">
        <v>16114</v>
      </c>
      <c r="WSM1" s="9" t="s">
        <v>16115</v>
      </c>
      <c r="WSN1" s="9" t="s">
        <v>16116</v>
      </c>
      <c r="WSO1" s="9" t="s">
        <v>16117</v>
      </c>
      <c r="WSP1" s="9" t="s">
        <v>16118</v>
      </c>
      <c r="WSQ1" s="9" t="s">
        <v>16119</v>
      </c>
      <c r="WSR1" s="9" t="s">
        <v>16120</v>
      </c>
      <c r="WSS1" s="9" t="s">
        <v>16121</v>
      </c>
      <c r="WST1" s="9" t="s">
        <v>16122</v>
      </c>
      <c r="WSU1" s="9" t="s">
        <v>16123</v>
      </c>
      <c r="WSV1" s="9" t="s">
        <v>16124</v>
      </c>
      <c r="WSW1" s="9" t="s">
        <v>16125</v>
      </c>
      <c r="WSX1" s="9" t="s">
        <v>16126</v>
      </c>
      <c r="WSY1" s="9" t="s">
        <v>16127</v>
      </c>
      <c r="WSZ1" s="9" t="s">
        <v>16128</v>
      </c>
      <c r="WTA1" s="9" t="s">
        <v>16129</v>
      </c>
      <c r="WTB1" s="9" t="s">
        <v>16130</v>
      </c>
      <c r="WTC1" s="9" t="s">
        <v>16131</v>
      </c>
      <c r="WTD1" s="9" t="s">
        <v>16132</v>
      </c>
      <c r="WTE1" s="9" t="s">
        <v>16133</v>
      </c>
      <c r="WTF1" s="9" t="s">
        <v>16134</v>
      </c>
      <c r="WTG1" s="9" t="s">
        <v>16135</v>
      </c>
      <c r="WTH1" s="9" t="s">
        <v>16136</v>
      </c>
      <c r="WTI1" s="9" t="s">
        <v>16137</v>
      </c>
      <c r="WTJ1" s="9" t="s">
        <v>16138</v>
      </c>
      <c r="WTK1" s="9" t="s">
        <v>16139</v>
      </c>
      <c r="WTL1" s="9" t="s">
        <v>16140</v>
      </c>
      <c r="WTM1" s="9" t="s">
        <v>16141</v>
      </c>
      <c r="WTN1" s="9" t="s">
        <v>16142</v>
      </c>
      <c r="WTO1" s="9" t="s">
        <v>16143</v>
      </c>
      <c r="WTP1" s="9" t="s">
        <v>16144</v>
      </c>
      <c r="WTQ1" s="9" t="s">
        <v>16145</v>
      </c>
      <c r="WTR1" s="9" t="s">
        <v>16146</v>
      </c>
      <c r="WTS1" s="9" t="s">
        <v>16147</v>
      </c>
      <c r="WTT1" s="9" t="s">
        <v>16148</v>
      </c>
      <c r="WTU1" s="9" t="s">
        <v>16149</v>
      </c>
      <c r="WTV1" s="9" t="s">
        <v>16150</v>
      </c>
      <c r="WTW1" s="9" t="s">
        <v>16151</v>
      </c>
      <c r="WTX1" s="9" t="s">
        <v>16152</v>
      </c>
      <c r="WTY1" s="9" t="s">
        <v>16153</v>
      </c>
      <c r="WTZ1" s="9" t="s">
        <v>16154</v>
      </c>
      <c r="WUA1" s="9" t="s">
        <v>16155</v>
      </c>
      <c r="WUB1" s="9" t="s">
        <v>16156</v>
      </c>
      <c r="WUC1" s="9" t="s">
        <v>16157</v>
      </c>
      <c r="WUD1" s="9" t="s">
        <v>16158</v>
      </c>
      <c r="WUE1" s="9" t="s">
        <v>16159</v>
      </c>
      <c r="WUF1" s="9" t="s">
        <v>16160</v>
      </c>
      <c r="WUG1" s="9" t="s">
        <v>16161</v>
      </c>
      <c r="WUH1" s="9" t="s">
        <v>16162</v>
      </c>
      <c r="WUI1" s="9" t="s">
        <v>16163</v>
      </c>
      <c r="WUJ1" s="9" t="s">
        <v>16164</v>
      </c>
      <c r="WUK1" s="9" t="s">
        <v>16165</v>
      </c>
      <c r="WUL1" s="9" t="s">
        <v>16166</v>
      </c>
      <c r="WUM1" s="9" t="s">
        <v>16167</v>
      </c>
      <c r="WUN1" s="9" t="s">
        <v>16168</v>
      </c>
      <c r="WUO1" s="9" t="s">
        <v>16169</v>
      </c>
      <c r="WUP1" s="9" t="s">
        <v>16170</v>
      </c>
      <c r="WUQ1" s="9" t="s">
        <v>16171</v>
      </c>
      <c r="WUR1" s="9" t="s">
        <v>16172</v>
      </c>
      <c r="WUS1" s="9" t="s">
        <v>16173</v>
      </c>
      <c r="WUT1" s="9" t="s">
        <v>16174</v>
      </c>
      <c r="WUU1" s="9" t="s">
        <v>16175</v>
      </c>
      <c r="WUV1" s="9" t="s">
        <v>16176</v>
      </c>
      <c r="WUW1" s="9" t="s">
        <v>16177</v>
      </c>
      <c r="WUX1" s="9" t="s">
        <v>16178</v>
      </c>
      <c r="WUY1" s="9" t="s">
        <v>16179</v>
      </c>
      <c r="WUZ1" s="9" t="s">
        <v>16180</v>
      </c>
      <c r="WVA1" s="9" t="s">
        <v>16181</v>
      </c>
      <c r="WVB1" s="9" t="s">
        <v>16182</v>
      </c>
      <c r="WVC1" s="9" t="s">
        <v>16183</v>
      </c>
      <c r="WVD1" s="9" t="s">
        <v>16184</v>
      </c>
      <c r="WVE1" s="9" t="s">
        <v>16185</v>
      </c>
      <c r="WVF1" s="9" t="s">
        <v>16186</v>
      </c>
      <c r="WVG1" s="9" t="s">
        <v>16187</v>
      </c>
      <c r="WVH1" s="9" t="s">
        <v>16188</v>
      </c>
      <c r="WVI1" s="9" t="s">
        <v>16189</v>
      </c>
      <c r="WVJ1" s="9" t="s">
        <v>16190</v>
      </c>
      <c r="WVK1" s="9" t="s">
        <v>16191</v>
      </c>
      <c r="WVL1" s="9" t="s">
        <v>16192</v>
      </c>
      <c r="WVM1" s="9" t="s">
        <v>16193</v>
      </c>
      <c r="WVN1" s="9" t="s">
        <v>16194</v>
      </c>
      <c r="WVO1" s="9" t="s">
        <v>16195</v>
      </c>
      <c r="WVP1" s="9" t="s">
        <v>16196</v>
      </c>
      <c r="WVQ1" s="9" t="s">
        <v>16197</v>
      </c>
      <c r="WVR1" s="9" t="s">
        <v>16198</v>
      </c>
      <c r="WVS1" s="9" t="s">
        <v>16199</v>
      </c>
      <c r="WVT1" s="9" t="s">
        <v>16200</v>
      </c>
      <c r="WVU1" s="9" t="s">
        <v>16201</v>
      </c>
      <c r="WVV1" s="9" t="s">
        <v>16202</v>
      </c>
      <c r="WVW1" s="9" t="s">
        <v>16203</v>
      </c>
      <c r="WVX1" s="9" t="s">
        <v>16204</v>
      </c>
      <c r="WVY1" s="9" t="s">
        <v>16205</v>
      </c>
      <c r="WVZ1" s="9" t="s">
        <v>16206</v>
      </c>
      <c r="WWA1" s="9" t="s">
        <v>16207</v>
      </c>
      <c r="WWB1" s="9" t="s">
        <v>16208</v>
      </c>
      <c r="WWC1" s="9" t="s">
        <v>16209</v>
      </c>
      <c r="WWD1" s="9" t="s">
        <v>16210</v>
      </c>
      <c r="WWE1" s="9" t="s">
        <v>16211</v>
      </c>
      <c r="WWF1" s="9" t="s">
        <v>16212</v>
      </c>
      <c r="WWG1" s="9" t="s">
        <v>16213</v>
      </c>
      <c r="WWH1" s="9" t="s">
        <v>16214</v>
      </c>
      <c r="WWI1" s="9" t="s">
        <v>16215</v>
      </c>
      <c r="WWJ1" s="9" t="s">
        <v>16216</v>
      </c>
      <c r="WWK1" s="9" t="s">
        <v>16217</v>
      </c>
      <c r="WWL1" s="9" t="s">
        <v>16218</v>
      </c>
      <c r="WWM1" s="9" t="s">
        <v>16219</v>
      </c>
      <c r="WWN1" s="9" t="s">
        <v>16220</v>
      </c>
      <c r="WWO1" s="9" t="s">
        <v>16221</v>
      </c>
      <c r="WWP1" s="9" t="s">
        <v>16222</v>
      </c>
      <c r="WWQ1" s="9" t="s">
        <v>16223</v>
      </c>
      <c r="WWR1" s="9" t="s">
        <v>16224</v>
      </c>
      <c r="WWS1" s="9" t="s">
        <v>16225</v>
      </c>
      <c r="WWT1" s="9" t="s">
        <v>16226</v>
      </c>
      <c r="WWU1" s="9" t="s">
        <v>16227</v>
      </c>
      <c r="WWV1" s="9" t="s">
        <v>16228</v>
      </c>
      <c r="WWW1" s="9" t="s">
        <v>16229</v>
      </c>
      <c r="WWX1" s="9" t="s">
        <v>16230</v>
      </c>
      <c r="WWY1" s="9" t="s">
        <v>16231</v>
      </c>
      <c r="WWZ1" s="9" t="s">
        <v>16232</v>
      </c>
      <c r="WXA1" s="9" t="s">
        <v>16233</v>
      </c>
      <c r="WXB1" s="9" t="s">
        <v>16234</v>
      </c>
      <c r="WXC1" s="9" t="s">
        <v>16235</v>
      </c>
      <c r="WXD1" s="9" t="s">
        <v>16236</v>
      </c>
      <c r="WXE1" s="9" t="s">
        <v>16237</v>
      </c>
      <c r="WXF1" s="9" t="s">
        <v>16238</v>
      </c>
      <c r="WXG1" s="9" t="s">
        <v>16239</v>
      </c>
      <c r="WXH1" s="9" t="s">
        <v>16240</v>
      </c>
      <c r="WXI1" s="9" t="s">
        <v>16241</v>
      </c>
      <c r="WXJ1" s="9" t="s">
        <v>16242</v>
      </c>
      <c r="WXK1" s="9" t="s">
        <v>16243</v>
      </c>
      <c r="WXL1" s="9" t="s">
        <v>16244</v>
      </c>
      <c r="WXM1" s="9" t="s">
        <v>16245</v>
      </c>
      <c r="WXN1" s="9" t="s">
        <v>16246</v>
      </c>
      <c r="WXO1" s="9" t="s">
        <v>16247</v>
      </c>
      <c r="WXP1" s="9" t="s">
        <v>16248</v>
      </c>
      <c r="WXQ1" s="9" t="s">
        <v>16249</v>
      </c>
      <c r="WXR1" s="9" t="s">
        <v>16250</v>
      </c>
      <c r="WXS1" s="9" t="s">
        <v>16251</v>
      </c>
      <c r="WXT1" s="9" t="s">
        <v>16252</v>
      </c>
      <c r="WXU1" s="9" t="s">
        <v>16253</v>
      </c>
      <c r="WXV1" s="9" t="s">
        <v>16254</v>
      </c>
      <c r="WXW1" s="9" t="s">
        <v>16255</v>
      </c>
      <c r="WXX1" s="9" t="s">
        <v>16256</v>
      </c>
      <c r="WXY1" s="9" t="s">
        <v>16257</v>
      </c>
      <c r="WXZ1" s="9" t="s">
        <v>16258</v>
      </c>
      <c r="WYA1" s="9" t="s">
        <v>16259</v>
      </c>
      <c r="WYB1" s="9" t="s">
        <v>16260</v>
      </c>
      <c r="WYC1" s="9" t="s">
        <v>16261</v>
      </c>
      <c r="WYD1" s="9" t="s">
        <v>16262</v>
      </c>
      <c r="WYE1" s="9" t="s">
        <v>16263</v>
      </c>
      <c r="WYF1" s="9" t="s">
        <v>16264</v>
      </c>
      <c r="WYG1" s="9" t="s">
        <v>16265</v>
      </c>
      <c r="WYH1" s="9" t="s">
        <v>16266</v>
      </c>
      <c r="WYI1" s="9" t="s">
        <v>16267</v>
      </c>
      <c r="WYJ1" s="9" t="s">
        <v>16268</v>
      </c>
      <c r="WYK1" s="9" t="s">
        <v>16269</v>
      </c>
      <c r="WYL1" s="9" t="s">
        <v>16270</v>
      </c>
      <c r="WYM1" s="9" t="s">
        <v>16271</v>
      </c>
      <c r="WYN1" s="9" t="s">
        <v>16272</v>
      </c>
      <c r="WYO1" s="9" t="s">
        <v>16273</v>
      </c>
      <c r="WYP1" s="9" t="s">
        <v>16274</v>
      </c>
      <c r="WYQ1" s="9" t="s">
        <v>16275</v>
      </c>
      <c r="WYR1" s="9" t="s">
        <v>16276</v>
      </c>
      <c r="WYS1" s="9" t="s">
        <v>16277</v>
      </c>
      <c r="WYT1" s="9" t="s">
        <v>16278</v>
      </c>
      <c r="WYU1" s="9" t="s">
        <v>16279</v>
      </c>
      <c r="WYV1" s="9" t="s">
        <v>16280</v>
      </c>
      <c r="WYW1" s="9" t="s">
        <v>16281</v>
      </c>
      <c r="WYX1" s="9" t="s">
        <v>16282</v>
      </c>
      <c r="WYY1" s="9" t="s">
        <v>16283</v>
      </c>
      <c r="WYZ1" s="9" t="s">
        <v>16284</v>
      </c>
      <c r="WZA1" s="9" t="s">
        <v>16285</v>
      </c>
      <c r="WZB1" s="9" t="s">
        <v>16286</v>
      </c>
      <c r="WZC1" s="9" t="s">
        <v>16287</v>
      </c>
      <c r="WZD1" s="9" t="s">
        <v>16288</v>
      </c>
      <c r="WZE1" s="9" t="s">
        <v>16289</v>
      </c>
      <c r="WZF1" s="9" t="s">
        <v>16290</v>
      </c>
      <c r="WZG1" s="9" t="s">
        <v>16291</v>
      </c>
      <c r="WZH1" s="9" t="s">
        <v>16292</v>
      </c>
      <c r="WZI1" s="9" t="s">
        <v>16293</v>
      </c>
      <c r="WZJ1" s="9" t="s">
        <v>16294</v>
      </c>
      <c r="WZK1" s="9" t="s">
        <v>16295</v>
      </c>
      <c r="WZL1" s="9" t="s">
        <v>16296</v>
      </c>
      <c r="WZM1" s="9" t="s">
        <v>16297</v>
      </c>
      <c r="WZN1" s="9" t="s">
        <v>16298</v>
      </c>
      <c r="WZO1" s="9" t="s">
        <v>16299</v>
      </c>
      <c r="WZP1" s="9" t="s">
        <v>16300</v>
      </c>
      <c r="WZQ1" s="9" t="s">
        <v>16301</v>
      </c>
      <c r="WZR1" s="9" t="s">
        <v>16302</v>
      </c>
      <c r="WZS1" s="9" t="s">
        <v>16303</v>
      </c>
      <c r="WZT1" s="9" t="s">
        <v>16304</v>
      </c>
      <c r="WZU1" s="9" t="s">
        <v>16305</v>
      </c>
      <c r="WZV1" s="9" t="s">
        <v>16306</v>
      </c>
      <c r="WZW1" s="9" t="s">
        <v>16307</v>
      </c>
      <c r="WZX1" s="9" t="s">
        <v>16308</v>
      </c>
      <c r="WZY1" s="9" t="s">
        <v>16309</v>
      </c>
      <c r="WZZ1" s="9" t="s">
        <v>16310</v>
      </c>
      <c r="XAA1" s="9" t="s">
        <v>16311</v>
      </c>
      <c r="XAB1" s="9" t="s">
        <v>16312</v>
      </c>
      <c r="XAC1" s="9" t="s">
        <v>16313</v>
      </c>
      <c r="XAD1" s="9" t="s">
        <v>16314</v>
      </c>
      <c r="XAE1" s="9" t="s">
        <v>16315</v>
      </c>
      <c r="XAF1" s="9" t="s">
        <v>16316</v>
      </c>
      <c r="XAG1" s="9" t="s">
        <v>16317</v>
      </c>
      <c r="XAH1" s="9" t="s">
        <v>16318</v>
      </c>
      <c r="XAI1" s="9" t="s">
        <v>16319</v>
      </c>
      <c r="XAJ1" s="9" t="s">
        <v>16320</v>
      </c>
      <c r="XAK1" s="9" t="s">
        <v>16321</v>
      </c>
      <c r="XAL1" s="9" t="s">
        <v>16322</v>
      </c>
      <c r="XAM1" s="9" t="s">
        <v>16323</v>
      </c>
      <c r="XAN1" s="9" t="s">
        <v>16324</v>
      </c>
      <c r="XAO1" s="9" t="s">
        <v>16325</v>
      </c>
      <c r="XAP1" s="9" t="s">
        <v>16326</v>
      </c>
      <c r="XAQ1" s="9" t="s">
        <v>16327</v>
      </c>
      <c r="XAR1" s="9" t="s">
        <v>16328</v>
      </c>
      <c r="XAS1" s="9" t="s">
        <v>16329</v>
      </c>
      <c r="XAT1" s="9" t="s">
        <v>16330</v>
      </c>
      <c r="XAU1" s="9" t="s">
        <v>16331</v>
      </c>
      <c r="XAV1" s="9" t="s">
        <v>16332</v>
      </c>
      <c r="XAW1" s="9" t="s">
        <v>16333</v>
      </c>
      <c r="XAX1" s="9" t="s">
        <v>16334</v>
      </c>
      <c r="XAY1" s="9" t="s">
        <v>16335</v>
      </c>
      <c r="XAZ1" s="9" t="s">
        <v>16336</v>
      </c>
      <c r="XBA1" s="9" t="s">
        <v>16337</v>
      </c>
      <c r="XBB1" s="9" t="s">
        <v>16338</v>
      </c>
      <c r="XBC1" s="9" t="s">
        <v>16339</v>
      </c>
      <c r="XBD1" s="9" t="s">
        <v>16340</v>
      </c>
      <c r="XBE1" s="9" t="s">
        <v>16341</v>
      </c>
      <c r="XBF1" s="9" t="s">
        <v>16342</v>
      </c>
      <c r="XBG1" s="9" t="s">
        <v>16343</v>
      </c>
      <c r="XBH1" s="9" t="s">
        <v>16344</v>
      </c>
      <c r="XBI1" s="9" t="s">
        <v>16345</v>
      </c>
      <c r="XBJ1" s="9" t="s">
        <v>16346</v>
      </c>
      <c r="XBK1" s="9" t="s">
        <v>16347</v>
      </c>
      <c r="XBL1" s="9" t="s">
        <v>16348</v>
      </c>
      <c r="XBM1" s="9" t="s">
        <v>16349</v>
      </c>
      <c r="XBN1" s="9" t="s">
        <v>16350</v>
      </c>
      <c r="XBO1" s="9" t="s">
        <v>16351</v>
      </c>
      <c r="XBP1" s="9" t="s">
        <v>16352</v>
      </c>
      <c r="XBQ1" s="9" t="s">
        <v>16353</v>
      </c>
      <c r="XBR1" s="9" t="s">
        <v>16354</v>
      </c>
      <c r="XBS1" s="9" t="s">
        <v>16355</v>
      </c>
      <c r="XBT1" s="9" t="s">
        <v>16356</v>
      </c>
      <c r="XBU1" s="9" t="s">
        <v>16357</v>
      </c>
      <c r="XBV1" s="9" t="s">
        <v>16358</v>
      </c>
      <c r="XBW1" s="9" t="s">
        <v>16359</v>
      </c>
      <c r="XBX1" s="9" t="s">
        <v>16360</v>
      </c>
      <c r="XBY1" s="9" t="s">
        <v>16361</v>
      </c>
      <c r="XBZ1" s="9" t="s">
        <v>16362</v>
      </c>
      <c r="XCA1" s="9" t="s">
        <v>16363</v>
      </c>
      <c r="XCB1" s="9" t="s">
        <v>16364</v>
      </c>
      <c r="XCC1" s="9" t="s">
        <v>16365</v>
      </c>
      <c r="XCD1" s="9" t="s">
        <v>16366</v>
      </c>
      <c r="XCE1" s="9" t="s">
        <v>16367</v>
      </c>
      <c r="XCF1" s="9" t="s">
        <v>16368</v>
      </c>
      <c r="XCG1" s="9" t="s">
        <v>16369</v>
      </c>
      <c r="XCH1" s="9" t="s">
        <v>16370</v>
      </c>
      <c r="XCI1" s="9" t="s">
        <v>16371</v>
      </c>
      <c r="XCJ1" s="9" t="s">
        <v>16372</v>
      </c>
      <c r="XCK1" s="9" t="s">
        <v>16373</v>
      </c>
      <c r="XCL1" s="9" t="s">
        <v>16374</v>
      </c>
      <c r="XCM1" s="9" t="s">
        <v>16375</v>
      </c>
      <c r="XCN1" s="9" t="s">
        <v>16376</v>
      </c>
      <c r="XCO1" s="9" t="s">
        <v>16377</v>
      </c>
      <c r="XCP1" s="9" t="s">
        <v>16378</v>
      </c>
      <c r="XCQ1" s="9" t="s">
        <v>16379</v>
      </c>
      <c r="XCR1" s="9" t="s">
        <v>16380</v>
      </c>
      <c r="XCS1" s="9" t="s">
        <v>16381</v>
      </c>
      <c r="XCT1" s="9" t="s">
        <v>16382</v>
      </c>
      <c r="XCU1" s="9" t="s">
        <v>16383</v>
      </c>
      <c r="XCV1" s="9" t="s">
        <v>16384</v>
      </c>
      <c r="XCW1" s="9" t="s">
        <v>16385</v>
      </c>
      <c r="XCX1" s="9" t="s">
        <v>16386</v>
      </c>
      <c r="XCY1" s="9" t="s">
        <v>16387</v>
      </c>
      <c r="XCZ1" s="9" t="s">
        <v>16388</v>
      </c>
      <c r="XDA1" s="9" t="s">
        <v>16389</v>
      </c>
      <c r="XDB1" s="9" t="s">
        <v>16390</v>
      </c>
      <c r="XDC1" s="9" t="s">
        <v>16391</v>
      </c>
      <c r="XDD1" s="9" t="s">
        <v>16392</v>
      </c>
      <c r="XDE1" s="9" t="s">
        <v>16393</v>
      </c>
      <c r="XDF1" s="9" t="s">
        <v>16394</v>
      </c>
      <c r="XDG1" s="9" t="s">
        <v>16395</v>
      </c>
      <c r="XDH1" s="9" t="s">
        <v>16396</v>
      </c>
      <c r="XDI1" s="9" t="s">
        <v>16397</v>
      </c>
      <c r="XDJ1" s="9" t="s">
        <v>16398</v>
      </c>
      <c r="XDK1" s="9" t="s">
        <v>16399</v>
      </c>
      <c r="XDL1" s="9" t="s">
        <v>16400</v>
      </c>
      <c r="XDM1" s="9" t="s">
        <v>16401</v>
      </c>
      <c r="XDN1" s="9" t="s">
        <v>16402</v>
      </c>
      <c r="XDO1" s="9" t="s">
        <v>16403</v>
      </c>
      <c r="XDP1" s="9" t="s">
        <v>16404</v>
      </c>
      <c r="XDQ1" s="9" t="s">
        <v>16405</v>
      </c>
      <c r="XDR1" s="9" t="s">
        <v>16406</v>
      </c>
      <c r="XDS1" s="9" t="s">
        <v>16407</v>
      </c>
      <c r="XDT1" s="9" t="s">
        <v>16408</v>
      </c>
      <c r="XDU1" s="9" t="s">
        <v>16409</v>
      </c>
      <c r="XDV1" s="9" t="s">
        <v>16410</v>
      </c>
      <c r="XDW1" s="9" t="s">
        <v>16411</v>
      </c>
      <c r="XDX1" s="9" t="s">
        <v>16412</v>
      </c>
      <c r="XDY1" s="9" t="s">
        <v>16413</v>
      </c>
      <c r="XDZ1" s="9" t="s">
        <v>16414</v>
      </c>
      <c r="XEA1" s="9" t="s">
        <v>16415</v>
      </c>
      <c r="XEB1" s="9" t="s">
        <v>16416</v>
      </c>
      <c r="XEC1" s="9" t="s">
        <v>16417</v>
      </c>
      <c r="XED1" s="9" t="s">
        <v>16418</v>
      </c>
      <c r="XEE1" s="9" t="s">
        <v>16419</v>
      </c>
      <c r="XEF1" s="9" t="s">
        <v>16420</v>
      </c>
      <c r="XEG1" s="9" t="s">
        <v>16421</v>
      </c>
      <c r="XEH1" s="9" t="s">
        <v>16422</v>
      </c>
      <c r="XEI1" s="9" t="s">
        <v>16423</v>
      </c>
      <c r="XEJ1" s="9" t="s">
        <v>16424</v>
      </c>
      <c r="XEK1" s="9" t="s">
        <v>16425</v>
      </c>
      <c r="XEL1" s="9" t="s">
        <v>16426</v>
      </c>
      <c r="XEM1" s="9" t="s">
        <v>16427</v>
      </c>
      <c r="XEN1" s="9" t="s">
        <v>16428</v>
      </c>
      <c r="XEO1" s="9" t="s">
        <v>16429</v>
      </c>
      <c r="XEP1" s="9" t="s">
        <v>16430</v>
      </c>
      <c r="XEQ1" s="9" t="s">
        <v>16431</v>
      </c>
      <c r="XER1" s="9" t="s">
        <v>16432</v>
      </c>
      <c r="XES1" s="9" t="s">
        <v>16433</v>
      </c>
      <c r="XET1" s="9" t="s">
        <v>16434</v>
      </c>
      <c r="XEU1" s="9" t="s">
        <v>16435</v>
      </c>
      <c r="XEV1" s="9" t="s">
        <v>16436</v>
      </c>
      <c r="XEW1" s="9" t="s">
        <v>16437</v>
      </c>
      <c r="XEX1" s="9" t="s">
        <v>16438</v>
      </c>
      <c r="XEY1" s="9" t="s">
        <v>16439</v>
      </c>
      <c r="XEZ1" s="9" t="s">
        <v>16440</v>
      </c>
      <c r="XFA1" s="9" t="s">
        <v>16441</v>
      </c>
      <c r="XFB1" s="9" t="s">
        <v>16442</v>
      </c>
      <c r="XFC1" s="9" t="s">
        <v>16443</v>
      </c>
      <c r="XFD1" s="10" t="s">
        <v>16444</v>
      </c>
    </row>
    <row r="2" spans="1:16384" ht="14.5" x14ac:dyDescent="0.35">
      <c r="A2" s="12" t="str">
        <f>IF(Export_isba!B5=0,"",Export_isba!B5)</f>
        <v>OT-2018-09-0052391</v>
      </c>
      <c r="B2" s="13" t="str">
        <f>IF(Export_isba!E5=0,"",Export_isba!E5)</f>
        <v>919201 - VILLABE EX CPRI</v>
      </c>
      <c r="C2" s="17" t="str">
        <f>IF(Export_isba!A4=0,"",Export_isba!A4)</f>
        <v>Rejeté (72)</v>
      </c>
      <c r="D2" s="14" t="str">
        <f>IF(Export_isba!C5=0,"",Export_isba!C5)</f>
        <v>11/09/2018</v>
      </c>
      <c r="E2" s="14" t="str">
        <f>IF(Export_isba!O5=0,"",Export_isba!O5)</f>
        <v/>
      </c>
      <c r="F2" s="13" t="str">
        <f>IF(G2="Rejeté","REJ",IF(G2="Approuvé","AP",IF(G2="En cours","EC",IF(G2="Clôturé","TE",IF(G2="Réalisé","RE",IF(G2="Différé - Commande de pièce","CP",IF(G2="Différé - Autre motif","INST","")))))))</f>
        <v>REJ</v>
      </c>
      <c r="G2" s="13" t="str">
        <f>IF(Export_isba!J5=0,"",Export_isba!J5)</f>
        <v>Rejeté</v>
      </c>
      <c r="H2" s="5">
        <f>IF(F2="REJ",1,NETWORKDAYS(D2,E2,#REF!))</f>
        <v>1</v>
      </c>
      <c r="I2" s="13" t="e">
        <f ca="1">IF(G2="Cloturée","",NETWORKDAYS(D2,TODAY(),#REF!))</f>
        <v>#REF!</v>
      </c>
      <c r="J2" s="18" t="str">
        <f>Export_isba!F5</f>
        <v>micro ondes du refectoire :contact de porte HS, il ne démarre plus</v>
      </c>
      <c r="K2" s="15" t="str">
        <f>VLOOKUP(B2,'Resp. par site'!F:G,2,FALSE)</f>
        <v>N. BLANCHECOTTE</v>
      </c>
      <c r="L2" s="13" t="str">
        <f>VLOOKUP(B2,'Resp. par site'!F:H,3,FALSE)</f>
        <v>GOUALI</v>
      </c>
      <c r="M2" s="18" t="str">
        <f>Export_isba!D5</f>
        <v>CFO</v>
      </c>
      <c r="N2" s="5" t="str">
        <f>IF(Export_isba!G6=0,"",Export_isba!G6)</f>
        <v>SI-2018-08-0046495</v>
      </c>
      <c r="O2" s="5" t="str">
        <f>IF(Export_isba!I6=0,"",Export_isba!I6)</f>
        <v>Tixier Nadine</v>
      </c>
    </row>
    <row r="3" spans="1:16384" ht="14.5" x14ac:dyDescent="0.35">
      <c r="A3" s="12" t="str">
        <f>IF(Export_isba!B6=0,"",Export_isba!B6)</f>
        <v>OT-2018-09-0051067</v>
      </c>
      <c r="B3" s="13" t="str">
        <f>IF(Export_isba!E6=0,"",Export_isba!E6)</f>
        <v>930066 - BAGNOLET SADI CARNOT</v>
      </c>
      <c r="C3" s="17" t="str">
        <f>IF(Export_isba!A5=0,"",Export_isba!A5)</f>
        <v/>
      </c>
      <c r="D3" s="14" t="str">
        <f>IF(Export_isba!C6=0,"",Export_isba!C6)</f>
        <v>10/09/2018</v>
      </c>
      <c r="E3" s="14" t="str">
        <f>IF(Export_isba!O6=0,"",Export_isba!O6)</f>
        <v/>
      </c>
      <c r="F3" s="13" t="str">
        <f t="shared" ref="F3:F66" si="0">IF(G3="Rejeté","REJ",IF(G3="Approuvé","AP",IF(G3="En cours","EC",IF(G3="Clôturé","TE",IF(G3="Réalisé","RE",IF(G3="Différé - Commande de pièce","CP",IF(G3="Différé - Autre motif","INST","")))))))</f>
        <v>REJ</v>
      </c>
      <c r="G3" s="13" t="str">
        <f>IF(Export_isba!J6=0,"",Export_isba!J6)</f>
        <v>Rejeté</v>
      </c>
      <c r="H3" s="5">
        <f>IF(F3="REJ",1,NETWORKDAYS(D3,E3,#REF!))</f>
        <v>1</v>
      </c>
      <c r="I3" s="13" t="e">
        <f ca="1">IF(G3="Cloturée","",NETWORKDAYS(D3,TODAY(),#REF!))</f>
        <v>#REF!</v>
      </c>
      <c r="J3" s="18" t="str">
        <f>Export_isba!F6</f>
        <v>PB déjà signalé le 3 juillet. Manette de ventilation bloquée. Impossible arrêter clim ou modifier température.</v>
      </c>
      <c r="K3" s="15" t="str">
        <f>VLOOKUP(B3,'Resp. par site'!F:G,2,FALSE)</f>
        <v>S. NGEUNLARD</v>
      </c>
      <c r="L3" s="13" t="str">
        <f>VLOOKUP(B3,'Resp. par site'!F:H,3,FALSE)</f>
        <v>AMROUCHI</v>
      </c>
      <c r="M3" s="18" t="str">
        <f>Export_isba!D6</f>
        <v>CVCD</v>
      </c>
      <c r="N3" s="5" t="str">
        <f>IF(Export_isba!G7=0,"",Export_isba!G7)</f>
        <v>SI-2018-09-0049691</v>
      </c>
      <c r="O3" s="5" t="str">
        <f>IF(Export_isba!I7=0,"",Export_isba!I7)</f>
        <v>Touguet Patrice</v>
      </c>
    </row>
    <row r="4" spans="1:16384" ht="14.5" x14ac:dyDescent="0.35">
      <c r="A4" s="12" t="str">
        <f>IF(Export_isba!B7=0,"",Export_isba!B7)</f>
        <v>OT-2018-09-0050925</v>
      </c>
      <c r="B4" s="13" t="str">
        <f>IF(Export_isba!E7=0,"",Export_isba!E7)</f>
        <v>930517 - NOISY LE GRAND MAILLE NORD 2</v>
      </c>
      <c r="C4" s="17" t="str">
        <f>IF(Export_isba!A6=0,"",Export_isba!A6)</f>
        <v/>
      </c>
      <c r="D4" s="14" t="str">
        <f>IF(Export_isba!C7=0,"",Export_isba!C7)</f>
        <v>10/09/2018</v>
      </c>
      <c r="E4" s="14" t="str">
        <f>IF(Export_isba!O7=0,"",Export_isba!O7)</f>
        <v/>
      </c>
      <c r="F4" s="13" t="str">
        <f t="shared" si="0"/>
        <v>REJ</v>
      </c>
      <c r="G4" s="13" t="str">
        <f>IF(Export_isba!J7=0,"",Export_isba!J7)</f>
        <v>Rejeté</v>
      </c>
      <c r="H4" s="5">
        <f>IF(F4="REJ",1,NETWORKDAYS(D4,E4,#REF!))</f>
        <v>1</v>
      </c>
      <c r="I4" s="13" t="e">
        <f ca="1">IF(G4="Cloturée","",NETWORKDAYS(D4,TODAY(),#REF!))</f>
        <v>#REF!</v>
      </c>
      <c r="J4" s="18" t="str">
        <f>Export_isba!F7</f>
        <v>Les 2 ascenseurs ont un fonctionnement anarchique avec arrêt à l'étage sans indication de l'étage et sans ouverture de porte. Le 3 ème ascenseur étant à l'arrêt.</v>
      </c>
      <c r="K4" s="15" t="str">
        <f>VLOOKUP(B4,'Resp. par site'!F:G,2,FALSE)</f>
        <v>S. NGEUNLARD</v>
      </c>
      <c r="L4" s="13" t="str">
        <f>VLOOKUP(B4,'Resp. par site'!F:H,3,FALSE)</f>
        <v>MAZOUZ</v>
      </c>
      <c r="M4" s="18" t="str">
        <f>Export_isba!D7</f>
        <v>AL</v>
      </c>
      <c r="N4" s="5" t="str">
        <f>IF(Export_isba!G8=0,"",Export_isba!G8)</f>
        <v>SI-2018-09-0050584</v>
      </c>
      <c r="O4" s="5" t="str">
        <f>IF(Export_isba!I8=0,"",Export_isba!I8)</f>
        <v>Courivaud Elizabeth</v>
      </c>
    </row>
    <row r="5" spans="1:16384" ht="14.5" x14ac:dyDescent="0.35">
      <c r="A5" s="12" t="str">
        <f>IF(Export_isba!B8=0,"",Export_isba!B8)</f>
        <v>OT-2018-09-0050924</v>
      </c>
      <c r="B5" s="13" t="str">
        <f>IF(Export_isba!E8=0,"",Export_isba!E8)</f>
        <v>930517 - NOISY LE GRAND MAILLE NORD 2</v>
      </c>
      <c r="C5" s="17" t="str">
        <f>IF(Export_isba!A7=0,"",Export_isba!A7)</f>
        <v/>
      </c>
      <c r="D5" s="14" t="str">
        <f>IF(Export_isba!C8=0,"",Export_isba!C8)</f>
        <v>10/09/2018</v>
      </c>
      <c r="E5" s="14" t="str">
        <f>IF(Export_isba!O8=0,"",Export_isba!O8)</f>
        <v/>
      </c>
      <c r="F5" s="13" t="str">
        <f t="shared" si="0"/>
        <v>REJ</v>
      </c>
      <c r="G5" s="13" t="str">
        <f>IF(Export_isba!J8=0,"",Export_isba!J8)</f>
        <v>Rejeté</v>
      </c>
      <c r="H5" s="5">
        <f>IF(F5="REJ",1,NETWORKDAYS(D5,E5,#REF!))</f>
        <v>1</v>
      </c>
      <c r="I5" s="13" t="e">
        <f ca="1">IF(G5="Cloturée","",NETWORKDAYS(D5,TODAY(),#REF!))</f>
        <v>#REF!</v>
      </c>
      <c r="J5" s="18" t="str">
        <f>Export_isba!F8</f>
        <v>Je vous informe que 2 ascenseurs ne fonctionnent plus et le troisième est désynchronisé.
Il affiche qu'il est au -2 alors qu'il est au 9ème et impossible de l'avoir au -1.</v>
      </c>
      <c r="K5" s="15" t="str">
        <f>VLOOKUP(B5,'Resp. par site'!F:G,2,FALSE)</f>
        <v>S. NGEUNLARD</v>
      </c>
      <c r="L5" s="13" t="str">
        <f>VLOOKUP(B5,'Resp. par site'!F:H,3,FALSE)</f>
        <v>MAZOUZ</v>
      </c>
      <c r="M5" s="18" t="str">
        <f>Export_isba!D8</f>
        <v>SE</v>
      </c>
      <c r="N5" s="5" t="str">
        <f>IF(Export_isba!G9=0,"",Export_isba!G9)</f>
        <v>SI-2018-09-0050739</v>
      </c>
      <c r="O5" s="5" t="str">
        <f>IF(Export_isba!I9=0,"",Export_isba!I9)</f>
        <v>Barthée Alain</v>
      </c>
    </row>
    <row r="6" spans="1:16384" ht="14.5" x14ac:dyDescent="0.35">
      <c r="A6" s="12" t="str">
        <f>IF(Export_isba!B9=0,"",Export_isba!B9)</f>
        <v>OT-2018-09-0050922</v>
      </c>
      <c r="B6" s="13" t="str">
        <f>IF(Export_isba!E9=0,"",Export_isba!E9)</f>
        <v>930517 - NOISY LE GRAND MAILLE NORD 2</v>
      </c>
      <c r="C6" s="17" t="str">
        <f>IF(Export_isba!A8=0,"",Export_isba!A8)</f>
        <v/>
      </c>
      <c r="D6" s="14" t="str">
        <f>IF(Export_isba!C9=0,"",Export_isba!C9)</f>
        <v>10/09/2018</v>
      </c>
      <c r="E6" s="14" t="str">
        <f>IF(Export_isba!O9=0,"",Export_isba!O9)</f>
        <v/>
      </c>
      <c r="F6" s="13" t="str">
        <f t="shared" si="0"/>
        <v>REJ</v>
      </c>
      <c r="G6" s="13" t="str">
        <f>IF(Export_isba!J9=0,"",Export_isba!J9)</f>
        <v>Rejeté</v>
      </c>
      <c r="H6" s="5">
        <f>IF(F6="REJ",1,NETWORKDAYS(D6,E6,#REF!))</f>
        <v>1</v>
      </c>
      <c r="I6" s="13" t="e">
        <f ca="1">IF(G6="Cloturée","",NETWORKDAYS(D6,TODAY(),#REF!))</f>
        <v>#REF!</v>
      </c>
      <c r="J6" s="18" t="str">
        <f>Export_isba!F9</f>
        <v>ascenseurs HS</v>
      </c>
      <c r="K6" s="15" t="str">
        <f>VLOOKUP(B6,'Resp. par site'!F:G,2,FALSE)</f>
        <v>S. NGEUNLARD</v>
      </c>
      <c r="L6" s="13" t="str">
        <f>VLOOKUP(B6,'Resp. par site'!F:H,3,FALSE)</f>
        <v>MAZOUZ</v>
      </c>
      <c r="M6" s="18" t="str">
        <f>Export_isba!D9</f>
        <v>AL</v>
      </c>
      <c r="N6" s="5" t="str">
        <f>IF(Export_isba!G10=0,"",Export_isba!G10)</f>
        <v>SI-2018-09-0052324</v>
      </c>
      <c r="O6" s="5" t="str">
        <f>IF(Export_isba!I10=0,"",Export_isba!I10)</f>
        <v>Petiot Monique</v>
      </c>
    </row>
    <row r="7" spans="1:16384" ht="14.5" x14ac:dyDescent="0.35">
      <c r="A7" s="12" t="str">
        <f>IF(Export_isba!B10=0,"",Export_isba!B10)</f>
        <v>OT-2018-09-0050733</v>
      </c>
      <c r="B7" s="13" t="str">
        <f>IF(Export_isba!E10=0,"",Export_isba!E10)</f>
        <v>940767 - VILLEJUIF URM</v>
      </c>
      <c r="C7" s="17" t="str">
        <f>IF(Export_isba!A9=0,"",Export_isba!A9)</f>
        <v/>
      </c>
      <c r="D7" s="14" t="str">
        <f>IF(Export_isba!C10=0,"",Export_isba!C10)</f>
        <v>07/09/2018</v>
      </c>
      <c r="E7" s="14" t="str">
        <f>IF(Export_isba!O10=0,"",Export_isba!O10)</f>
        <v/>
      </c>
      <c r="F7" s="13" t="str">
        <f t="shared" si="0"/>
        <v>REJ</v>
      </c>
      <c r="G7" s="13" t="str">
        <f>IF(Export_isba!J10=0,"",Export_isba!J10)</f>
        <v>Rejeté</v>
      </c>
      <c r="H7" s="5">
        <f>IF(F7="REJ",1,NETWORKDAYS(D7,E7,#REF!))</f>
        <v>1</v>
      </c>
      <c r="I7" s="13" t="e">
        <f ca="1">IF(G7="Cloturée","",NETWORKDAYS(D7,TODAY(),#REF!))</f>
        <v>#REF!</v>
      </c>
      <c r="J7" s="18" t="str">
        <f>Export_isba!F10</f>
        <v>Le papier toilette est bloqué. Le rouleau ne tourne pas</v>
      </c>
      <c r="K7" s="15" t="str">
        <f>VLOOKUP(B7,'Resp. par site'!F:G,2,FALSE)</f>
        <v>N. BLANCHECOTTE</v>
      </c>
      <c r="L7" s="13" t="str">
        <f>VLOOKUP(B7,'Resp. par site'!F:H,3,FALSE)</f>
        <v>MISAINE</v>
      </c>
      <c r="M7" s="18" t="str">
        <f>Export_isba!D10</f>
        <v>PLB</v>
      </c>
      <c r="N7" s="5" t="str">
        <f>IF(Export_isba!G11=0,"",Export_isba!G11)</f>
        <v>SI-2018-09-0052476</v>
      </c>
      <c r="O7" s="5" t="str">
        <f>IF(Export_isba!I11=0,"",Export_isba!I11)</f>
        <v>Pajot Frédérique</v>
      </c>
      <c r="R7" s="19"/>
    </row>
    <row r="8" spans="1:16384" ht="14.5" x14ac:dyDescent="0.35">
      <c r="A8" s="12" t="str">
        <f>IF(Export_isba!B11=0,"",Export_isba!B11)</f>
        <v>OT-2018-09-0050730</v>
      </c>
      <c r="B8" s="13" t="str">
        <f>IF(Export_isba!E11=0,"",Export_isba!E11)</f>
        <v>940686 - SAINT-MAUR GRAVELLE</v>
      </c>
      <c r="C8" s="17" t="str">
        <f>IF(Export_isba!A10=0,"",Export_isba!A10)</f>
        <v/>
      </c>
      <c r="D8" s="14" t="str">
        <f>IF(Export_isba!C11=0,"",Export_isba!C11)</f>
        <v>07/09/2018</v>
      </c>
      <c r="E8" s="14" t="str">
        <f>IF(Export_isba!O11=0,"",Export_isba!O11)</f>
        <v/>
      </c>
      <c r="F8" s="13" t="str">
        <f t="shared" si="0"/>
        <v>REJ</v>
      </c>
      <c r="G8" s="13" t="str">
        <f>IF(Export_isba!J11=0,"",Export_isba!J11)</f>
        <v>Rejeté</v>
      </c>
      <c r="H8" s="5">
        <f>IF(F8="REJ",1,NETWORKDAYS(D8,E8,#REF!))</f>
        <v>1</v>
      </c>
      <c r="I8" s="13" t="e">
        <f ca="1">IF(G8="Cloturée","",NETWORKDAYS(D8,TODAY(),#REF!))</f>
        <v>#REF!</v>
      </c>
      <c r="J8" s="18" t="str">
        <f>Export_isba!F11</f>
        <v>nettoyage de la climatisation</v>
      </c>
      <c r="K8" s="15" t="str">
        <f>VLOOKUP(B8,'Resp. par site'!F:G,2,FALSE)</f>
        <v>S. NGEUNLARD</v>
      </c>
      <c r="L8" s="13" t="str">
        <f>VLOOKUP(B8,'Resp. par site'!F:H,3,FALSE)</f>
        <v>MAZOUZ</v>
      </c>
      <c r="M8" s="18" t="str">
        <f>Export_isba!D11</f>
        <v>CVCD</v>
      </c>
      <c r="N8" s="5" t="str">
        <f>IF(Export_isba!G12=0,"",Export_isba!G12)</f>
        <v>SI-2018-08-0048832</v>
      </c>
      <c r="O8" s="5" t="str">
        <f>IF(Export_isba!I12=0,"",Export_isba!I12)</f>
        <v>Laplace Christian</v>
      </c>
      <c r="Q8" s="18"/>
    </row>
    <row r="9" spans="1:16384" ht="14.5" x14ac:dyDescent="0.35">
      <c r="A9" s="12" t="str">
        <f>IF(Export_isba!B12=0,"",Export_isba!B12)</f>
        <v>OT-2018-09-0050663</v>
      </c>
      <c r="B9" s="13" t="str">
        <f>IF(Export_isba!E12=0,"",Export_isba!E12)</f>
        <v>770591 - BUSSY-ST-MARTIN CLASSE IV</v>
      </c>
      <c r="C9" s="17" t="str">
        <f>IF(Export_isba!A11=0,"",Export_isba!A11)</f>
        <v/>
      </c>
      <c r="D9" s="14" t="str">
        <f>IF(Export_isba!C12=0,"",Export_isba!C12)</f>
        <v>07/09/2018</v>
      </c>
      <c r="E9" s="14" t="str">
        <f>IF(Export_isba!O12=0,"",Export_isba!O12)</f>
        <v/>
      </c>
      <c r="F9" s="13" t="str">
        <f t="shared" si="0"/>
        <v>REJ</v>
      </c>
      <c r="G9" s="13" t="str">
        <f>IF(Export_isba!J12=0,"",Export_isba!J12)</f>
        <v>Rejeté</v>
      </c>
      <c r="H9" s="5">
        <f>IF(F9="REJ",1,NETWORKDAYS(D9,E9,#REF!))</f>
        <v>1</v>
      </c>
      <c r="I9" s="13" t="e">
        <f ca="1">IF(G9="Cloturée","",NETWORKDAYS(D9,TODAY(),#REF!))</f>
        <v>#REF!</v>
      </c>
      <c r="J9" s="18" t="str">
        <f>Export_isba!F12</f>
        <v>Il y a des néons HS dans le répartiteur côté transport.
Après échange avec des néons OK, la rampe ne s'allume pas.
Prévoir peut-être le changement de ballast.
=&gt; merci de ne pas rejeter , mais de proposer un devis</v>
      </c>
      <c r="K9" s="15" t="str">
        <f>VLOOKUP(B9,'Resp. par site'!F:G,2,FALSE)</f>
        <v>A.LAROCCA</v>
      </c>
      <c r="L9" s="13" t="str">
        <f>VLOOKUP(B9,'Resp. par site'!F:H,3,FALSE)</f>
        <v>ABCHI</v>
      </c>
      <c r="M9" s="18" t="str">
        <f>Export_isba!D12</f>
        <v>EC</v>
      </c>
      <c r="N9" s="5" t="str">
        <f>IF(Export_isba!G13=0,"",Export_isba!G13)</f>
        <v>SI-2018-09-0052324</v>
      </c>
      <c r="O9" s="5" t="str">
        <f>IF(Export_isba!I13=0,"",Export_isba!I13)</f>
        <v>Petiot Monique</v>
      </c>
    </row>
    <row r="10" spans="1:16384" ht="14.5" x14ac:dyDescent="0.35">
      <c r="A10" s="12" t="str">
        <f>IF(Export_isba!B13=0,"",Export_isba!B13)</f>
        <v>OT-2018-09-0050565</v>
      </c>
      <c r="B10" s="13" t="str">
        <f>IF(Export_isba!E13=0,"",Export_isba!E13)</f>
        <v>940767 - VILLEJUIF URM</v>
      </c>
      <c r="C10" s="17" t="str">
        <f>IF(Export_isba!A12=0,"",Export_isba!A12)</f>
        <v/>
      </c>
      <c r="D10" s="14" t="str">
        <f>IF(Export_isba!C13=0,"",Export_isba!C13)</f>
        <v>07/09/2018</v>
      </c>
      <c r="E10" s="14" t="str">
        <f>IF(Export_isba!O13=0,"",Export_isba!O13)</f>
        <v/>
      </c>
      <c r="F10" s="13" t="str">
        <f t="shared" si="0"/>
        <v>REJ</v>
      </c>
      <c r="G10" s="13" t="str">
        <f>IF(Export_isba!J13=0,"",Export_isba!J13)</f>
        <v>Rejeté</v>
      </c>
      <c r="H10" s="5">
        <f>IF(F10="REJ",1,NETWORKDAYS(D10,E10,#REF!))</f>
        <v>1</v>
      </c>
      <c r="I10" s="13" t="e">
        <f ca="1">IF(G10="Cloturée","",NETWORKDAYS(D10,TODAY(),#REF!))</f>
        <v>#REF!</v>
      </c>
      <c r="J10" s="18" t="str">
        <f>Export_isba!F13</f>
        <v>Le papier toilette est bloqué. Le rouleau ne tourne pas</v>
      </c>
      <c r="K10" s="15" t="str">
        <f>VLOOKUP(B10,'Resp. par site'!F:G,2,FALSE)</f>
        <v>N. BLANCHECOTTE</v>
      </c>
      <c r="L10" s="13" t="str">
        <f>VLOOKUP(B10,'Resp. par site'!F:H,3,FALSE)</f>
        <v>MISAINE</v>
      </c>
      <c r="M10" s="18" t="str">
        <f>Export_isba!D13</f>
        <v>PLB</v>
      </c>
      <c r="N10" s="5" t="str">
        <f>IF(Export_isba!G14=0,"",Export_isba!G14)</f>
        <v>SI-2018-08-0046495</v>
      </c>
      <c r="O10" s="5" t="str">
        <f>IF(Export_isba!I14=0,"",Export_isba!I14)</f>
        <v>Tixier Nadine</v>
      </c>
    </row>
    <row r="11" spans="1:16384" ht="14.5" x14ac:dyDescent="0.35">
      <c r="A11" s="12" t="str">
        <f>IF(Export_isba!B14=0,"",Export_isba!B14)</f>
        <v>OT-2018-09-0049961</v>
      </c>
      <c r="B11" s="13" t="str">
        <f>IF(Export_isba!E14=0,"",Export_isba!E14)</f>
        <v>930066 - BAGNOLET SADI CARNOT</v>
      </c>
      <c r="C11" s="17" t="str">
        <f>IF(Export_isba!A13=0,"",Export_isba!A13)</f>
        <v/>
      </c>
      <c r="D11" s="14" t="str">
        <f>IF(Export_isba!C14=0,"",Export_isba!C14)</f>
        <v>06/09/2018</v>
      </c>
      <c r="E11" s="14" t="str">
        <f>IF(Export_isba!O14=0,"",Export_isba!O14)</f>
        <v/>
      </c>
      <c r="F11" s="13" t="str">
        <f t="shared" si="0"/>
        <v>REJ</v>
      </c>
      <c r="G11" s="13" t="str">
        <f>IF(Export_isba!J14=0,"",Export_isba!J14)</f>
        <v>Rejeté</v>
      </c>
      <c r="H11" s="5">
        <f>IF(F11="REJ",1,NETWORKDAYS(D11,E11,#REF!))</f>
        <v>1</v>
      </c>
      <c r="I11" s="13" t="e">
        <f ca="1">IF(G11="Cloturée","",NETWORKDAYS(D11,TODAY(),#REF!))</f>
        <v>#REF!</v>
      </c>
      <c r="J11" s="18" t="str">
        <f>Export_isba!F14</f>
        <v>PB déjà signalé le 3 juillet. Manette de ventilation bloquée. Impossible arrêter clim ou modifier température.</v>
      </c>
      <c r="K11" s="15" t="str">
        <f>VLOOKUP(B11,'Resp. par site'!F:G,2,FALSE)</f>
        <v>S. NGEUNLARD</v>
      </c>
      <c r="L11" s="13" t="str">
        <f>VLOOKUP(B11,'Resp. par site'!F:H,3,FALSE)</f>
        <v>AMROUCHI</v>
      </c>
      <c r="M11" s="18" t="str">
        <f>Export_isba!D14</f>
        <v>CVCD</v>
      </c>
      <c r="N11" s="5" t="str">
        <f>IF(Export_isba!G15=0,"",Export_isba!G15)</f>
        <v>SI-2018-09-0049691</v>
      </c>
      <c r="O11" s="5" t="str">
        <f>IF(Export_isba!I15=0,"",Export_isba!I15)</f>
        <v>Touguet Patrice</v>
      </c>
    </row>
    <row r="12" spans="1:16384" ht="14.5" x14ac:dyDescent="0.35">
      <c r="A12" s="12" t="str">
        <f>IF(Export_isba!B15=0,"",Export_isba!B15)</f>
        <v>OT-2018-09-0049887</v>
      </c>
      <c r="B12" s="13" t="str">
        <f>IF(Export_isba!E15=0,"",Export_isba!E15)</f>
        <v>930517 - NOISY LE GRAND MAILLE NORD 2</v>
      </c>
      <c r="C12" s="17" t="str">
        <f>IF(Export_isba!A14=0,"",Export_isba!A14)</f>
        <v/>
      </c>
      <c r="D12" s="14" t="str">
        <f>IF(Export_isba!C15=0,"",Export_isba!C15)</f>
        <v>06/09/2018</v>
      </c>
      <c r="E12" s="14" t="str">
        <f>IF(Export_isba!O15=0,"",Export_isba!O15)</f>
        <v/>
      </c>
      <c r="F12" s="13" t="str">
        <f t="shared" si="0"/>
        <v>REJ</v>
      </c>
      <c r="G12" s="13" t="str">
        <f>IF(Export_isba!J15=0,"",Export_isba!J15)</f>
        <v>Rejeté</v>
      </c>
      <c r="H12" s="5">
        <f>IF(F12="REJ",1,NETWORKDAYS(D12,E12,#REF!))</f>
        <v>1</v>
      </c>
      <c r="I12" s="13" t="e">
        <f ca="1">IF(G12="Cloturée","",NETWORKDAYS(D12,TODAY(),#REF!))</f>
        <v>#REF!</v>
      </c>
      <c r="J12" s="18" t="str">
        <f>Export_isba!F15</f>
        <v>Les 2 ascenseurs ont un fonctionnement anarchique avec arrêt à l'étage sans indication de l'étage et sans ouverture de porte. Le 3 ème ascenseur étant à l'arrêt.</v>
      </c>
      <c r="K12" s="15" t="str">
        <f>VLOOKUP(B12,'Resp. par site'!F:G,2,FALSE)</f>
        <v>S. NGEUNLARD</v>
      </c>
      <c r="L12" s="13" t="str">
        <f>VLOOKUP(B12,'Resp. par site'!F:H,3,FALSE)</f>
        <v>MAZOUZ</v>
      </c>
      <c r="M12" s="18" t="str">
        <f>Export_isba!D15</f>
        <v>AL</v>
      </c>
      <c r="N12" s="5" t="str">
        <f>IF(Export_isba!G16=0,"",Export_isba!G16)</f>
        <v>SI-2018-09-0050584</v>
      </c>
      <c r="O12" s="5" t="str">
        <f>IF(Export_isba!I16=0,"",Export_isba!I16)</f>
        <v>Courivaud Elizabeth</v>
      </c>
    </row>
    <row r="13" spans="1:16384" ht="14.5" x14ac:dyDescent="0.35">
      <c r="A13" s="12" t="str">
        <f>IF(Export_isba!B16=0,"",Export_isba!B16)</f>
        <v>OT-2018-09-0049886</v>
      </c>
      <c r="B13" s="13" t="str">
        <f>IF(Export_isba!E16=0,"",Export_isba!E16)</f>
        <v>930517 - NOISY LE GRAND MAILLE NORD 2</v>
      </c>
      <c r="C13" s="17" t="str">
        <f>IF(Export_isba!A15=0,"",Export_isba!A15)</f>
        <v/>
      </c>
      <c r="D13" s="14" t="str">
        <f>IF(Export_isba!C16=0,"",Export_isba!C16)</f>
        <v>06/09/2018</v>
      </c>
      <c r="E13" s="14" t="str">
        <f>IF(Export_isba!O16=0,"",Export_isba!O16)</f>
        <v/>
      </c>
      <c r="F13" s="13" t="str">
        <f t="shared" si="0"/>
        <v>REJ</v>
      </c>
      <c r="G13" s="13" t="str">
        <f>IF(Export_isba!J16=0,"",Export_isba!J16)</f>
        <v>Rejeté</v>
      </c>
      <c r="H13" s="5">
        <f>IF(F13="REJ",1,NETWORKDAYS(D13,E13,#REF!))</f>
        <v>1</v>
      </c>
      <c r="I13" s="13" t="e">
        <f ca="1">IF(G13="Cloturée","",NETWORKDAYS(D13,TODAY(),#REF!))</f>
        <v>#REF!</v>
      </c>
      <c r="J13" s="18" t="str">
        <f>Export_isba!F16</f>
        <v>Je vous informe que 2 ascenseurs ne fonctionnent plus et le troisième est désynchronisé.
Il affiche qu'il est au -2 alors qu'il est au 9ème et impossible de l'avoir au -1.</v>
      </c>
      <c r="K13" s="15" t="str">
        <f>VLOOKUP(B13,'Resp. par site'!F:G,2,FALSE)</f>
        <v>S. NGEUNLARD</v>
      </c>
      <c r="L13" s="13" t="str">
        <f>VLOOKUP(B13,'Resp. par site'!F:H,3,FALSE)</f>
        <v>MAZOUZ</v>
      </c>
      <c r="M13" s="18" t="str">
        <f>Export_isba!D16</f>
        <v>SE</v>
      </c>
      <c r="N13" s="5" t="str">
        <f>IF(Export_isba!G17=0,"",Export_isba!G17)</f>
        <v>SI-2018-09-0050739</v>
      </c>
      <c r="O13" s="5" t="str">
        <f>IF(Export_isba!I17=0,"",Export_isba!I17)</f>
        <v>Barthée Alain</v>
      </c>
    </row>
    <row r="14" spans="1:16384" ht="14.5" x14ac:dyDescent="0.35">
      <c r="A14" s="12" t="str">
        <f>IF(Export_isba!B17=0,"",Export_isba!B17)</f>
        <v>OT-2018-09-0049885</v>
      </c>
      <c r="B14" s="13" t="str">
        <f>IF(Export_isba!E17=0,"",Export_isba!E17)</f>
        <v>930517 - NOISY LE GRAND MAILLE NORD 2</v>
      </c>
      <c r="C14" s="17" t="str">
        <f>IF(Export_isba!A16=0,"",Export_isba!A16)</f>
        <v/>
      </c>
      <c r="D14" s="14" t="str">
        <f>IF(Export_isba!C17=0,"",Export_isba!C17)</f>
        <v>06/09/2018</v>
      </c>
      <c r="E14" s="14" t="str">
        <f>IF(Export_isba!O17=0,"",Export_isba!O17)</f>
        <v/>
      </c>
      <c r="F14" s="13" t="str">
        <f t="shared" si="0"/>
        <v>REJ</v>
      </c>
      <c r="G14" s="13" t="str">
        <f>IF(Export_isba!J17=0,"",Export_isba!J17)</f>
        <v>Rejeté</v>
      </c>
      <c r="H14" s="5">
        <f>IF(F14="REJ",1,NETWORKDAYS(D14,E14,#REF!))</f>
        <v>1</v>
      </c>
      <c r="I14" s="13" t="e">
        <f ca="1">IF(G14="Cloturée","",NETWORKDAYS(D14,TODAY(),#REF!))</f>
        <v>#REF!</v>
      </c>
      <c r="J14" s="18" t="str">
        <f>Export_isba!F17</f>
        <v>ascenseurs HS</v>
      </c>
      <c r="K14" s="15" t="str">
        <f>VLOOKUP(B14,'Resp. par site'!F:G,2,FALSE)</f>
        <v>S. NGEUNLARD</v>
      </c>
      <c r="L14" s="13" t="str">
        <f>VLOOKUP(B14,'Resp. par site'!F:H,3,FALSE)</f>
        <v>MAZOUZ</v>
      </c>
      <c r="M14" s="18" t="str">
        <f>Export_isba!D17</f>
        <v>AL</v>
      </c>
      <c r="N14" s="5" t="str">
        <f>IF(Export_isba!G18=0,"",Export_isba!G18)</f>
        <v>SI-2018-07-0009512</v>
      </c>
      <c r="O14" s="5" t="str">
        <f>IF(Export_isba!I18=0,"",Export_isba!I18)</f>
        <v>Lytowec Frédéric</v>
      </c>
      <c r="Q14" s="18"/>
    </row>
    <row r="15" spans="1:16384" ht="14.5" x14ac:dyDescent="0.35">
      <c r="A15" s="12" t="str">
        <f>IF(Export_isba!B18=0,"",Export_isba!B18)</f>
        <v>OT-2018-09-0049329</v>
      </c>
      <c r="B15" s="13" t="str">
        <f>IF(Export_isba!E18=0,"",Export_isba!E18)</f>
        <v>930066 - BAGNOLET SADI CARNOT</v>
      </c>
      <c r="C15" s="17" t="str">
        <f>IF(Export_isba!A17=0,"",Export_isba!A17)</f>
        <v/>
      </c>
      <c r="D15" s="14" t="str">
        <f>IF(Export_isba!C18=0,"",Export_isba!C18)</f>
        <v>06/09/2018</v>
      </c>
      <c r="E15" s="14" t="str">
        <f>IF(Export_isba!O18=0,"",Export_isba!O18)</f>
        <v/>
      </c>
      <c r="F15" s="13" t="str">
        <f t="shared" si="0"/>
        <v>REJ</v>
      </c>
      <c r="G15" s="13" t="str">
        <f>IF(Export_isba!J18=0,"",Export_isba!J18)</f>
        <v>Rejeté</v>
      </c>
      <c r="H15" s="5">
        <f>IF(F15="REJ",1,NETWORKDAYS(D15,E15,#REF!))</f>
        <v>1</v>
      </c>
      <c r="I15" s="13" t="e">
        <f ca="1">IF(G15="Cloturée","",NETWORKDAYS(D15,TODAY(),#REF!))</f>
        <v>#REF!</v>
      </c>
      <c r="J15" s="18" t="str">
        <f>Export_isba!F18</f>
        <v>SFM00012 Code opération Sam FM : 629450      Commentaire demandeur  : Pièce 2D06 : plafond souillé. Suspicion de fuite  Commentaire PEL  : Pièce 2D06 : plafond souillé. Suspicion de fuite   Service : plafond, murs  NOBAT Bâtiment : 93006601 localisation Complement : Pièce 2D06  Demandeur de l'intervention :   Prénom : Frédéric  Nom : Lytowec  Entité : UI IDF Est  Mail : frederic.lytowec@orange.com  Mobile : +33 687820084  Téléphone : +33 148975225   Bénéficiaire de l'intervention :   Prénom : Frédéric  Nom : Lytowec  Entité : UI IDF Est  Mail : frederic.lytowec@orange.com  Mobile : +33 687820084  Téléphone : +33 148975225   Code de la criticité  : 3  Nom du groupe   : BAGNOLET SADI CARNOT - CMT -  LOT 12 - Vinci</v>
      </c>
      <c r="K15" s="15" t="str">
        <f>VLOOKUP(B15,'Resp. par site'!F:G,2,FALSE)</f>
        <v>S. NGEUNLARD</v>
      </c>
      <c r="L15" s="13" t="str">
        <f>VLOOKUP(B15,'Resp. par site'!F:H,3,FALSE)</f>
        <v>AMROUCHI</v>
      </c>
      <c r="M15" s="18" t="str">
        <f>Export_isba!D18</f>
        <v>AI</v>
      </c>
      <c r="N15" s="5" t="str">
        <f>IF(Export_isba!G19=0,"",Export_isba!G19)</f>
        <v>SI-2018-08-0046495</v>
      </c>
      <c r="O15" s="5" t="str">
        <f>IF(Export_isba!I19=0,"",Export_isba!I19)</f>
        <v>Tixier Nadine</v>
      </c>
    </row>
    <row r="16" spans="1:16384" ht="14.5" x14ac:dyDescent="0.35">
      <c r="A16" s="12" t="str">
        <f>IF(Export_isba!B19=0,"",Export_isba!B19)</f>
        <v>OT-2018-09-0049324</v>
      </c>
      <c r="B16" s="13" t="str">
        <f>IF(Export_isba!E19=0,"",Export_isba!E19)</f>
        <v>930066 - BAGNOLET SADI CARNOT</v>
      </c>
      <c r="C16" s="17" t="str">
        <f>IF(Export_isba!A18=0,"",Export_isba!A18)</f>
        <v/>
      </c>
      <c r="D16" s="14" t="str">
        <f>IF(Export_isba!C19=0,"",Export_isba!C19)</f>
        <v>06/09/2018</v>
      </c>
      <c r="E16" s="14" t="str">
        <f>IF(Export_isba!O19=0,"",Export_isba!O19)</f>
        <v/>
      </c>
      <c r="F16" s="13" t="str">
        <f t="shared" si="0"/>
        <v>REJ</v>
      </c>
      <c r="G16" s="13" t="str">
        <f>IF(Export_isba!J19=0,"",Export_isba!J19)</f>
        <v>Rejeté</v>
      </c>
      <c r="H16" s="5">
        <f>IF(F16="REJ",1,NETWORKDAYS(D16,E16,#REF!))</f>
        <v>1</v>
      </c>
      <c r="I16" s="13" t="e">
        <f ca="1">IF(G16="Cloturée","",NETWORKDAYS(D16,TODAY(),#REF!))</f>
        <v>#REF!</v>
      </c>
      <c r="J16" s="18" t="str">
        <f>Export_isba!F19</f>
        <v>PB déjà signalé le 3 juillet. Manette de ventilation bloquée. Impossible arrêter clim ou modifier température.</v>
      </c>
      <c r="K16" s="15" t="str">
        <f>VLOOKUP(B16,'Resp. par site'!F:G,2,FALSE)</f>
        <v>S. NGEUNLARD</v>
      </c>
      <c r="L16" s="13" t="str">
        <f>VLOOKUP(B16,'Resp. par site'!F:H,3,FALSE)</f>
        <v>AMROUCHI</v>
      </c>
      <c r="M16" s="18" t="str">
        <f>Export_isba!D19</f>
        <v>CVCD</v>
      </c>
      <c r="N16" s="5" t="str">
        <f>IF(Export_isba!G20=0,"",Export_isba!G20)</f>
        <v>SI-2018-09-0049691</v>
      </c>
      <c r="O16" s="5" t="str">
        <f>IF(Export_isba!I20=0,"",Export_isba!I20)</f>
        <v>Touguet Patrice</v>
      </c>
    </row>
    <row r="17" spans="1:15" ht="14.5" x14ac:dyDescent="0.35">
      <c r="A17" s="12" t="str">
        <f>IF(Export_isba!B20=0,"",Export_isba!B20)</f>
        <v>OT-2018-09-0048610</v>
      </c>
      <c r="B17" s="13" t="str">
        <f>IF(Export_isba!E20=0,"",Export_isba!E20)</f>
        <v>930517 - NOISY LE GRAND MAILLE NORD 2</v>
      </c>
      <c r="C17" s="17" t="str">
        <f>IF(Export_isba!A19=0,"",Export_isba!A19)</f>
        <v/>
      </c>
      <c r="D17" s="14" t="str">
        <f>IF(Export_isba!C20=0,"",Export_isba!C20)</f>
        <v>05/09/2018</v>
      </c>
      <c r="E17" s="14" t="str">
        <f>IF(Export_isba!O20=0,"",Export_isba!O20)</f>
        <v/>
      </c>
      <c r="F17" s="13" t="str">
        <f t="shared" si="0"/>
        <v>REJ</v>
      </c>
      <c r="G17" s="13" t="str">
        <f>IF(Export_isba!J20=0,"",Export_isba!J20)</f>
        <v>Rejeté</v>
      </c>
      <c r="H17" s="5">
        <f>IF(F17="REJ",1,NETWORKDAYS(D17,E17,#REF!))</f>
        <v>1</v>
      </c>
      <c r="I17" s="13" t="e">
        <f ca="1">IF(G17="Cloturée","",NETWORKDAYS(D17,TODAY(),#REF!))</f>
        <v>#REF!</v>
      </c>
      <c r="J17" s="18" t="str">
        <f>Export_isba!F20</f>
        <v>Les 2 ascenseurs ont un fonctionnement anarchique avec arrêt à l'étage sans indication de l'étage et sans ouverture de porte. Le 3 ème ascenseur étant à l'arrêt.</v>
      </c>
      <c r="K17" s="15" t="str">
        <f>VLOOKUP(B17,'Resp. par site'!F:G,2,FALSE)</f>
        <v>S. NGEUNLARD</v>
      </c>
      <c r="L17" s="13" t="str">
        <f>VLOOKUP(B17,'Resp. par site'!F:H,3,FALSE)</f>
        <v>MAZOUZ</v>
      </c>
      <c r="M17" s="18" t="str">
        <f>Export_isba!D20</f>
        <v>AL</v>
      </c>
      <c r="N17" s="5" t="str">
        <f>IF(Export_isba!G21=0,"",Export_isba!G21)</f>
        <v>SI-2018-09-0050584</v>
      </c>
      <c r="O17" s="5" t="str">
        <f>IF(Export_isba!I21=0,"",Export_isba!I21)</f>
        <v>Courivaud Elizabeth</v>
      </c>
    </row>
    <row r="18" spans="1:15" ht="14.5" x14ac:dyDescent="0.35">
      <c r="A18" s="12" t="str">
        <f>IF(Export_isba!B21=0,"",Export_isba!B21)</f>
        <v>OT-2018-09-0048605</v>
      </c>
      <c r="B18" s="13" t="str">
        <f>IF(Export_isba!E21=0,"",Export_isba!E21)</f>
        <v>930517 - NOISY LE GRAND MAILLE NORD 2</v>
      </c>
      <c r="C18" s="17" t="str">
        <f>IF(Export_isba!A20=0,"",Export_isba!A20)</f>
        <v/>
      </c>
      <c r="D18" s="14" t="str">
        <f>IF(Export_isba!C21=0,"",Export_isba!C21)</f>
        <v>05/09/2018</v>
      </c>
      <c r="E18" s="14" t="str">
        <f>IF(Export_isba!O21=0,"",Export_isba!O21)</f>
        <v/>
      </c>
      <c r="F18" s="13" t="str">
        <f t="shared" si="0"/>
        <v>REJ</v>
      </c>
      <c r="G18" s="13" t="str">
        <f>IF(Export_isba!J21=0,"",Export_isba!J21)</f>
        <v>Rejeté</v>
      </c>
      <c r="H18" s="5">
        <f>IF(F18="REJ",1,NETWORKDAYS(D18,E18,#REF!))</f>
        <v>1</v>
      </c>
      <c r="I18" s="13" t="e">
        <f ca="1">IF(G18="Cloturée","",NETWORKDAYS(D18,TODAY(),#REF!))</f>
        <v>#REF!</v>
      </c>
      <c r="J18" s="18" t="str">
        <f>Export_isba!F21</f>
        <v>Je vous informe que 2 ascenseurs ne fonctionnent plus et le troisième est désynchronisé.
Il affiche qu'il est au -2 alors qu'il est au 9ème et impossible de l'avoir au -1.</v>
      </c>
      <c r="K18" s="15" t="str">
        <f>VLOOKUP(B18,'Resp. par site'!F:G,2,FALSE)</f>
        <v>S. NGEUNLARD</v>
      </c>
      <c r="L18" s="13" t="str">
        <f>VLOOKUP(B18,'Resp. par site'!F:H,3,FALSE)</f>
        <v>MAZOUZ</v>
      </c>
      <c r="M18" s="18" t="str">
        <f>Export_isba!D21</f>
        <v>SE</v>
      </c>
      <c r="N18" s="5" t="str">
        <f>IF(Export_isba!G22=0,"",Export_isba!G22)</f>
        <v>SI-2018-09-0049691</v>
      </c>
      <c r="O18" s="5" t="str">
        <f>IF(Export_isba!I22=0,"",Export_isba!I22)</f>
        <v>Touguet Patrice</v>
      </c>
    </row>
    <row r="19" spans="1:15" ht="14.5" x14ac:dyDescent="0.35">
      <c r="A19" s="12" t="str">
        <f>IF(Export_isba!B22=0,"",Export_isba!B22)</f>
        <v>OT-2018-09-0047630</v>
      </c>
      <c r="B19" s="13" t="str">
        <f>IF(Export_isba!E22=0,"",Export_isba!E22)</f>
        <v>930517 - NOISY LE GRAND MAILLE NORD 2</v>
      </c>
      <c r="C19" s="17" t="str">
        <f>IF(Export_isba!A21=0,"",Export_isba!A21)</f>
        <v/>
      </c>
      <c r="D19" s="14" t="str">
        <f>IF(Export_isba!C22=0,"",Export_isba!C22)</f>
        <v>04/09/2018</v>
      </c>
      <c r="E19" s="14" t="str">
        <f>IF(Export_isba!O22=0,"",Export_isba!O22)</f>
        <v/>
      </c>
      <c r="F19" s="13" t="str">
        <f t="shared" si="0"/>
        <v>REJ</v>
      </c>
      <c r="G19" s="13" t="str">
        <f>IF(Export_isba!J22=0,"",Export_isba!J22)</f>
        <v>Rejeté</v>
      </c>
      <c r="H19" s="5">
        <f>IF(F19="REJ",1,NETWORKDAYS(D19,E19,#REF!))</f>
        <v>1</v>
      </c>
      <c r="I19" s="13" t="e">
        <f ca="1">IF(G19="Cloturée","",NETWORKDAYS(D19,TODAY(),#REF!))</f>
        <v>#REF!</v>
      </c>
      <c r="J19" s="18" t="str">
        <f>Export_isba!F22</f>
        <v>Les 2 ascenseurs ont un fonctionnement anarchique avec arrêt à l'étage sans indication de l'étage et sans ouverture de porte. Le 3 ème ascenseur étant à l'arrêt.</v>
      </c>
      <c r="K19" s="15" t="str">
        <f>VLOOKUP(B19,'Resp. par site'!F:G,2,FALSE)</f>
        <v>S. NGEUNLARD</v>
      </c>
      <c r="L19" s="13" t="str">
        <f>VLOOKUP(B19,'Resp. par site'!F:H,3,FALSE)</f>
        <v>MAZOUZ</v>
      </c>
      <c r="M19" s="18" t="str">
        <f>Export_isba!D22</f>
        <v>AL</v>
      </c>
      <c r="N19" s="5" t="str">
        <f>IF(Export_isba!G23=0,"",Export_isba!G23)</f>
        <v>SI-2018-08-0046373</v>
      </c>
      <c r="O19" s="5" t="str">
        <f>IF(Export_isba!I23=0,"",Export_isba!I23)</f>
        <v>Dauron Didier</v>
      </c>
    </row>
    <row r="20" spans="1:15" ht="14.5" x14ac:dyDescent="0.35">
      <c r="A20" s="12" t="str">
        <f>IF(Export_isba!B23=0,"",Export_isba!B23)</f>
        <v>OT-2018-09-0047444</v>
      </c>
      <c r="B20" s="13" t="str">
        <f>IF(Export_isba!E23=0,"",Export_isba!E23)</f>
        <v>779489 - MELUN CT AGENCE</v>
      </c>
      <c r="C20" s="17" t="str">
        <f>IF(Export_isba!A22=0,"",Export_isba!A22)</f>
        <v/>
      </c>
      <c r="D20" s="14" t="str">
        <f>IF(Export_isba!C23=0,"",Export_isba!C23)</f>
        <v>03/09/2018</v>
      </c>
      <c r="E20" s="14" t="str">
        <f>IF(Export_isba!O23=0,"",Export_isba!O23)</f>
        <v/>
      </c>
      <c r="F20" s="13" t="str">
        <f t="shared" si="0"/>
        <v>REJ</v>
      </c>
      <c r="G20" s="13" t="str">
        <f>IF(Export_isba!J23=0,"",Export_isba!J23)</f>
        <v>Rejeté</v>
      </c>
      <c r="H20" s="5">
        <f>IF(F20="REJ",1,NETWORKDAYS(D20,E20,#REF!))</f>
        <v>1</v>
      </c>
      <c r="I20" s="13" t="e">
        <f ca="1">IF(G20="Cloturée","",NETWORKDAYS(D20,TODAY(),#REF!))</f>
        <v>#REF!</v>
      </c>
      <c r="J20" s="18" t="str">
        <f>Export_isba!F23</f>
        <v>La commande de vitesse de l'extracteur d'air du répartiteur 
ne fonctionne plus.</v>
      </c>
      <c r="K20" s="15" t="str">
        <f>VLOOKUP(B20,'Resp. par site'!F:G,2,FALSE)</f>
        <v>A.LAROCCA</v>
      </c>
      <c r="L20" s="13" t="str">
        <f>VLOOKUP(B20,'Resp. par site'!F:H,3,FALSE)</f>
        <v>ABCHI</v>
      </c>
      <c r="M20" s="18" t="str">
        <f>Export_isba!D23</f>
        <v>CVCD</v>
      </c>
      <c r="N20" s="5" t="str">
        <f>IF(Export_isba!G24=0,"",Export_isba!G24)</f>
        <v>SI-2018-07-0017313</v>
      </c>
      <c r="O20" s="5" t="str">
        <f>IF(Export_isba!I24=0,"",Export_isba!I24)</f>
        <v>Pougeolle Antoine</v>
      </c>
    </row>
    <row r="21" spans="1:15" ht="14.5" x14ac:dyDescent="0.35">
      <c r="A21" s="12" t="str">
        <f>IF(Export_isba!B24=0,"",Export_isba!B24)</f>
        <v>OT-2018-09-0047010</v>
      </c>
      <c r="B21" s="13" t="str">
        <f>IF(Export_isba!E24=0,"",Export_isba!E24)</f>
        <v>940214 - CHEVILLY LA RUE</v>
      </c>
      <c r="C21" s="17" t="str">
        <f>IF(Export_isba!A23=0,"",Export_isba!A23)</f>
        <v/>
      </c>
      <c r="D21" s="14" t="str">
        <f>IF(Export_isba!C24=0,"",Export_isba!C24)</f>
        <v>03/09/2018</v>
      </c>
      <c r="E21" s="14" t="str">
        <f>IF(Export_isba!O24=0,"",Export_isba!O24)</f>
        <v/>
      </c>
      <c r="F21" s="13" t="str">
        <f t="shared" si="0"/>
        <v>REJ</v>
      </c>
      <c r="G21" s="13" t="str">
        <f>IF(Export_isba!J24=0,"",Export_isba!J24)</f>
        <v>Rejeté</v>
      </c>
      <c r="H21" s="5">
        <f>IF(F21="REJ",1,NETWORKDAYS(D21,E21,#REF!))</f>
        <v>1</v>
      </c>
      <c r="I21" s="13" t="e">
        <f ca="1">IF(G21="Cloturée","",NETWORKDAYS(D21,TODAY(),#REF!))</f>
        <v>#REF!</v>
      </c>
      <c r="J21" s="18" t="str">
        <f>Export_isba!F24</f>
        <v>Je signale que l' appareil papier pour s' essuyer
les mains est de nouveau en panne depuis mardi 24 juillet
 au fond à droite wc hommes</v>
      </c>
      <c r="K21" s="15" t="str">
        <f>VLOOKUP(B21,'Resp. par site'!F:G,2,FALSE)</f>
        <v>N. BLANCHECOTTE</v>
      </c>
      <c r="L21" s="13" t="str">
        <f>VLOOKUP(B21,'Resp. par site'!F:H,3,FALSE)</f>
        <v>BARAZA</v>
      </c>
      <c r="M21" s="18" t="str">
        <f>Export_isba!D24</f>
        <v>PLB</v>
      </c>
      <c r="N21" s="5" t="str">
        <f>IF(Export_isba!G25=0,"",Export_isba!G25)</f>
        <v>SI-2018-07-0017313</v>
      </c>
      <c r="O21" s="5" t="str">
        <f>IF(Export_isba!I25=0,"",Export_isba!I25)</f>
        <v>Pougeolle Antoine</v>
      </c>
    </row>
    <row r="22" spans="1:15" ht="14.5" x14ac:dyDescent="0.35">
      <c r="A22" s="12" t="str">
        <f>IF(Export_isba!B25=0,"",Export_isba!B25)</f>
        <v>OT-2018-09-0046783</v>
      </c>
      <c r="B22" s="13" t="str">
        <f>IF(Export_isba!E25=0,"",Export_isba!E25)</f>
        <v>940214 - CHEVILLY LA RUE</v>
      </c>
      <c r="C22" s="17" t="str">
        <f>IF(Export_isba!A24=0,"",Export_isba!A24)</f>
        <v/>
      </c>
      <c r="D22" s="14" t="str">
        <f>IF(Export_isba!C25=0,"",Export_isba!C25)</f>
        <v>02/09/2018</v>
      </c>
      <c r="E22" s="14" t="str">
        <f>IF(Export_isba!O25=0,"",Export_isba!O25)</f>
        <v/>
      </c>
      <c r="F22" s="13" t="str">
        <f t="shared" si="0"/>
        <v>REJ</v>
      </c>
      <c r="G22" s="13" t="str">
        <f>IF(Export_isba!J25=0,"",Export_isba!J25)</f>
        <v>Rejeté</v>
      </c>
      <c r="H22" s="5">
        <f>IF(F22="REJ",1,NETWORKDAYS(D22,E22,#REF!))</f>
        <v>1</v>
      </c>
      <c r="I22" s="13" t="e">
        <f ca="1">IF(G22="Cloturée","",NETWORKDAYS(D22,TODAY(),#REF!))</f>
        <v>#REF!</v>
      </c>
      <c r="J22" s="18" t="str">
        <f>Export_isba!F25</f>
        <v>Je signale que l' appareil papier pour s' essuyer
les mains est de nouveau en panne depuis mardi 24 juillet
 au fond à droite wc hommes</v>
      </c>
      <c r="K22" s="15" t="str">
        <f>VLOOKUP(B22,'Resp. par site'!F:G,2,FALSE)</f>
        <v>N. BLANCHECOTTE</v>
      </c>
      <c r="L22" s="13" t="str">
        <f>VLOOKUP(B22,'Resp. par site'!F:H,3,FALSE)</f>
        <v>BARAZA</v>
      </c>
      <c r="M22" s="18" t="str">
        <f>Export_isba!D25</f>
        <v>PLB</v>
      </c>
      <c r="N22" s="5" t="str">
        <f>IF(Export_isba!G26=0,"",Export_isba!G26)</f>
        <v>SI-2018-08-0048832</v>
      </c>
      <c r="O22" s="5" t="str">
        <f>IF(Export_isba!I26=0,"",Export_isba!I26)</f>
        <v>Laplace Christian</v>
      </c>
    </row>
    <row r="23" spans="1:15" ht="14.5" x14ac:dyDescent="0.35">
      <c r="A23" s="12" t="str">
        <f>IF(Export_isba!B26=0,"",Export_isba!B26)</f>
        <v>OT-2018-08-0046682</v>
      </c>
      <c r="B23" s="13" t="str">
        <f>IF(Export_isba!E26=0,"",Export_isba!E26)</f>
        <v>770591 - BUSSY-ST-MARTIN CLASSE IV</v>
      </c>
      <c r="C23" s="17" t="str">
        <f>IF(Export_isba!A25=0,"",Export_isba!A25)</f>
        <v/>
      </c>
      <c r="D23" s="14" t="str">
        <f>IF(Export_isba!C26=0,"",Export_isba!C26)</f>
        <v>31/08/2018</v>
      </c>
      <c r="E23" s="14" t="str">
        <f>IF(Export_isba!O26=0,"",Export_isba!O26)</f>
        <v/>
      </c>
      <c r="F23" s="13" t="str">
        <f t="shared" si="0"/>
        <v>REJ</v>
      </c>
      <c r="G23" s="13" t="str">
        <f>IF(Export_isba!J26=0,"",Export_isba!J26)</f>
        <v>Rejeté</v>
      </c>
      <c r="H23" s="5">
        <f>IF(F23="REJ",1,NETWORKDAYS(D23,E23,#REF!))</f>
        <v>1</v>
      </c>
      <c r="I23" s="13" t="e">
        <f ca="1">IF(G23="Cloturée","",NETWORKDAYS(D23,TODAY(),#REF!))</f>
        <v>#REF!</v>
      </c>
      <c r="J23" s="18" t="str">
        <f>Export_isba!F26</f>
        <v>Il y a des néons HS dans le répartiteur côté transport.
Après échange avec des néons OK, la rampe ne s'allume pas.
Prévoir peut-être le changement de ballast</v>
      </c>
      <c r="K23" s="15" t="str">
        <f>VLOOKUP(B23,'Resp. par site'!F:G,2,FALSE)</f>
        <v>A.LAROCCA</v>
      </c>
      <c r="L23" s="13" t="str">
        <f>VLOOKUP(B23,'Resp. par site'!F:H,3,FALSE)</f>
        <v>ABCHI</v>
      </c>
      <c r="M23" s="18" t="str">
        <f>Export_isba!D26</f>
        <v>EC</v>
      </c>
      <c r="N23" s="5" t="str">
        <f>IF(Export_isba!G27=0,"",Export_isba!G27)</f>
        <v>SI-2018-08-0048548</v>
      </c>
      <c r="O23" s="5" t="str">
        <f>IF(Export_isba!I27=0,"",Export_isba!I27)</f>
        <v>Sciortino-Monaco Patrick</v>
      </c>
    </row>
    <row r="24" spans="1:15" ht="14.5" x14ac:dyDescent="0.35">
      <c r="A24" s="12" t="str">
        <f>IF(Export_isba!B27=0,"",Export_isba!B27)</f>
        <v>OT-2018-08-0046377</v>
      </c>
      <c r="B24" s="13" t="str">
        <f>IF(Export_isba!E27=0,"",Export_isba!E27)</f>
        <v>916876 - VIRY USR CENTRAUX</v>
      </c>
      <c r="C24" s="17" t="str">
        <f>IF(Export_isba!A26=0,"",Export_isba!A26)</f>
        <v/>
      </c>
      <c r="D24" s="14" t="str">
        <f>IF(Export_isba!C27=0,"",Export_isba!C27)</f>
        <v>31/08/2018</v>
      </c>
      <c r="E24" s="14" t="str">
        <f>IF(Export_isba!O27=0,"",Export_isba!O27)</f>
        <v/>
      </c>
      <c r="F24" s="13" t="str">
        <f t="shared" si="0"/>
        <v>REJ</v>
      </c>
      <c r="G24" s="13" t="str">
        <f>IF(Export_isba!J27=0,"",Export_isba!J27)</f>
        <v>Rejeté</v>
      </c>
      <c r="H24" s="5">
        <f>IF(F24="REJ",1,NETWORKDAYS(D24,E24,#REF!))</f>
        <v>1</v>
      </c>
      <c r="I24" s="13" t="e">
        <f ca="1">IF(G24="Cloturée","",NETWORKDAYS(D24,TODAY(),#REF!))</f>
        <v>#REF!</v>
      </c>
      <c r="J24" s="18" t="str">
        <f>Export_isba!F27</f>
        <v>Le lecteur de badge ne fonctionne pas. Il ne clignote même pas.</v>
      </c>
      <c r="K24" s="15" t="str">
        <f>VLOOKUP(B24,'Resp. par site'!F:G,2,FALSE)</f>
        <v>N. BLANCHECOTTE</v>
      </c>
      <c r="L24" s="13" t="str">
        <f>VLOOKUP(B24,'Resp. par site'!F:H,3,FALSE)</f>
        <v>GOUALI</v>
      </c>
      <c r="M24" s="18" t="str">
        <f>Export_isba!D27</f>
        <v>SU</v>
      </c>
      <c r="N24" s="5" t="str">
        <f>IF(Export_isba!G28=0,"",Export_isba!G28)</f>
        <v>SI-2018-08-0048396</v>
      </c>
      <c r="O24" s="5" t="str">
        <f>IF(Export_isba!I28=0,"",Export_isba!I28)</f>
        <v>Laplace Christian</v>
      </c>
    </row>
    <row r="25" spans="1:15" ht="14.5" x14ac:dyDescent="0.35">
      <c r="A25" s="12" t="str">
        <f>IF(Export_isba!B28=0,"",Export_isba!B28)</f>
        <v>OT-2018-08-0046208</v>
      </c>
      <c r="B25" s="13" t="str">
        <f>IF(Export_isba!E28=0,"",Export_isba!E28)</f>
        <v>779514 - BUSSY-ST-GEORGES CLASSE IV</v>
      </c>
      <c r="C25" s="17" t="str">
        <f>IF(Export_isba!A27=0,"",Export_isba!A27)</f>
        <v/>
      </c>
      <c r="D25" s="14" t="str">
        <f>IF(Export_isba!C28=0,"",Export_isba!C28)</f>
        <v>31/08/2018</v>
      </c>
      <c r="E25" s="14" t="str">
        <f>IF(Export_isba!O28=0,"",Export_isba!O28)</f>
        <v/>
      </c>
      <c r="F25" s="13" t="str">
        <f t="shared" si="0"/>
        <v>REJ</v>
      </c>
      <c r="G25" s="13" t="str">
        <f>IF(Export_isba!J28=0,"",Export_isba!J28)</f>
        <v>Rejeté</v>
      </c>
      <c r="H25" s="5">
        <f>IF(F25="REJ",1,NETWORKDAYS(D25,E25,#REF!))</f>
        <v>1</v>
      </c>
      <c r="I25" s="13" t="e">
        <f ca="1">IF(G25="Cloturée","",NETWORKDAYS(D25,TODAY(),#REF!))</f>
        <v>#REF!</v>
      </c>
      <c r="J25" s="18" t="str">
        <f>Export_isba!F28</f>
        <v>la climatisation ne fonctionne plus: grosse chaleur dans la salle = 36,5°
climatisation en alarme
Message sur l'écran:
Alarme: haute pression circ.1 , verif. Circuit FRIGO et/ou Condenseur</v>
      </c>
      <c r="K25" s="15" t="str">
        <f>VLOOKUP(B25,'Resp. par site'!F:G,2,FALSE)</f>
        <v>A.LAROCCA</v>
      </c>
      <c r="L25" s="13" t="str">
        <f>VLOOKUP(B25,'Resp. par site'!F:H,3,FALSE)</f>
        <v>ABCHI</v>
      </c>
      <c r="M25" s="18" t="str">
        <f>Export_isba!D28</f>
        <v>CVCD</v>
      </c>
      <c r="N25" s="5" t="str">
        <f>IF(Export_isba!G29=0,"",Export_isba!G29)</f>
        <v>SI-2018-08-0047416</v>
      </c>
      <c r="O25" s="5" t="str">
        <f>IF(Export_isba!I29=0,"",Export_isba!I29)</f>
        <v>Laplace Christian</v>
      </c>
    </row>
    <row r="26" spans="1:15" ht="14.5" x14ac:dyDescent="0.35">
      <c r="A26" s="12" t="str">
        <f>IF(Export_isba!B29=0,"",Export_isba!B29)</f>
        <v>OT-2018-08-0045095</v>
      </c>
      <c r="B26" s="13" t="str">
        <f>IF(Export_isba!E29=0,"",Export_isba!E29)</f>
        <v>779514 - BUSSY-ST-GEORGES CLASSE IV</v>
      </c>
      <c r="C26" s="17" t="str">
        <f>IF(Export_isba!A28=0,"",Export_isba!A28)</f>
        <v/>
      </c>
      <c r="D26" s="14" t="str">
        <f>IF(Export_isba!C29=0,"",Export_isba!C29)</f>
        <v>29/08/2018</v>
      </c>
      <c r="E26" s="14" t="str">
        <f>IF(Export_isba!O29=0,"",Export_isba!O29)</f>
        <v/>
      </c>
      <c r="F26" s="13" t="str">
        <f t="shared" si="0"/>
        <v>REJ</v>
      </c>
      <c r="G26" s="13" t="str">
        <f>IF(Export_isba!J29=0,"",Export_isba!J29)</f>
        <v>Rejeté</v>
      </c>
      <c r="H26" s="5">
        <f>IF(F26="REJ",1,NETWORKDAYS(D26,E26,#REF!))</f>
        <v>1</v>
      </c>
      <c r="I26" s="13" t="e">
        <f ca="1">IF(G26="Cloturée","",NETWORKDAYS(D26,TODAY(),#REF!))</f>
        <v>#REF!</v>
      </c>
      <c r="J26" s="18" t="str">
        <f>Export_isba!F29</f>
        <v>La ceinture de masse est descellée du mur.
Elle traîne parterre et c'est très dangereux pour les intervenants 
Il ne reste plus beaucoup de place entre les réglettes et le mur.
Je demande en urgence des travaux de remise en place de 
cette ceinture.</v>
      </c>
      <c r="K26" s="15" t="str">
        <f>VLOOKUP(B26,'Resp. par site'!F:G,2,FALSE)</f>
        <v>A.LAROCCA</v>
      </c>
      <c r="L26" s="13" t="str">
        <f>VLOOKUP(B26,'Resp. par site'!F:H,3,FALSE)</f>
        <v>ABCHI</v>
      </c>
      <c r="M26" s="18" t="str">
        <f>Export_isba!D29</f>
        <v>AI</v>
      </c>
      <c r="N26" s="5" t="str">
        <f>IF(Export_isba!G30=0,"",Export_isba!G30)</f>
        <v>SI-2018-08-0046373</v>
      </c>
      <c r="O26" s="5" t="str">
        <f>IF(Export_isba!I30=0,"",Export_isba!I30)</f>
        <v>Dauron Didier</v>
      </c>
    </row>
    <row r="27" spans="1:15" ht="14.5" x14ac:dyDescent="0.35">
      <c r="A27" s="12" t="str">
        <f>IF(Export_isba!B30=0,"",Export_isba!B30)</f>
        <v>OT-2018-08-0044311</v>
      </c>
      <c r="B27" s="13" t="str">
        <f>IF(Export_isba!E30=0,"",Export_isba!E30)</f>
        <v>779489 - MELUN CT AGENCE</v>
      </c>
      <c r="C27" s="17" t="str">
        <f>IF(Export_isba!A29=0,"",Export_isba!A29)</f>
        <v/>
      </c>
      <c r="D27" s="14" t="str">
        <f>IF(Export_isba!C30=0,"",Export_isba!C30)</f>
        <v>28/08/2018</v>
      </c>
      <c r="E27" s="14" t="str">
        <f>IF(Export_isba!O30=0,"",Export_isba!O30)</f>
        <v/>
      </c>
      <c r="F27" s="13" t="str">
        <f t="shared" si="0"/>
        <v>REJ</v>
      </c>
      <c r="G27" s="13" t="str">
        <f>IF(Export_isba!J30=0,"",Export_isba!J30)</f>
        <v>Rejeté</v>
      </c>
      <c r="H27" s="5">
        <f>IF(F27="REJ",1,NETWORKDAYS(D27,E27,#REF!))</f>
        <v>1</v>
      </c>
      <c r="I27" s="13" t="e">
        <f ca="1">IF(G27="Cloturée","",NETWORKDAYS(D27,TODAY(),#REF!))</f>
        <v>#REF!</v>
      </c>
      <c r="J27" s="18" t="str">
        <f>Export_isba!F30</f>
        <v>La commande de vitesse de l'extracteur d'air du répartiteur 
ne fonctionne plus.</v>
      </c>
      <c r="K27" s="15" t="str">
        <f>VLOOKUP(B27,'Resp. par site'!F:G,2,FALSE)</f>
        <v>A.LAROCCA</v>
      </c>
      <c r="L27" s="13" t="str">
        <f>VLOOKUP(B27,'Resp. par site'!F:H,3,FALSE)</f>
        <v>ABCHI</v>
      </c>
      <c r="M27" s="18" t="str">
        <f>Export_isba!D30</f>
        <v>CVCD</v>
      </c>
      <c r="N27" s="5" t="str">
        <f>IF(Export_isba!G31=0,"",Export_isba!G31)</f>
        <v>SI-2018-07-0017313</v>
      </c>
      <c r="O27" s="5" t="str">
        <f>IF(Export_isba!I31=0,"",Export_isba!I31)</f>
        <v>Pougeolle Antoine</v>
      </c>
    </row>
    <row r="28" spans="1:15" ht="14.5" x14ac:dyDescent="0.35">
      <c r="A28" s="12" t="str">
        <f>IF(Export_isba!B31=0,"",Export_isba!B31)</f>
        <v>OT-2018-08-0044172</v>
      </c>
      <c r="B28" s="13" t="str">
        <f>IF(Export_isba!E31=0,"",Export_isba!E31)</f>
        <v>940214 - CHEVILLY LA RUE</v>
      </c>
      <c r="C28" s="17" t="str">
        <f>IF(Export_isba!A30=0,"",Export_isba!A30)</f>
        <v/>
      </c>
      <c r="D28" s="14" t="str">
        <f>IF(Export_isba!C31=0,"",Export_isba!C31)</f>
        <v>28/08/2018</v>
      </c>
      <c r="E28" s="14" t="str">
        <f>IF(Export_isba!O31=0,"",Export_isba!O31)</f>
        <v/>
      </c>
      <c r="F28" s="13" t="str">
        <f t="shared" si="0"/>
        <v>REJ</v>
      </c>
      <c r="G28" s="13" t="str">
        <f>IF(Export_isba!J31=0,"",Export_isba!J31)</f>
        <v>Rejeté</v>
      </c>
      <c r="H28" s="5">
        <f>IF(F28="REJ",1,NETWORKDAYS(D28,E28,#REF!))</f>
        <v>1</v>
      </c>
      <c r="I28" s="13" t="e">
        <f ca="1">IF(G28="Cloturée","",NETWORKDAYS(D28,TODAY(),#REF!))</f>
        <v>#REF!</v>
      </c>
      <c r="J28" s="18" t="str">
        <f>Export_isba!F31</f>
        <v>Je signale que l' appareil papier pour s' essuyer
les mains est de nouveau en panne depuis mardi 24 juillet
 au fond à droite wc hommes</v>
      </c>
      <c r="K28" s="15" t="str">
        <f>VLOOKUP(B28,'Resp. par site'!F:G,2,FALSE)</f>
        <v>N. BLANCHECOTTE</v>
      </c>
      <c r="L28" s="13" t="str">
        <f>VLOOKUP(B28,'Resp. par site'!F:H,3,FALSE)</f>
        <v>BARAZA</v>
      </c>
      <c r="M28" s="18" t="str">
        <f>Export_isba!D31</f>
        <v>PLB</v>
      </c>
      <c r="N28" s="5" t="str">
        <f>IF(Export_isba!G32=0,"",Export_isba!G32)</f>
        <v>SI-2018-08-0046495</v>
      </c>
      <c r="O28" s="5" t="str">
        <f>IF(Export_isba!I32=0,"",Export_isba!I32)</f>
        <v>Tixier Nadine</v>
      </c>
    </row>
    <row r="29" spans="1:15" ht="14.5" x14ac:dyDescent="0.35">
      <c r="A29" s="12" t="str">
        <f>IF(Export_isba!B32=0,"",Export_isba!B32)</f>
        <v>OT-2018-08-0044106</v>
      </c>
      <c r="B29" s="13" t="str">
        <f>IF(Export_isba!E32=0,"",Export_isba!E32)</f>
        <v>930066 - BAGNOLET SADI CARNOT</v>
      </c>
      <c r="C29" s="17" t="str">
        <f>IF(Export_isba!A31=0,"",Export_isba!A31)</f>
        <v/>
      </c>
      <c r="D29" s="14" t="str">
        <f>IF(Export_isba!C32=0,"",Export_isba!C32)</f>
        <v>28/08/2018</v>
      </c>
      <c r="E29" s="14" t="str">
        <f>IF(Export_isba!O32=0,"",Export_isba!O32)</f>
        <v/>
      </c>
      <c r="F29" s="13" t="str">
        <f t="shared" si="0"/>
        <v>REJ</v>
      </c>
      <c r="G29" s="13" t="str">
        <f>IF(Export_isba!J32=0,"",Export_isba!J32)</f>
        <v>Rejeté</v>
      </c>
      <c r="H29" s="5">
        <f>IF(F29="REJ",1,NETWORKDAYS(D29,E29,#REF!))</f>
        <v>1</v>
      </c>
      <c r="I29" s="13" t="e">
        <f ca="1">IF(G29="Cloturée","",NETWORKDAYS(D29,TODAY(),#REF!))</f>
        <v>#REF!</v>
      </c>
      <c r="J29" s="18" t="str">
        <f>Export_isba!F32</f>
        <v>PB déjà signalé le 3 juillet. Manette de ventilation bloquée. Impossible arrêter clim ou modifier température.</v>
      </c>
      <c r="K29" s="15" t="str">
        <f>VLOOKUP(B29,'Resp. par site'!F:G,2,FALSE)</f>
        <v>S. NGEUNLARD</v>
      </c>
      <c r="L29" s="13" t="str">
        <f>VLOOKUP(B29,'Resp. par site'!F:H,3,FALSE)</f>
        <v>AMROUCHI</v>
      </c>
      <c r="M29" s="18" t="str">
        <f>Export_isba!D32</f>
        <v>CVCD</v>
      </c>
      <c r="N29" s="5" t="str">
        <f>IF(Export_isba!G33=0,"",Export_isba!G33)</f>
        <v>SI-2018-07-0017313</v>
      </c>
      <c r="O29" s="5" t="str">
        <f>IF(Export_isba!I33=0,"",Export_isba!I33)</f>
        <v>Pougeolle Antoine</v>
      </c>
    </row>
    <row r="30" spans="1:15" ht="14.5" x14ac:dyDescent="0.35">
      <c r="A30" s="12" t="str">
        <f>IF(Export_isba!B33=0,"",Export_isba!B33)</f>
        <v>OT-2018-08-0044038</v>
      </c>
      <c r="B30" s="13" t="str">
        <f>IF(Export_isba!E33=0,"",Export_isba!E33)</f>
        <v>940214 - CHEVILLY LA RUE</v>
      </c>
      <c r="C30" s="17" t="str">
        <f>IF(Export_isba!A32=0,"",Export_isba!A32)</f>
        <v/>
      </c>
      <c r="D30" s="14" t="str">
        <f>IF(Export_isba!C33=0,"",Export_isba!C33)</f>
        <v>28/08/2018</v>
      </c>
      <c r="E30" s="14" t="str">
        <f>IF(Export_isba!O33=0,"",Export_isba!O33)</f>
        <v/>
      </c>
      <c r="F30" s="13" t="str">
        <f t="shared" si="0"/>
        <v>REJ</v>
      </c>
      <c r="G30" s="13" t="str">
        <f>IF(Export_isba!J33=0,"",Export_isba!J33)</f>
        <v>Rejeté</v>
      </c>
      <c r="H30" s="5">
        <f>IF(F30="REJ",1,NETWORKDAYS(D30,E30,#REF!))</f>
        <v>1</v>
      </c>
      <c r="I30" s="13" t="e">
        <f ca="1">IF(G30="Cloturée","",NETWORKDAYS(D30,TODAY(),#REF!))</f>
        <v>#REF!</v>
      </c>
      <c r="J30" s="18" t="str">
        <f>Export_isba!F33</f>
        <v>Je signale que l' appareil papier pour s' essuyer
les mains est de nouveau en panne depuis mardi 24 juillet
 au fond à droite wc hommes</v>
      </c>
      <c r="K30" s="15" t="str">
        <f>VLOOKUP(B30,'Resp. par site'!F:G,2,FALSE)</f>
        <v>N. BLANCHECOTTE</v>
      </c>
      <c r="L30" s="13" t="str">
        <f>VLOOKUP(B30,'Resp. par site'!F:H,3,FALSE)</f>
        <v>BARAZA</v>
      </c>
      <c r="M30" s="18" t="str">
        <f>Export_isba!D33</f>
        <v>PLB</v>
      </c>
      <c r="N30" s="5" t="str">
        <f>IF(Export_isba!G34=0,"",Export_isba!G34)</f>
        <v>SI-2018-08-0046373</v>
      </c>
      <c r="O30" s="5" t="str">
        <f>IF(Export_isba!I34=0,"",Export_isba!I34)</f>
        <v>Dauron Didier</v>
      </c>
    </row>
    <row r="31" spans="1:15" ht="14.5" x14ac:dyDescent="0.35">
      <c r="A31" s="12" t="str">
        <f>IF(Export_isba!B34=0,"",Export_isba!B34)</f>
        <v>OT-2018-08-0043972</v>
      </c>
      <c r="B31" s="13" t="str">
        <f>IF(Export_isba!E34=0,"",Export_isba!E34)</f>
        <v>779489 - MELUN CT AGENCE</v>
      </c>
      <c r="C31" s="17" t="str">
        <f>IF(Export_isba!A33=0,"",Export_isba!A33)</f>
        <v/>
      </c>
      <c r="D31" s="14" t="str">
        <f>IF(Export_isba!C34=0,"",Export_isba!C34)</f>
        <v>28/08/2018</v>
      </c>
      <c r="E31" s="14" t="str">
        <f>IF(Export_isba!O34=0,"",Export_isba!O34)</f>
        <v/>
      </c>
      <c r="F31" s="13" t="str">
        <f t="shared" si="0"/>
        <v>REJ</v>
      </c>
      <c r="G31" s="13" t="str">
        <f>IF(Export_isba!J34=0,"",Export_isba!J34)</f>
        <v>Rejeté</v>
      </c>
      <c r="H31" s="5">
        <f>IF(F31="REJ",1,NETWORKDAYS(D31,E31,#REF!))</f>
        <v>1</v>
      </c>
      <c r="I31" s="13" t="e">
        <f ca="1">IF(G31="Cloturée","",NETWORKDAYS(D31,TODAY(),#REF!))</f>
        <v>#REF!</v>
      </c>
      <c r="J31" s="18" t="str">
        <f>Export_isba!F34</f>
        <v>la commande de vitesse de l'extracteur d'air du répartiteur ne fonctionne plus.</v>
      </c>
      <c r="K31" s="15" t="str">
        <f>VLOOKUP(B31,'Resp. par site'!F:G,2,FALSE)</f>
        <v>A.LAROCCA</v>
      </c>
      <c r="L31" s="13" t="str">
        <f>VLOOKUP(B31,'Resp. par site'!F:H,3,FALSE)</f>
        <v>ABCHI</v>
      </c>
      <c r="M31" s="18" t="str">
        <f>Export_isba!D34</f>
        <v>CVCD</v>
      </c>
      <c r="N31" s="5" t="str">
        <f>IF(Export_isba!G35=0,"",Export_isba!G35)</f>
        <v>SI-2018-08-0045296</v>
      </c>
      <c r="O31" s="5" t="str">
        <f>IF(Export_isba!I35=0,"",Export_isba!I35)</f>
        <v>Principato Mario</v>
      </c>
    </row>
    <row r="32" spans="1:15" ht="14.5" x14ac:dyDescent="0.35">
      <c r="A32" s="12" t="str">
        <f>IF(Export_isba!B35=0,"",Export_isba!B35)</f>
        <v>OT-2018-08-0042960</v>
      </c>
      <c r="B32" s="13" t="str">
        <f>IF(Export_isba!E35=0,"",Export_isba!E35)</f>
        <v>779351 - LAGNY CT</v>
      </c>
      <c r="C32" s="17" t="str">
        <f>IF(Export_isba!A34=0,"",Export_isba!A34)</f>
        <v/>
      </c>
      <c r="D32" s="14" t="str">
        <f>IF(Export_isba!C35=0,"",Export_isba!C35)</f>
        <v>27/08/2018</v>
      </c>
      <c r="E32" s="14" t="str">
        <f>IF(Export_isba!O35=0,"",Export_isba!O35)</f>
        <v/>
      </c>
      <c r="F32" s="13" t="str">
        <f t="shared" si="0"/>
        <v>REJ</v>
      </c>
      <c r="G32" s="13" t="str">
        <f>IF(Export_isba!J35=0,"",Export_isba!J35)</f>
        <v>Rejeté</v>
      </c>
      <c r="H32" s="5">
        <f>IF(F32="REJ",1,NETWORKDAYS(D32,E32,#REF!))</f>
        <v>1</v>
      </c>
      <c r="I32" s="13" t="e">
        <f ca="1">IF(G32="Cloturée","",NETWORKDAYS(D32,TODAY(),#REF!))</f>
        <v>#REF!</v>
      </c>
      <c r="J32" s="18" t="str">
        <f>Export_isba!F35</f>
        <v>Merci d'intervenir pour remise éclairage dans couloir du 1er 
étage t B à LAGNY</v>
      </c>
      <c r="K32" s="15" t="str">
        <f>VLOOKUP(B32,'Resp. par site'!F:G,2,FALSE)</f>
        <v>A.LAROCCA</v>
      </c>
      <c r="L32" s="13" t="str">
        <f>VLOOKUP(B32,'Resp. par site'!F:H,3,FALSE)</f>
        <v>NEGUEZ</v>
      </c>
      <c r="M32" s="18" t="str">
        <f>Export_isba!D35</f>
        <v>EC</v>
      </c>
      <c r="N32" s="5" t="str">
        <f>IF(Export_isba!G36=0,"",Export_isba!G36)</f>
        <v>SI-2018-07-0016578</v>
      </c>
      <c r="O32" s="5" t="str">
        <f>IF(Export_isba!I36=0,"",Export_isba!I36)</f>
        <v>Labella Isabelle</v>
      </c>
    </row>
    <row r="33" spans="1:15" ht="14.5" x14ac:dyDescent="0.35">
      <c r="A33" s="12" t="str">
        <f>IF(Export_isba!B36=0,"",Export_isba!B36)</f>
        <v>OT-2018-08-0042029</v>
      </c>
      <c r="B33" s="13" t="str">
        <f>IF(Export_isba!E36=0,"",Export_isba!E36)</f>
        <v>949631 - IVRY  CPE</v>
      </c>
      <c r="C33" s="17" t="str">
        <f>IF(Export_isba!A35=0,"",Export_isba!A35)</f>
        <v/>
      </c>
      <c r="D33" s="14" t="str">
        <f>IF(Export_isba!C36=0,"",Export_isba!C36)</f>
        <v>24/08/2018</v>
      </c>
      <c r="E33" s="14" t="str">
        <f>IF(Export_isba!O36=0,"",Export_isba!O36)</f>
        <v/>
      </c>
      <c r="F33" s="13" t="str">
        <f t="shared" si="0"/>
        <v>REJ</v>
      </c>
      <c r="G33" s="13" t="str">
        <f>IF(Export_isba!J36=0,"",Export_isba!J36)</f>
        <v>Rejeté</v>
      </c>
      <c r="H33" s="5">
        <f>IF(F33="REJ",1,NETWORKDAYS(D33,E33,#REF!))</f>
        <v>1</v>
      </c>
      <c r="I33" s="13" t="e">
        <f ca="1">IF(G33="Cloturée","",NETWORKDAYS(D33,TODAY(),#REF!))</f>
        <v>#REF!</v>
      </c>
      <c r="J33" s="18" t="str">
        <f>Export_isba!F36</f>
        <v>nous devons badger pour accéder à l'open space alors qu'il est 9h. il s'agit du boitier de badge n° IVR1C30. pourriez vous rendre accessible l'open space sans badger pour la journée merci</v>
      </c>
      <c r="K33" s="15" t="str">
        <f>VLOOKUP(B33,'Resp. par site'!F:G,2,FALSE)</f>
        <v>N. BLANCHECOTTE</v>
      </c>
      <c r="L33" s="13" t="str">
        <f>VLOOKUP(B33,'Resp. par site'!F:H,3,FALSE)</f>
        <v>BARAZA</v>
      </c>
      <c r="M33" s="18" t="str">
        <f>Export_isba!D36</f>
        <v>SU</v>
      </c>
      <c r="N33" s="5" t="str">
        <f>IF(Export_isba!G37=0,"",Export_isba!G37)</f>
        <v>SI-2018-07-0017313</v>
      </c>
      <c r="O33" s="5" t="str">
        <f>IF(Export_isba!I37=0,"",Export_isba!I37)</f>
        <v>Pougeolle Antoine</v>
      </c>
    </row>
    <row r="34" spans="1:15" ht="14.5" x14ac:dyDescent="0.35">
      <c r="A34" s="12" t="str">
        <f>IF(Export_isba!B37=0,"",Export_isba!B37)</f>
        <v>OT-2018-08-0042026</v>
      </c>
      <c r="B34" s="13" t="str">
        <f>IF(Export_isba!E37=0,"",Export_isba!E37)</f>
        <v>940214 - CHEVILLY LA RUE</v>
      </c>
      <c r="C34" s="17" t="str">
        <f>IF(Export_isba!A36=0,"",Export_isba!A36)</f>
        <v/>
      </c>
      <c r="D34" s="14" t="str">
        <f>IF(Export_isba!C37=0,"",Export_isba!C37)</f>
        <v>24/08/2018</v>
      </c>
      <c r="E34" s="14" t="str">
        <f>IF(Export_isba!O37=0,"",Export_isba!O37)</f>
        <v/>
      </c>
      <c r="F34" s="13" t="str">
        <f t="shared" si="0"/>
        <v>REJ</v>
      </c>
      <c r="G34" s="13" t="str">
        <f>IF(Export_isba!J37=0,"",Export_isba!J37)</f>
        <v>Rejeté</v>
      </c>
      <c r="H34" s="5">
        <f>IF(F34="REJ",1,NETWORKDAYS(D34,E34,#REF!))</f>
        <v>1</v>
      </c>
      <c r="I34" s="13" t="e">
        <f ca="1">IF(G34="Cloturée","",NETWORKDAYS(D34,TODAY(),#REF!))</f>
        <v>#REF!</v>
      </c>
      <c r="J34" s="18" t="str">
        <f>Export_isba!F37</f>
        <v>Je signale que l' appareil papier pour s' essuyer
les mains est de nouveau en panne depuis mardi 24 juillet
 au fond à droite wc hommes</v>
      </c>
      <c r="K34" s="15" t="str">
        <f>VLOOKUP(B34,'Resp. par site'!F:G,2,FALSE)</f>
        <v>N. BLANCHECOTTE</v>
      </c>
      <c r="L34" s="13" t="str">
        <f>VLOOKUP(B34,'Resp. par site'!F:H,3,FALSE)</f>
        <v>BARAZA</v>
      </c>
      <c r="M34" s="18" t="str">
        <f>Export_isba!D37</f>
        <v>PLB</v>
      </c>
      <c r="N34" s="5" t="str">
        <f>IF(Export_isba!G38=0,"",Export_isba!G38)</f>
        <v>SI-2018-08-0044235</v>
      </c>
      <c r="O34" s="5" t="str">
        <f>IF(Export_isba!I38=0,"",Export_isba!I38)</f>
        <v>Treche Sylvie</v>
      </c>
    </row>
    <row r="35" spans="1:15" ht="14.5" x14ac:dyDescent="0.35">
      <c r="A35" s="12" t="str">
        <f>IF(Export_isba!B38=0,"",Export_isba!B38)</f>
        <v>OT-2018-08-0041950</v>
      </c>
      <c r="B35" s="13" t="str">
        <f>IF(Export_isba!E38=0,"",Export_isba!E38)</f>
        <v>779351 - LAGNY CT</v>
      </c>
      <c r="C35" s="17" t="str">
        <f>IF(Export_isba!A37=0,"",Export_isba!A37)</f>
        <v/>
      </c>
      <c r="D35" s="14" t="str">
        <f>IF(Export_isba!C38=0,"",Export_isba!C38)</f>
        <v>24/08/2018</v>
      </c>
      <c r="E35" s="14" t="str">
        <f>IF(Export_isba!O38=0,"",Export_isba!O38)</f>
        <v/>
      </c>
      <c r="F35" s="13" t="str">
        <f t="shared" si="0"/>
        <v>REJ</v>
      </c>
      <c r="G35" s="13" t="str">
        <f>IF(Export_isba!J38=0,"",Export_isba!J38)</f>
        <v>Rejeté</v>
      </c>
      <c r="H35" s="5">
        <f>IF(F35="REJ",1,NETWORKDAYS(D35,E35,#REF!))</f>
        <v>1</v>
      </c>
      <c r="I35" s="13" t="e">
        <f ca="1">IF(G35="Cloturée","",NETWORKDAYS(D35,TODAY(),#REF!))</f>
        <v>#REF!</v>
      </c>
      <c r="J35" s="18" t="str">
        <f>Export_isba!F38</f>
        <v>COURT-CIRCUIT DANS ARMOIRE ELECTRIQUE DANS COULOIR
RDC BAT B- DISJONCTEUR ET TELERUPTEUR.
ABSENCE DE LUMIERE DANS LE COULOIR</v>
      </c>
      <c r="K35" s="15" t="str">
        <f>VLOOKUP(B35,'Resp. par site'!F:G,2,FALSE)</f>
        <v>A.LAROCCA</v>
      </c>
      <c r="L35" s="13" t="str">
        <f>VLOOKUP(B35,'Resp. par site'!F:H,3,FALSE)</f>
        <v>NEGUEZ</v>
      </c>
      <c r="M35" s="18" t="str">
        <f>Export_isba!D38</f>
        <v>EC</v>
      </c>
      <c r="N35" s="5" t="str">
        <f>IF(Export_isba!G39=0,"",Export_isba!G39)</f>
        <v>SI-2018-08-0043927</v>
      </c>
      <c r="O35" s="5" t="str">
        <f>IF(Export_isba!I39=0,"",Export_isba!I39)</f>
        <v>Allaire Gilles</v>
      </c>
    </row>
    <row r="36" spans="1:15" ht="14.5" x14ac:dyDescent="0.35">
      <c r="A36" s="12" t="str">
        <f>IF(Export_isba!B39=0,"",Export_isba!B39)</f>
        <v>OT-2018-08-0041661</v>
      </c>
      <c r="B36" s="13" t="str">
        <f>IF(Export_isba!E39=0,"",Export_isba!E39)</f>
        <v>770964 - CHARTRETTES CL IV</v>
      </c>
      <c r="C36" s="17" t="str">
        <f>IF(Export_isba!A38=0,"",Export_isba!A38)</f>
        <v/>
      </c>
      <c r="D36" s="14" t="str">
        <f>IF(Export_isba!C39=0,"",Export_isba!C39)</f>
        <v>24/08/2018</v>
      </c>
      <c r="E36" s="14" t="str">
        <f>IF(Export_isba!O39=0,"",Export_isba!O39)</f>
        <v/>
      </c>
      <c r="F36" s="13" t="str">
        <f t="shared" si="0"/>
        <v>REJ</v>
      </c>
      <c r="G36" s="13" t="str">
        <f>IF(Export_isba!J39=0,"",Export_isba!J39)</f>
        <v>Rejeté</v>
      </c>
      <c r="H36" s="5">
        <f>IF(F36="REJ",1,NETWORKDAYS(D36,E36,#REF!))</f>
        <v>1</v>
      </c>
      <c r="I36" s="13" t="e">
        <f ca="1">IF(G36="Cloturée","",NETWORKDAYS(D36,TODAY(),#REF!))</f>
        <v>#REF!</v>
      </c>
      <c r="J36" s="18" t="str">
        <f>Export_isba!F39</f>
        <v>NE COMMUNIQUE PLUS</v>
      </c>
      <c r="K36" s="15" t="str">
        <f>VLOOKUP(B36,'Resp. par site'!F:G,2,FALSE)</f>
        <v>A.LAROCCA</v>
      </c>
      <c r="L36" s="13" t="str">
        <f>VLOOKUP(B36,'Resp. par site'!F:H,3,FALSE)</f>
        <v>PEMBELE</v>
      </c>
      <c r="M36" s="18" t="str">
        <f>Export_isba!D39</f>
        <v>SE</v>
      </c>
      <c r="N36" s="5" t="str">
        <f>IF(Export_isba!G40=0,"",Export_isba!G40)</f>
        <v>SI-2018-08-0043801</v>
      </c>
      <c r="O36" s="5" t="str">
        <f>IF(Export_isba!I40=0,"",Export_isba!I40)</f>
        <v>Di Caro Rodolphe</v>
      </c>
    </row>
    <row r="37" spans="1:15" ht="14.5" x14ac:dyDescent="0.35">
      <c r="A37" s="12" t="str">
        <f>IF(Export_isba!B40=0,"",Export_isba!B40)</f>
        <v>OT-2018-08-0041501</v>
      </c>
      <c r="B37" s="13" t="str">
        <f>IF(Export_isba!E40=0,"",Export_isba!E40)</f>
        <v>939397 - BLANC-MESNIL CTU ET CU</v>
      </c>
      <c r="C37" s="17" t="str">
        <f>IF(Export_isba!A39=0,"",Export_isba!A39)</f>
        <v/>
      </c>
      <c r="D37" s="14" t="str">
        <f>IF(Export_isba!C40=0,"",Export_isba!C40)</f>
        <v>24/08/2018</v>
      </c>
      <c r="E37" s="14" t="str">
        <f>IF(Export_isba!O40=0,"",Export_isba!O40)</f>
        <v/>
      </c>
      <c r="F37" s="13" t="str">
        <f t="shared" si="0"/>
        <v>REJ</v>
      </c>
      <c r="G37" s="13" t="str">
        <f>IF(Export_isba!J40=0,"",Export_isba!J40)</f>
        <v>Rejeté</v>
      </c>
      <c r="H37" s="5">
        <f>IF(F37="REJ",1,NETWORKDAYS(D37,E37,#REF!))</f>
        <v>1</v>
      </c>
      <c r="I37" s="13" t="e">
        <f ca="1">IF(G37="Cloturée","",NETWORKDAYS(D37,TODAY(),#REF!))</f>
        <v>#REF!</v>
      </c>
      <c r="J37" s="18" t="str">
        <f>Export_isba!F40</f>
        <v>Poteau de signalisation "point de rassemblement" à terre.
A refixer.</v>
      </c>
      <c r="K37" s="15" t="str">
        <f>VLOOKUP(B37,'Resp. par site'!F:G,2,FALSE)</f>
        <v>S. NGEUNLARD</v>
      </c>
      <c r="L37" s="13" t="str">
        <f>VLOOKUP(B37,'Resp. par site'!F:H,3,FALSE)</f>
        <v>HADDADI</v>
      </c>
      <c r="M37" s="18" t="str">
        <f>Export_isba!D40</f>
        <v>AI</v>
      </c>
      <c r="N37" s="5" t="str">
        <f>IF(Export_isba!G41=0,"",Export_isba!G41)</f>
        <v>SI-2018-08-0040527</v>
      </c>
      <c r="O37" s="5" t="str">
        <f>IF(Export_isba!I41=0,"",Export_isba!I41)</f>
        <v>Janquin Arnaud</v>
      </c>
    </row>
    <row r="38" spans="1:15" ht="14.5" x14ac:dyDescent="0.35">
      <c r="A38" s="12" t="str">
        <f>IF(Export_isba!B41=0,"",Export_isba!B41)</f>
        <v>OT-2018-08-0038417</v>
      </c>
      <c r="B38" s="13" t="str">
        <f>IF(Export_isba!E41=0,"",Export_isba!E41)</f>
        <v>919201 - VILLABE EX CPRI</v>
      </c>
      <c r="C38" s="17" t="str">
        <f>IF(Export_isba!A40=0,"",Export_isba!A40)</f>
        <v/>
      </c>
      <c r="D38" s="14" t="str">
        <f>IF(Export_isba!C41=0,"",Export_isba!C41)</f>
        <v>21/08/2018</v>
      </c>
      <c r="E38" s="14" t="str">
        <f>IF(Export_isba!O41=0,"",Export_isba!O41)</f>
        <v/>
      </c>
      <c r="F38" s="13" t="str">
        <f t="shared" si="0"/>
        <v>REJ</v>
      </c>
      <c r="G38" s="13" t="str">
        <f>IF(Export_isba!J41=0,"",Export_isba!J41)</f>
        <v>Rejeté</v>
      </c>
      <c r="H38" s="5">
        <f>IF(F38="REJ",1,NETWORKDAYS(D38,E38,#REF!))</f>
        <v>1</v>
      </c>
      <c r="I38" s="13" t="e">
        <f ca="1">IF(G38="Cloturée","",NETWORKDAYS(D38,TODAY(),#REF!))</f>
        <v>#REF!</v>
      </c>
      <c r="J38" s="18" t="str">
        <f>Export_isba!F41</f>
        <v>Bonjour à tous, 
URGENT SVP il y a une alarme intempestive et stridente à côté 
de la fontaine à eau.
Pouvez-vous intervenir au plus vite, merci de votre aide.</v>
      </c>
      <c r="K38" s="15" t="str">
        <f>VLOOKUP(B38,'Resp. par site'!F:G,2,FALSE)</f>
        <v>N. BLANCHECOTTE</v>
      </c>
      <c r="L38" s="13" t="str">
        <f>VLOOKUP(B38,'Resp. par site'!F:H,3,FALSE)</f>
        <v>GOUALI</v>
      </c>
      <c r="M38" s="18" t="str">
        <f>Export_isba!D41</f>
        <v>SI</v>
      </c>
      <c r="N38" s="5" t="str">
        <f>IF(Export_isba!G42=0,"",Export_isba!G42)</f>
        <v>SI-2018-08-0039980</v>
      </c>
      <c r="O38" s="5" t="str">
        <f>IF(Export_isba!I42=0,"",Export_isba!I42)</f>
        <v>Bourdalé Valérie</v>
      </c>
    </row>
    <row r="39" spans="1:15" ht="14.5" x14ac:dyDescent="0.35">
      <c r="A39" s="12" t="str">
        <f>IF(Export_isba!B42=0,"",Export_isba!B42)</f>
        <v>OT-2018-08-0037802</v>
      </c>
      <c r="B39" s="13" t="str">
        <f>IF(Export_isba!E42=0,"",Export_isba!E42)</f>
        <v>930517 - NOISY LE GRAND MAILLE NORD 2</v>
      </c>
      <c r="C39" s="17" t="str">
        <f>IF(Export_isba!A41=0,"",Export_isba!A41)</f>
        <v/>
      </c>
      <c r="D39" s="14" t="str">
        <f>IF(Export_isba!C42=0,"",Export_isba!C42)</f>
        <v>21/08/2018</v>
      </c>
      <c r="E39" s="14" t="str">
        <f>IF(Export_isba!O42=0,"",Export_isba!O42)</f>
        <v/>
      </c>
      <c r="F39" s="13" t="str">
        <f t="shared" si="0"/>
        <v>REJ</v>
      </c>
      <c r="G39" s="13" t="str">
        <f>IF(Export_isba!J42=0,"",Export_isba!J42)</f>
        <v>Rejeté</v>
      </c>
      <c r="H39" s="5">
        <f>IF(F39="REJ",1,NETWORKDAYS(D39,E39,#REF!))</f>
        <v>1</v>
      </c>
      <c r="I39" s="13" t="e">
        <f ca="1">IF(G39="Cloturée","",NETWORKDAYS(D39,TODAY(),#REF!))</f>
        <v>#REF!</v>
      </c>
      <c r="J39" s="18" t="str">
        <f>Export_isba!F42</f>
        <v>Bonjour , 2 néons HS sur le plafonnier de mon bureau pièce 845.
Cordialement
Valérie</v>
      </c>
      <c r="K39" s="15" t="str">
        <f>VLOOKUP(B39,'Resp. par site'!F:G,2,FALSE)</f>
        <v>S. NGEUNLARD</v>
      </c>
      <c r="L39" s="13" t="str">
        <f>VLOOKUP(B39,'Resp. par site'!F:H,3,FALSE)</f>
        <v>MAZOUZ</v>
      </c>
      <c r="M39" s="18" t="str">
        <f>Export_isba!D42</f>
        <v>EC</v>
      </c>
      <c r="N39" s="5" t="str">
        <f>IF(Export_isba!G43=0,"",Export_isba!G43)</f>
        <v>SI-2018-07-0017313</v>
      </c>
      <c r="O39" s="5" t="str">
        <f>IF(Export_isba!I43=0,"",Export_isba!I43)</f>
        <v>Pougeolle Antoine</v>
      </c>
    </row>
    <row r="40" spans="1:15" ht="14.5" x14ac:dyDescent="0.35">
      <c r="A40" s="12" t="str">
        <f>IF(Export_isba!B43=0,"",Export_isba!B43)</f>
        <v>OT-2018-08-0036284</v>
      </c>
      <c r="B40" s="13" t="str">
        <f>IF(Export_isba!E43=0,"",Export_isba!E43)</f>
        <v>940214 - CHEVILLY LA RUE</v>
      </c>
      <c r="C40" s="17" t="str">
        <f>IF(Export_isba!A42=0,"",Export_isba!A42)</f>
        <v/>
      </c>
      <c r="D40" s="14" t="str">
        <f>IF(Export_isba!C43=0,"",Export_isba!C43)</f>
        <v>19/08/2018</v>
      </c>
      <c r="E40" s="14" t="str">
        <f>IF(Export_isba!O43=0,"",Export_isba!O43)</f>
        <v/>
      </c>
      <c r="F40" s="13" t="str">
        <f t="shared" si="0"/>
        <v>REJ</v>
      </c>
      <c r="G40" s="13" t="str">
        <f>IF(Export_isba!J43=0,"",Export_isba!J43)</f>
        <v>Rejeté</v>
      </c>
      <c r="H40" s="5">
        <f>IF(F40="REJ",1,NETWORKDAYS(D40,E40,#REF!))</f>
        <v>1</v>
      </c>
      <c r="I40" s="13" t="e">
        <f ca="1">IF(G40="Cloturée","",NETWORKDAYS(D40,TODAY(),#REF!))</f>
        <v>#REF!</v>
      </c>
      <c r="J40" s="18" t="str">
        <f>Export_isba!F43</f>
        <v>Je signale que l' appareil papier pour s' essuyer
les mains est de nouveau en panne depuis mardi 24 juillet
 au fond à droite wc hommes</v>
      </c>
      <c r="K40" s="15" t="str">
        <f>VLOOKUP(B40,'Resp. par site'!F:G,2,FALSE)</f>
        <v>N. BLANCHECOTTE</v>
      </c>
      <c r="L40" s="13" t="str">
        <f>VLOOKUP(B40,'Resp. par site'!F:H,3,FALSE)</f>
        <v>BARAZA</v>
      </c>
      <c r="M40" s="18" t="str">
        <f>Export_isba!D43</f>
        <v>PLB</v>
      </c>
      <c r="N40" s="5" t="str">
        <f>IF(Export_isba!G44=0,"",Export_isba!G44)</f>
        <v>SI-2018-07-0017313</v>
      </c>
      <c r="O40" s="5" t="str">
        <f>IF(Export_isba!I44=0,"",Export_isba!I44)</f>
        <v>Pougeolle Antoine</v>
      </c>
    </row>
    <row r="41" spans="1:15" ht="14.5" x14ac:dyDescent="0.35">
      <c r="A41" s="12" t="str">
        <f>IF(Export_isba!B44=0,"",Export_isba!B44)</f>
        <v>OT-2018-08-0032401</v>
      </c>
      <c r="B41" s="13" t="str">
        <f>IF(Export_isba!E44=0,"",Export_isba!E44)</f>
        <v>940214 - CHEVILLY LA RUE</v>
      </c>
      <c r="C41" s="17" t="str">
        <f>IF(Export_isba!A43=0,"",Export_isba!A43)</f>
        <v/>
      </c>
      <c r="D41" s="14" t="str">
        <f>IF(Export_isba!C44=0,"",Export_isba!C44)</f>
        <v>13/08/2018</v>
      </c>
      <c r="E41" s="14" t="str">
        <f>IF(Export_isba!O44=0,"",Export_isba!O44)</f>
        <v/>
      </c>
      <c r="F41" s="13" t="str">
        <f t="shared" si="0"/>
        <v>REJ</v>
      </c>
      <c r="G41" s="13" t="str">
        <f>IF(Export_isba!J44=0,"",Export_isba!J44)</f>
        <v>Rejeté</v>
      </c>
      <c r="H41" s="5">
        <f>IF(F41="REJ",1,NETWORKDAYS(D41,E41,#REF!))</f>
        <v>1</v>
      </c>
      <c r="I41" s="13" t="e">
        <f ca="1">IF(G41="Cloturée","",NETWORKDAYS(D41,TODAY(),#REF!))</f>
        <v>#REF!</v>
      </c>
      <c r="J41" s="18" t="str">
        <f>Export_isba!F44</f>
        <v>Je signale que l' appareil papier pour s' essuyer
les mains est de nouveau en panne depuis mardi 24 juillet
 au fond à droite wc hommes</v>
      </c>
      <c r="K41" s="15" t="str">
        <f>VLOOKUP(B41,'Resp. par site'!F:G,2,FALSE)</f>
        <v>N. BLANCHECOTTE</v>
      </c>
      <c r="L41" s="13" t="str">
        <f>VLOOKUP(B41,'Resp. par site'!F:H,3,FALSE)</f>
        <v>BARAZA</v>
      </c>
      <c r="M41" s="18" t="str">
        <f>Export_isba!D44</f>
        <v>PLB</v>
      </c>
      <c r="N41" s="5" t="str">
        <f>IF(Export_isba!G45=0,"",Export_isba!G45)</f>
        <v>SI-2018-07-0017313</v>
      </c>
      <c r="O41" s="5" t="str">
        <f>IF(Export_isba!I45=0,"",Export_isba!I45)</f>
        <v>Pougeolle Antoine</v>
      </c>
    </row>
    <row r="42" spans="1:15" ht="14.5" x14ac:dyDescent="0.35">
      <c r="A42" s="12" t="str">
        <f>IF(Export_isba!B45=0,"",Export_isba!B45)</f>
        <v>OT-2018-08-0032215</v>
      </c>
      <c r="B42" s="13" t="str">
        <f>IF(Export_isba!E45=0,"",Export_isba!E45)</f>
        <v>940214 - CHEVILLY LA RUE</v>
      </c>
      <c r="C42" s="17" t="str">
        <f>IF(Export_isba!A44=0,"",Export_isba!A44)</f>
        <v/>
      </c>
      <c r="D42" s="14" t="str">
        <f>IF(Export_isba!C45=0,"",Export_isba!C45)</f>
        <v>13/08/2018</v>
      </c>
      <c r="E42" s="14" t="str">
        <f>IF(Export_isba!O45=0,"",Export_isba!O45)</f>
        <v/>
      </c>
      <c r="F42" s="13" t="str">
        <f t="shared" si="0"/>
        <v>REJ</v>
      </c>
      <c r="G42" s="13" t="str">
        <f>IF(Export_isba!J45=0,"",Export_isba!J45)</f>
        <v>Rejeté</v>
      </c>
      <c r="H42" s="5">
        <f>IF(F42="REJ",1,NETWORKDAYS(D42,E42,#REF!))</f>
        <v>1</v>
      </c>
      <c r="I42" s="13" t="e">
        <f ca="1">IF(G42="Cloturée","",NETWORKDAYS(D42,TODAY(),#REF!))</f>
        <v>#REF!</v>
      </c>
      <c r="J42" s="18" t="str">
        <f>Export_isba!F45</f>
        <v>Je signale que l' appareil papier pour s' essuyer
les mains est de nouveau en panne depuis mardi 24 juillet
 au fond à droite wc hommes</v>
      </c>
      <c r="K42" s="15" t="str">
        <f>VLOOKUP(B42,'Resp. par site'!F:G,2,FALSE)</f>
        <v>N. BLANCHECOTTE</v>
      </c>
      <c r="L42" s="13" t="str">
        <f>VLOOKUP(B42,'Resp. par site'!F:H,3,FALSE)</f>
        <v>BARAZA</v>
      </c>
      <c r="M42" s="18" t="str">
        <f>Export_isba!D45</f>
        <v>PLB</v>
      </c>
      <c r="N42" s="5" t="str">
        <f>IF(Export_isba!G46=0,"",Export_isba!G46)</f>
        <v>SI-2018-08-0030126</v>
      </c>
      <c r="O42" s="5" t="str">
        <f>IF(Export_isba!I46=0,"",Export_isba!I46)</f>
        <v>Laplace Christian</v>
      </c>
    </row>
    <row r="43" spans="1:15" ht="14.5" x14ac:dyDescent="0.35">
      <c r="A43" s="12" t="str">
        <f>IF(Export_isba!B46=0,"",Export_isba!B46)</f>
        <v>OT-2018-08-0028626</v>
      </c>
      <c r="B43" s="13" t="str">
        <f>IF(Export_isba!E46=0,"",Export_isba!E46)</f>
        <v>930064 - CIAB BAGNOLET</v>
      </c>
      <c r="C43" s="17" t="str">
        <f>IF(Export_isba!A45=0,"",Export_isba!A45)</f>
        <v/>
      </c>
      <c r="D43" s="14" t="str">
        <f>IF(Export_isba!C46=0,"",Export_isba!C46)</f>
        <v>09/08/2018</v>
      </c>
      <c r="E43" s="14" t="str">
        <f>IF(Export_isba!O46=0,"",Export_isba!O46)</f>
        <v/>
      </c>
      <c r="F43" s="13" t="str">
        <f t="shared" si="0"/>
        <v>REJ</v>
      </c>
      <c r="G43" s="13" t="str">
        <f>IF(Export_isba!J46=0,"",Export_isba!J46)</f>
        <v>Rejeté</v>
      </c>
      <c r="H43" s="5">
        <f>IF(F43="REJ",1,NETWORKDAYS(D43,E43,#REF!))</f>
        <v>1</v>
      </c>
      <c r="I43" s="13" t="e">
        <f ca="1">IF(G43="Cloturée","",NETWORKDAYS(D43,TODAY(),#REF!))</f>
        <v>#REF!</v>
      </c>
      <c r="J43" s="18" t="str">
        <f>Export_isba!F46</f>
        <v>débordement provenant des purgeurs du réseau eau glacée.
En raison de problème d'étanchéité du sol, l'eau s'infiltre dans
 les escalier.
Une intervention urgente est nécessaire pour éviter l'inondation totale des escaliers.
Cordialement
Le P.S.I: Mr. MAU Lazare François</v>
      </c>
      <c r="K43" s="15" t="str">
        <f>VLOOKUP(B43,'Resp. par site'!F:G,2,FALSE)</f>
        <v>S. NGEUNLARD</v>
      </c>
      <c r="L43" s="13" t="str">
        <f>VLOOKUP(B43,'Resp. par site'!F:H,3,FALSE)</f>
        <v>AMROUCHI</v>
      </c>
      <c r="M43" s="18" t="str">
        <f>Export_isba!D46</f>
        <v>CVCD</v>
      </c>
      <c r="N43" s="5" t="str">
        <f>IF(Export_isba!G47=0,"",Export_isba!G47)</f>
        <v>SI-2018-08-0027062</v>
      </c>
      <c r="O43" s="5" t="str">
        <f>IF(Export_isba!I47=0,"",Export_isba!I47)</f>
        <v>Hibon Jean-Marc</v>
      </c>
    </row>
    <row r="44" spans="1:15" ht="14.5" x14ac:dyDescent="0.35">
      <c r="A44" s="12" t="str">
        <f>IF(Export_isba!B47=0,"",Export_isba!B47)</f>
        <v>OT-2018-08-0025585</v>
      </c>
      <c r="B44" s="13" t="str">
        <f>IF(Export_isba!E47=0,"",Export_isba!E47)</f>
        <v>940286 - CRETEIL BOSSUET CT</v>
      </c>
      <c r="C44" s="17" t="str">
        <f>IF(Export_isba!A46=0,"",Export_isba!A46)</f>
        <v/>
      </c>
      <c r="D44" s="14" t="str">
        <f>IF(Export_isba!C47=0,"",Export_isba!C47)</f>
        <v>06/08/2018</v>
      </c>
      <c r="E44" s="14" t="str">
        <f>IF(Export_isba!O47=0,"",Export_isba!O47)</f>
        <v/>
      </c>
      <c r="F44" s="13" t="str">
        <f t="shared" si="0"/>
        <v>REJ</v>
      </c>
      <c r="G44" s="13" t="str">
        <f>IF(Export_isba!J47=0,"",Export_isba!J47)</f>
        <v>Rejeté</v>
      </c>
      <c r="H44" s="5">
        <f>IF(F44="REJ",1,NETWORKDAYS(D44,E44,#REF!))</f>
        <v>1</v>
      </c>
      <c r="I44" s="13" t="e">
        <f ca="1">IF(G44="Cloturée","",NETWORKDAYS(D44,TODAY(),#REF!))</f>
        <v>#REF!</v>
      </c>
      <c r="J44" s="18" t="str">
        <f>Export_isba!F47</f>
        <v>Température supérieure à 30°C à 09h30 ce jour 06/08/2018</v>
      </c>
      <c r="K44" s="15" t="str">
        <f>VLOOKUP(B44,'Resp. par site'!F:G,2,FALSE)</f>
        <v>S. NGEUNLARD</v>
      </c>
      <c r="L44" s="13" t="str">
        <f>VLOOKUP(B44,'Resp. par site'!F:H,3,FALSE)</f>
        <v>AMROUCHI</v>
      </c>
      <c r="M44" s="18" t="str">
        <f>Export_isba!D47</f>
        <v>CVCD</v>
      </c>
      <c r="N44" s="5" t="str">
        <f>IF(Export_isba!G48=0,"",Export_isba!G48)</f>
        <v>SI-2018-07-0002294</v>
      </c>
      <c r="O44" s="5" t="str">
        <f>IF(Export_isba!I48=0,"",Export_isba!I48)</f>
        <v>Barre Philippe</v>
      </c>
    </row>
    <row r="45" spans="1:15" ht="14.5" x14ac:dyDescent="0.35">
      <c r="A45" s="12" t="str">
        <f>IF(Export_isba!B48=0,"",Export_isba!B48)</f>
        <v>OT-2018-08-0023775</v>
      </c>
      <c r="B45" s="13" t="str">
        <f>IF(Export_isba!E48=0,"",Export_isba!E48)</f>
        <v>949747 - CRETEIL SAVAR</v>
      </c>
      <c r="C45" s="17" t="str">
        <f>IF(Export_isba!A47=0,"",Export_isba!A47)</f>
        <v/>
      </c>
      <c r="D45" s="14" t="str">
        <f>IF(Export_isba!C48=0,"",Export_isba!C48)</f>
        <v>03/08/2018</v>
      </c>
      <c r="E45" s="14" t="str">
        <f>IF(Export_isba!O48=0,"",Export_isba!O48)</f>
        <v/>
      </c>
      <c r="F45" s="13" t="str">
        <f t="shared" si="0"/>
        <v>REJ</v>
      </c>
      <c r="G45" s="13" t="str">
        <f>IF(Export_isba!J48=0,"",Export_isba!J48)</f>
        <v>Rejeté</v>
      </c>
      <c r="H45" s="5">
        <f>IF(F45="REJ",1,NETWORKDAYS(D45,E45,#REF!))</f>
        <v>1</v>
      </c>
      <c r="I45" s="13" t="e">
        <f ca="1">IF(G45="Cloturée","",NETWORKDAYS(D45,TODAY(),#REF!))</f>
        <v>#REF!</v>
      </c>
      <c r="J45" s="18" t="str">
        <f>Export_isba!F48</f>
        <v>Pose d'un panneau de stationnement interdit sur le portail du restaurant</v>
      </c>
      <c r="K45" s="15" t="str">
        <f>VLOOKUP(B45,'Resp. par site'!F:G,2,FALSE)</f>
        <v>S. NGEUNLARD</v>
      </c>
      <c r="L45" s="13" t="str">
        <f>VLOOKUP(B45,'Resp. par site'!F:H,3,FALSE)</f>
        <v>AMROUCHI</v>
      </c>
      <c r="M45" s="18" t="str">
        <f>Export_isba!D48</f>
        <v>AI</v>
      </c>
      <c r="N45" s="5" t="str">
        <f>IF(Export_isba!G49=0,"",Export_isba!G49)</f>
        <v>SI-2018-08-0023833</v>
      </c>
      <c r="O45" s="5" t="str">
        <f>IF(Export_isba!I49=0,"",Export_isba!I49)</f>
        <v>Dupont Laurent</v>
      </c>
    </row>
    <row r="46" spans="1:15" ht="14.5" x14ac:dyDescent="0.35">
      <c r="A46" s="12" t="str">
        <f>IF(Export_isba!B49=0,"",Export_isba!B49)</f>
        <v>OT-2018-08-0022341</v>
      </c>
      <c r="B46" s="13" t="str">
        <f>IF(Export_isba!E49=0,"",Export_isba!E49)</f>
        <v>931045 - AUBERVILLIERS  LA MOTTE</v>
      </c>
      <c r="C46" s="17" t="str">
        <f>IF(Export_isba!A48=0,"",Export_isba!A48)</f>
        <v/>
      </c>
      <c r="D46" s="14" t="str">
        <f>IF(Export_isba!C49=0,"",Export_isba!C49)</f>
        <v>02/08/2018</v>
      </c>
      <c r="E46" s="14" t="str">
        <f>IF(Export_isba!O49=0,"",Export_isba!O49)</f>
        <v/>
      </c>
      <c r="F46" s="13" t="str">
        <f t="shared" si="0"/>
        <v>REJ</v>
      </c>
      <c r="G46" s="13" t="str">
        <f>IF(Export_isba!J49=0,"",Export_isba!J49)</f>
        <v>Rejeté</v>
      </c>
      <c r="H46" s="5">
        <f>IF(F46="REJ",1,NETWORKDAYS(D46,E46,#REF!))</f>
        <v>1</v>
      </c>
      <c r="I46" s="13" t="e">
        <f ca="1">IF(G46="Cloturée","",NETWORKDAYS(D46,TODAY(),#REF!))</f>
        <v>#REF!</v>
      </c>
      <c r="J46" s="18" t="str">
        <f>Export_isba!F49</f>
        <v>Concernant EF-2018-05-0494513
Merci de renforcer la fixation de la clôture des containers poubelle, situe à l'entrée du site. Merci.</v>
      </c>
      <c r="K46" s="15" t="str">
        <f>VLOOKUP(B46,'Resp. par site'!F:G,2,FALSE)</f>
        <v>S. NGEUNLARD</v>
      </c>
      <c r="L46" s="13" t="str">
        <f>VLOOKUP(B46,'Resp. par site'!F:H,3,FALSE)</f>
        <v>BOUKA</v>
      </c>
      <c r="M46" s="18" t="str">
        <f>Export_isba!D49</f>
        <v>VRD</v>
      </c>
      <c r="N46" s="5" t="str">
        <f>IF(Export_isba!G50=0,"",Export_isba!G50)</f>
        <v>SI-2018-08-0022804</v>
      </c>
      <c r="O46" s="5" t="str">
        <f>IF(Export_isba!I50=0,"",Export_isba!I50)</f>
        <v>Courtel Jean-Claude</v>
      </c>
    </row>
    <row r="47" spans="1:15" ht="14.5" x14ac:dyDescent="0.35">
      <c r="A47" s="12" t="str">
        <f>IF(Export_isba!B50=0,"",Export_isba!B50)</f>
        <v>OT-2018-08-0021364</v>
      </c>
      <c r="B47" s="13" t="str">
        <f>IF(Export_isba!E50=0,"",Export_isba!E50)</f>
        <v>931771 - NOISY-LE-GRAND CTU</v>
      </c>
      <c r="C47" s="17" t="str">
        <f>IF(Export_isba!A49=0,"",Export_isba!A49)</f>
        <v/>
      </c>
      <c r="D47" s="14" t="str">
        <f>IF(Export_isba!C50=0,"",Export_isba!C50)</f>
        <v>01/08/2018</v>
      </c>
      <c r="E47" s="14" t="str">
        <f>IF(Export_isba!O50=0,"",Export_isba!O50)</f>
        <v/>
      </c>
      <c r="F47" s="13" t="str">
        <f t="shared" si="0"/>
        <v>REJ</v>
      </c>
      <c r="G47" s="13" t="str">
        <f>IF(Export_isba!J50=0,"",Export_isba!J50)</f>
        <v>Rejeté</v>
      </c>
      <c r="H47" s="5">
        <f>IF(F47="REJ",1,NETWORKDAYS(D47,E47,#REF!))</f>
        <v>1</v>
      </c>
      <c r="I47" s="13" t="e">
        <f ca="1">IF(G47="Cloturée","",NETWORKDAYS(D47,TODAY(),#REF!))</f>
        <v>#REF!</v>
      </c>
      <c r="J47" s="18" t="str">
        <f>Export_isba!F50</f>
        <v>Changer / réparer le distributeur essuie-mains. Le rouleau se bloque régulièrement, le papier est extrêmement dur à tirer.</v>
      </c>
      <c r="K47" s="15" t="str">
        <f>VLOOKUP(B47,'Resp. par site'!F:G,2,FALSE)</f>
        <v>S. NGEUNLARD</v>
      </c>
      <c r="L47" s="13" t="str">
        <f>VLOOKUP(B47,'Resp. par site'!F:H,3,FALSE)</f>
        <v>MAZOUZ</v>
      </c>
      <c r="M47" s="18" t="str">
        <f>Export_isba!D50</f>
        <v>PLB</v>
      </c>
      <c r="N47" s="5" t="str">
        <f>IF(Export_isba!G51=0,"",Export_isba!G51)</f>
        <v>SI-2018-08-0022609</v>
      </c>
      <c r="O47" s="5" t="str">
        <f>IF(Export_isba!I51=0,"",Export_isba!I51)</f>
        <v>Watrin Nicolas</v>
      </c>
    </row>
    <row r="48" spans="1:15" ht="14.5" x14ac:dyDescent="0.35">
      <c r="A48" s="12" t="str">
        <f>IF(Export_isba!B51=0,"",Export_isba!B51)</f>
        <v>OT-2018-08-0021222</v>
      </c>
      <c r="B48" s="13" t="str">
        <f>IF(Export_isba!E51=0,"",Export_isba!E51)</f>
        <v>939397 - BLANC-MESNIL CTU ET CU</v>
      </c>
      <c r="C48" s="17" t="str">
        <f>IF(Export_isba!A50=0,"",Export_isba!A50)</f>
        <v/>
      </c>
      <c r="D48" s="14" t="str">
        <f>IF(Export_isba!C51=0,"",Export_isba!C51)</f>
        <v>01/08/2018</v>
      </c>
      <c r="E48" s="14" t="str">
        <f>IF(Export_isba!O51=0,"",Export_isba!O51)</f>
        <v/>
      </c>
      <c r="F48" s="13" t="str">
        <f t="shared" si="0"/>
        <v>REJ</v>
      </c>
      <c r="G48" s="13" t="str">
        <f>IF(Export_isba!J51=0,"",Export_isba!J51)</f>
        <v>Rejeté</v>
      </c>
      <c r="H48" s="5">
        <f>IF(F48="REJ",1,NETWORKDAYS(D48,E48,#REF!))</f>
        <v>1</v>
      </c>
      <c r="I48" s="13" t="e">
        <f ca="1">IF(G48="Cloturée","",NETWORKDAYS(D48,TODAY(),#REF!))</f>
        <v>#REF!</v>
      </c>
      <c r="J48" s="18" t="str">
        <f>Export_isba!F51</f>
        <v>dans Répartiteur Général, alarme de porte fond répartiteur en fonction impossible de travailler avec le bruit de la sirène.
Urgent</v>
      </c>
      <c r="K48" s="15" t="str">
        <f>VLOOKUP(B48,'Resp. par site'!F:G,2,FALSE)</f>
        <v>S. NGEUNLARD</v>
      </c>
      <c r="L48" s="13" t="str">
        <f>VLOOKUP(B48,'Resp. par site'!F:H,3,FALSE)</f>
        <v>HADDADI</v>
      </c>
      <c r="M48" s="18" t="str">
        <f>Export_isba!D51</f>
        <v>SI</v>
      </c>
      <c r="N48" s="5" t="str">
        <f>IF(Export_isba!G52=0,"",Export_isba!G52)</f>
        <v>SI-2018-08-0022676</v>
      </c>
      <c r="O48" s="5" t="str">
        <f>IF(Export_isba!I52=0,"",Export_isba!I52)</f>
        <v>Watrin Nicolas</v>
      </c>
    </row>
    <row r="49" spans="1:15" ht="14.5" x14ac:dyDescent="0.35">
      <c r="A49" s="12" t="str">
        <f>IF(Export_isba!B52=0,"",Export_isba!B52)</f>
        <v>OT-2018-08-0021195</v>
      </c>
      <c r="B49" s="13" t="str">
        <f>IF(Export_isba!E52=0,"",Export_isba!E52)</f>
        <v>930477 - MONTFERMEIL CU</v>
      </c>
      <c r="C49" s="17" t="str">
        <f>IF(Export_isba!A51=0,"",Export_isba!A51)</f>
        <v/>
      </c>
      <c r="D49" s="14" t="str">
        <f>IF(Export_isba!C52=0,"",Export_isba!C52)</f>
        <v>01/08/2018</v>
      </c>
      <c r="E49" s="14" t="str">
        <f>IF(Export_isba!O52=0,"",Export_isba!O52)</f>
        <v/>
      </c>
      <c r="F49" s="13" t="str">
        <f t="shared" si="0"/>
        <v>REJ</v>
      </c>
      <c r="G49" s="13" t="str">
        <f>IF(Export_isba!J52=0,"",Export_isba!J52)</f>
        <v>Rejeté</v>
      </c>
      <c r="H49" s="5">
        <f>IF(F49="REJ",1,NETWORKDAYS(D49,E49,#REF!))</f>
        <v>1</v>
      </c>
      <c r="I49" s="13" t="e">
        <f ca="1">IF(G49="Cloturée","",NETWORKDAYS(D49,TODAY(),#REF!))</f>
        <v>#REF!</v>
      </c>
      <c r="J49" s="18" t="str">
        <f>Export_isba!F52</f>
        <v>portail extérieur à l'arrière du bâtiment
Intervention programmée pour l'entretien des espaces verts.
Besoin de l'accès à l'arrière du bâtiment. Cadenas grippé. besoin d'ouvrir le portail.  Voir cadenas à changer ou autre.</v>
      </c>
      <c r="K49" s="15" t="str">
        <f>VLOOKUP(B49,'Resp. par site'!F:G,2,FALSE)</f>
        <v>S. NGEUNLARD</v>
      </c>
      <c r="L49" s="13" t="str">
        <f>VLOOKUP(B49,'Resp. par site'!F:H,3,FALSE)</f>
        <v>HADDADI</v>
      </c>
      <c r="M49" s="18" t="str">
        <f>Export_isba!D52</f>
        <v>SE</v>
      </c>
      <c r="N49" s="5" t="str">
        <f>IF(Export_isba!G53=0,"",Export_isba!G53)</f>
        <v>SI-2018-07-0021354</v>
      </c>
      <c r="O49" s="5" t="str">
        <f>IF(Export_isba!I53=0,"",Export_isba!I53)</f>
        <v>Lochi Pasquale</v>
      </c>
    </row>
    <row r="50" spans="1:15" ht="14.5" x14ac:dyDescent="0.35">
      <c r="A50" s="12" t="str">
        <f>IF(Export_isba!B53=0,"",Export_isba!B53)</f>
        <v>OT-2018-07-0019906</v>
      </c>
      <c r="B50" s="13" t="str">
        <f>IF(Export_isba!E53=0,"",Export_isba!E53)</f>
        <v>949747 - CRETEIL SAVAR</v>
      </c>
      <c r="C50" s="17" t="str">
        <f>IF(Export_isba!A52=0,"",Export_isba!A52)</f>
        <v/>
      </c>
      <c r="D50" s="14" t="str">
        <f>IF(Export_isba!C53=0,"",Export_isba!C53)</f>
        <v>31/07/2018</v>
      </c>
      <c r="E50" s="14" t="str">
        <f>IF(Export_isba!O53=0,"",Export_isba!O53)</f>
        <v/>
      </c>
      <c r="F50" s="13" t="str">
        <f t="shared" si="0"/>
        <v>REJ</v>
      </c>
      <c r="G50" s="13" t="str">
        <f>IF(Export_isba!J53=0,"",Export_isba!J53)</f>
        <v>Rejeté</v>
      </c>
      <c r="H50" s="5">
        <f>IF(F50="REJ",1,NETWORKDAYS(D50,E50,#REF!))</f>
        <v>1</v>
      </c>
      <c r="I50" s="13" t="e">
        <f ca="1">IF(G50="Cloturée","",NETWORKDAYS(D50,TODAY(),#REF!))</f>
        <v>#REF!</v>
      </c>
      <c r="J50" s="18" t="str">
        <f>Export_isba!F53</f>
        <v>Le Digicode ne fonctionne plus.</v>
      </c>
      <c r="K50" s="15" t="str">
        <f>VLOOKUP(B50,'Resp. par site'!F:G,2,FALSE)</f>
        <v>S. NGEUNLARD</v>
      </c>
      <c r="L50" s="13" t="str">
        <f>VLOOKUP(B50,'Resp. par site'!F:H,3,FALSE)</f>
        <v>AMROUCHI</v>
      </c>
      <c r="M50" s="18" t="str">
        <f>Export_isba!D53</f>
        <v>SE</v>
      </c>
      <c r="N50" s="5" t="str">
        <f>IF(Export_isba!G54=0,"",Export_isba!G54)</f>
        <v>SI-2018-07-0016578</v>
      </c>
      <c r="O50" s="5" t="str">
        <f>IF(Export_isba!I54=0,"",Export_isba!I54)</f>
        <v>Labella Isabelle</v>
      </c>
    </row>
    <row r="51" spans="1:15" ht="14.5" x14ac:dyDescent="0.35">
      <c r="A51" s="12" t="str">
        <f>IF(Export_isba!B54=0,"",Export_isba!B54)</f>
        <v>OT-2018-07-0018689</v>
      </c>
      <c r="B51" s="13" t="str">
        <f>IF(Export_isba!E54=0,"",Export_isba!E54)</f>
        <v>949631 - IVRY  CPE</v>
      </c>
      <c r="C51" s="17" t="str">
        <f>IF(Export_isba!A53=0,"",Export_isba!A53)</f>
        <v/>
      </c>
      <c r="D51" s="14" t="str">
        <f>IF(Export_isba!C54=0,"",Export_isba!C54)</f>
        <v>30/07/2018</v>
      </c>
      <c r="E51" s="14" t="str">
        <f>IF(Export_isba!O54=0,"",Export_isba!O54)</f>
        <v/>
      </c>
      <c r="F51" s="13" t="str">
        <f t="shared" si="0"/>
        <v>REJ</v>
      </c>
      <c r="G51" s="13" t="str">
        <f>IF(Export_isba!J54=0,"",Export_isba!J54)</f>
        <v>Rejeté</v>
      </c>
      <c r="H51" s="5">
        <f>IF(F51="REJ",1,NETWORKDAYS(D51,E51,#REF!))</f>
        <v>1</v>
      </c>
      <c r="I51" s="13" t="e">
        <f ca="1">IF(G51="Cloturée","",NETWORKDAYS(D51,TODAY(),#REF!))</f>
        <v>#REF!</v>
      </c>
      <c r="J51" s="18" t="str">
        <f>Export_isba!F54</f>
        <v>nous devons badger pour accéder à l'open space alors qu'il est 9h. il s'agit du boitier de badge n° IVR1C30. pourriez vous rendre accessible l'open space sans badger pour la journée merci</v>
      </c>
      <c r="K51" s="15" t="str">
        <f>VLOOKUP(B51,'Resp. par site'!F:G,2,FALSE)</f>
        <v>N. BLANCHECOTTE</v>
      </c>
      <c r="L51" s="13" t="str">
        <f>VLOOKUP(B51,'Resp. par site'!F:H,3,FALSE)</f>
        <v>BARAZA</v>
      </c>
      <c r="M51" s="18" t="str">
        <f>Export_isba!D54</f>
        <v>SU</v>
      </c>
      <c r="N51" s="5" t="str">
        <f>IF(Export_isba!G55=0,"",Export_isba!G55)</f>
        <v>SI-2018-07-0019956</v>
      </c>
      <c r="O51" s="5" t="str">
        <f>IF(Export_isba!I55=0,"",Export_isba!I55)</f>
        <v>Lariagon Eric</v>
      </c>
    </row>
    <row r="52" spans="1:15" ht="14.5" x14ac:dyDescent="0.35">
      <c r="A52" s="12" t="str">
        <f>IF(Export_isba!B55=0,"",Export_isba!B55)</f>
        <v>OT-2018-07-0018314</v>
      </c>
      <c r="B52" s="13" t="str">
        <f>IF(Export_isba!E55=0,"",Export_isba!E55)</f>
        <v>916876 - VIRY USR CENTRAUX</v>
      </c>
      <c r="C52" s="17" t="str">
        <f>IF(Export_isba!A54=0,"",Export_isba!A54)</f>
        <v/>
      </c>
      <c r="D52" s="14" t="str">
        <f>IF(Export_isba!C55=0,"",Export_isba!C55)</f>
        <v>30/07/2018</v>
      </c>
      <c r="E52" s="14" t="str">
        <f>IF(Export_isba!O55=0,"",Export_isba!O55)</f>
        <v/>
      </c>
      <c r="F52" s="13" t="str">
        <f t="shared" si="0"/>
        <v>REJ</v>
      </c>
      <c r="G52" s="13" t="str">
        <f>IF(Export_isba!J55=0,"",Export_isba!J55)</f>
        <v>Rejeté</v>
      </c>
      <c r="H52" s="5">
        <f>IF(F52="REJ",1,NETWORKDAYS(D52,E52,#REF!))</f>
        <v>1</v>
      </c>
      <c r="I52" s="13" t="e">
        <f ca="1">IF(G52="Cloturée","",NETWORKDAYS(D52,TODAY(),#REF!))</f>
        <v>#REF!</v>
      </c>
      <c r="J52" s="18" t="str">
        <f>Export_isba!F55</f>
        <v>URGENT COUPURE D EAU SUR LE SITE PLUS D EAU AU LAVABO ET WC
FAIS 20 MANIPULATION SUR BOITIER HYDRELIS/EAU N ARRIVE PAS
URGENT</v>
      </c>
      <c r="K52" s="15" t="str">
        <f>VLOOKUP(B52,'Resp. par site'!F:G,2,FALSE)</f>
        <v>N. BLANCHECOTTE</v>
      </c>
      <c r="L52" s="13" t="str">
        <f>VLOOKUP(B52,'Resp. par site'!F:H,3,FALSE)</f>
        <v>GOUALI</v>
      </c>
      <c r="M52" s="18" t="str">
        <f>Export_isba!D55</f>
        <v>PLB</v>
      </c>
      <c r="N52" s="5" t="str">
        <f>IF(Export_isba!G56=0,"",Export_isba!G56)</f>
        <v>SI-2018-07-0017313</v>
      </c>
      <c r="O52" s="5" t="str">
        <f>IF(Export_isba!I56=0,"",Export_isba!I56)</f>
        <v>Pougeolle Antoine</v>
      </c>
    </row>
    <row r="53" spans="1:15" ht="14.5" x14ac:dyDescent="0.35">
      <c r="A53" s="12" t="str">
        <f>IF(Export_isba!B56=0,"",Export_isba!B56)</f>
        <v>OT-2018-07-0015683</v>
      </c>
      <c r="B53" s="13" t="str">
        <f>IF(Export_isba!E56=0,"",Export_isba!E56)</f>
        <v>940214 - CHEVILLY LA RUE</v>
      </c>
      <c r="C53" s="17" t="str">
        <f>IF(Export_isba!A55=0,"",Export_isba!A55)</f>
        <v/>
      </c>
      <c r="D53" s="14" t="str">
        <f>IF(Export_isba!C56=0,"",Export_isba!C56)</f>
        <v>26/07/2018</v>
      </c>
      <c r="E53" s="14" t="str">
        <f>IF(Export_isba!O56=0,"",Export_isba!O56)</f>
        <v/>
      </c>
      <c r="F53" s="13" t="str">
        <f t="shared" si="0"/>
        <v>REJ</v>
      </c>
      <c r="G53" s="13" t="str">
        <f>IF(Export_isba!J56=0,"",Export_isba!J56)</f>
        <v>Rejeté</v>
      </c>
      <c r="H53" s="5">
        <f>IF(F53="REJ",1,NETWORKDAYS(D53,E53,#REF!))</f>
        <v>1</v>
      </c>
      <c r="I53" s="13" t="e">
        <f ca="1">IF(G53="Cloturée","",NETWORKDAYS(D53,TODAY(),#REF!))</f>
        <v>#REF!</v>
      </c>
      <c r="J53" s="18" t="str">
        <f>Export_isba!F56</f>
        <v>Je signale que l' appareil papier pour s' essuyer
les mains est de nouveau en panne depuis mardi 24 juillet
 au fond à droite wc hommes</v>
      </c>
      <c r="K53" s="15" t="str">
        <f>VLOOKUP(B53,'Resp. par site'!F:G,2,FALSE)</f>
        <v>N. BLANCHECOTTE</v>
      </c>
      <c r="L53" s="13" t="str">
        <f>VLOOKUP(B53,'Resp. par site'!F:H,3,FALSE)</f>
        <v>BARAZA</v>
      </c>
      <c r="M53" s="18" t="str">
        <f>Export_isba!D56</f>
        <v>PLB</v>
      </c>
      <c r="N53" s="5" t="str">
        <f>IF(Export_isba!G57=0,"",Export_isba!G57)</f>
        <v>SI-2018-07-0016886</v>
      </c>
      <c r="O53" s="5" t="str">
        <f>IF(Export_isba!I57=0,"",Export_isba!I57)</f>
        <v>Dang Anthony</v>
      </c>
    </row>
    <row r="54" spans="1:15" ht="14.5" x14ac:dyDescent="0.35">
      <c r="A54" s="12" t="str">
        <f>IF(Export_isba!B57=0,"",Export_isba!B57)</f>
        <v>OT-2018-07-0015276</v>
      </c>
      <c r="B54" s="13" t="str">
        <f>IF(Export_isba!E57=0,"",Export_isba!E57)</f>
        <v>930064 - CIAB BAGNOLET</v>
      </c>
      <c r="C54" s="17" t="str">
        <f>IF(Export_isba!A56=0,"",Export_isba!A56)</f>
        <v/>
      </c>
      <c r="D54" s="14" t="str">
        <f>IF(Export_isba!C57=0,"",Export_isba!C57)</f>
        <v>26/07/2018</v>
      </c>
      <c r="E54" s="14" t="str">
        <f>IF(Export_isba!O57=0,"",Export_isba!O57)</f>
        <v/>
      </c>
      <c r="F54" s="13" t="str">
        <f t="shared" si="0"/>
        <v>REJ</v>
      </c>
      <c r="G54" s="13" t="str">
        <f>IF(Export_isba!J57=0,"",Export_isba!J57)</f>
        <v>Rejeté</v>
      </c>
      <c r="H54" s="5">
        <f>IF(F54="REJ",1,NETWORKDAYS(D54,E54,#REF!))</f>
        <v>1</v>
      </c>
      <c r="I54" s="13" t="e">
        <f ca="1">IF(G54="Cloturée","",NETWORKDAYS(D54,TODAY(),#REF!))</f>
        <v>#REF!</v>
      </c>
      <c r="J54" s="18" t="str">
        <f>Export_isba!F57</f>
        <v>La climatisation ne fonctionne plus, il fait extrêmement chaud dans ce bureau. La personne à contacter est Alexandre Bontemps au 01 57 36 24 54 ou 07 88 18 53 83</v>
      </c>
      <c r="K54" s="15" t="str">
        <f>VLOOKUP(B54,'Resp. par site'!F:G,2,FALSE)</f>
        <v>S. NGEUNLARD</v>
      </c>
      <c r="L54" s="13" t="str">
        <f>VLOOKUP(B54,'Resp. par site'!F:H,3,FALSE)</f>
        <v>AMROUCHI</v>
      </c>
      <c r="M54" s="18" t="str">
        <f>Export_isba!D57</f>
        <v>CVCD</v>
      </c>
      <c r="N54" s="5" t="str">
        <f>IF(Export_isba!G58=0,"",Export_isba!G58)</f>
        <v>SI-2018-07-0013571</v>
      </c>
      <c r="O54" s="5" t="str">
        <f>IF(Export_isba!I58=0,"",Export_isba!I58)</f>
        <v>Volbart Laurence</v>
      </c>
    </row>
    <row r="55" spans="1:15" ht="14.5" x14ac:dyDescent="0.35">
      <c r="A55" s="12" t="str">
        <f>IF(Export_isba!B58=0,"",Export_isba!B58)</f>
        <v>OT-2018-07-0011819</v>
      </c>
      <c r="B55" s="13" t="str">
        <f>IF(Export_isba!E58=0,"",Export_isba!E58)</f>
        <v>930517 - NOISY LE GRAND MAILLE NORD 2</v>
      </c>
      <c r="C55" s="17" t="str">
        <f>IF(Export_isba!A57=0,"",Export_isba!A57)</f>
        <v/>
      </c>
      <c r="D55" s="14" t="str">
        <f>IF(Export_isba!C58=0,"",Export_isba!C58)</f>
        <v>23/07/2018</v>
      </c>
      <c r="E55" s="14" t="str">
        <f>IF(Export_isba!O58=0,"",Export_isba!O58)</f>
        <v/>
      </c>
      <c r="F55" s="13" t="str">
        <f t="shared" si="0"/>
        <v>REJ</v>
      </c>
      <c r="G55" s="13" t="str">
        <f>IF(Export_isba!J58=0,"",Export_isba!J58)</f>
        <v>Rejeté</v>
      </c>
      <c r="H55" s="5">
        <f>IF(F55="REJ",1,NETWORKDAYS(D55,E55,#REF!))</f>
        <v>1</v>
      </c>
      <c r="I55" s="13" t="e">
        <f ca="1">IF(G55="Cloturée","",NETWORKDAYS(D55,TODAY(),#REF!))</f>
        <v>#REF!</v>
      </c>
      <c r="J55" s="18" t="str">
        <f>Export_isba!F58</f>
        <v>Panne de climatisation sur tout le 7è étage</v>
      </c>
      <c r="K55" s="15" t="str">
        <f>VLOOKUP(B55,'Resp. par site'!F:G,2,FALSE)</f>
        <v>S. NGEUNLARD</v>
      </c>
      <c r="L55" s="13" t="str">
        <f>VLOOKUP(B55,'Resp. par site'!F:H,3,FALSE)</f>
        <v>MAZOUZ</v>
      </c>
      <c r="M55" s="18" t="str">
        <f>Export_isba!D58</f>
        <v>CVCD</v>
      </c>
      <c r="N55" s="5" t="str">
        <f>IF(Export_isba!G59=0,"",Export_isba!G59)</f>
        <v>SI-2018-07-0013181</v>
      </c>
      <c r="O55" s="5" t="str">
        <f>IF(Export_isba!I59=0,"",Export_isba!I59)</f>
        <v>Duval Robert</v>
      </c>
    </row>
    <row r="56" spans="1:15" ht="14.5" x14ac:dyDescent="0.35">
      <c r="A56" s="12" t="str">
        <f>IF(Export_isba!B59=0,"",Export_isba!B59)</f>
        <v>OT-2018-07-0011461</v>
      </c>
      <c r="B56" s="13" t="str">
        <f>IF(Export_isba!E59=0,"",Export_isba!E59)</f>
        <v>940686 - SAINT-MAUR GRAVELLE</v>
      </c>
      <c r="C56" s="17" t="str">
        <f>IF(Export_isba!A58=0,"",Export_isba!A58)</f>
        <v/>
      </c>
      <c r="D56" s="14" t="str">
        <f>IF(Export_isba!C59=0,"",Export_isba!C59)</f>
        <v>21/07/2018</v>
      </c>
      <c r="E56" s="14" t="str">
        <f>IF(Export_isba!O59=0,"",Export_isba!O59)</f>
        <v/>
      </c>
      <c r="F56" s="13" t="str">
        <f t="shared" si="0"/>
        <v>REJ</v>
      </c>
      <c r="G56" s="13" t="str">
        <f>IF(Export_isba!J59=0,"",Export_isba!J59)</f>
        <v>Rejeté</v>
      </c>
      <c r="H56" s="5">
        <f>IF(F56="REJ",1,NETWORKDAYS(D56,E56,#REF!))</f>
        <v>1</v>
      </c>
      <c r="I56" s="13" t="e">
        <f ca="1">IF(G56="Cloturée","",NETWORKDAYS(D56,TODAY(),#REF!))</f>
        <v>#REF!</v>
      </c>
      <c r="J56" s="18" t="str">
        <f>Export_isba!F59</f>
        <v>fuite de la fontaine à eau / eau chaude/ ai coupé le robinet (manette rouge)</v>
      </c>
      <c r="K56" s="15" t="str">
        <f>VLOOKUP(B56,'Resp. par site'!F:G,2,FALSE)</f>
        <v>S. NGEUNLARD</v>
      </c>
      <c r="L56" s="13" t="str">
        <f>VLOOKUP(B56,'Resp. par site'!F:H,3,FALSE)</f>
        <v>MAZOUZ</v>
      </c>
      <c r="M56" s="18" t="str">
        <f>Export_isba!D59</f>
        <v>PLB</v>
      </c>
      <c r="N56" s="5" t="str">
        <f>IF(Export_isba!G60=0,"",Export_isba!G60)</f>
        <v>SI-2018-07-0011833</v>
      </c>
      <c r="O56" s="5" t="str">
        <f>IF(Export_isba!I60=0,"",Export_isba!I60)</f>
        <v>Toussaert Ghyslaine</v>
      </c>
    </row>
    <row r="57" spans="1:15" ht="14.5" x14ac:dyDescent="0.35">
      <c r="A57" s="12" t="str">
        <f>IF(Export_isba!B60=0,"",Export_isba!B60)</f>
        <v>OT-2018-07-0011056</v>
      </c>
      <c r="B57" s="13" t="str">
        <f>IF(Export_isba!E60=0,"",Export_isba!E60)</f>
        <v>931771 - NOISY-LE-GRAND CTU</v>
      </c>
      <c r="C57" s="17" t="str">
        <f>IF(Export_isba!A59=0,"",Export_isba!A59)</f>
        <v/>
      </c>
      <c r="D57" s="14" t="str">
        <f>IF(Export_isba!C60=0,"",Export_isba!C60)</f>
        <v>20/07/2018</v>
      </c>
      <c r="E57" s="14" t="str">
        <f>IF(Export_isba!O60=0,"",Export_isba!O60)</f>
        <v/>
      </c>
      <c r="F57" s="13" t="str">
        <f t="shared" si="0"/>
        <v>REJ</v>
      </c>
      <c r="G57" s="13" t="str">
        <f>IF(Export_isba!J60=0,"",Export_isba!J60)</f>
        <v>Rejeté</v>
      </c>
      <c r="H57" s="5">
        <f>IF(F57="REJ",1,NETWORKDAYS(D57,E57,#REF!))</f>
        <v>1</v>
      </c>
      <c r="I57" s="13" t="e">
        <f ca="1">IF(G57="Cloturée","",NETWORKDAYS(D57,TODAY(),#REF!))</f>
        <v>#REF!</v>
      </c>
      <c r="J57" s="18" t="str">
        <f>Export_isba!F60</f>
        <v>SFM02376 Code opération Sam FM : NOC00637      Commentaire demandeur  : bonjour, demande VinciL'accès au compteur d'eau est devenu impossible (broussailles) - il est nécessaire de créer un balisage -merci d'avance pour l'actioncordialement G. TOUSSAERT  Commentaire PEL  : bonjour, demande VinciL'accès au compteur d'eau est devenu impossible (broussailles) - il est nécessaire de créer un balisage -merci d'avance pour l'actioncordialement G. TOUSSAERT   Service : autre  NOBAT Bâtiment : 93177101 localisation Complement : terrain coté rue Graham Bell - accès au compteur d'eau  Demandeur de l'intervention :   Prénom : Ghyslaine  Nom : Toussaert  Entité : UI Paris  Mail : ghyslaine.toussaert@orange.com  Mobile : +33 676255314  Téléphone : +33 146792668   Bénéficiaire de l'intervention :   Prénom : Ghyslaine  Nom : Toussaert  Entité : UI Paris  Mail : ghyslaine.toussaert@orange.com  Mobile : +33 676255314  Téléphone : +33 146792668   Code de la criticité  : 3  Nom du groupe   : DO IDF - CMT - LOT 12 - VINCI</v>
      </c>
      <c r="K57" s="15" t="str">
        <f>VLOOKUP(B57,'Resp. par site'!F:G,2,FALSE)</f>
        <v>S. NGEUNLARD</v>
      </c>
      <c r="L57" s="13" t="str">
        <f>VLOOKUP(B57,'Resp. par site'!F:H,3,FALSE)</f>
        <v>MAZOUZ</v>
      </c>
      <c r="M57" s="18" t="str">
        <f>Export_isba!D60</f>
        <v>MA</v>
      </c>
      <c r="N57" s="5" t="str">
        <f>IF(Export_isba!G61=0,"",Export_isba!G61)</f>
        <v>SI-2018-07-0002294</v>
      </c>
      <c r="O57" s="5" t="str">
        <f>IF(Export_isba!I61=0,"",Export_isba!I61)</f>
        <v>Barre Philippe</v>
      </c>
    </row>
    <row r="58" spans="1:15" ht="14.5" x14ac:dyDescent="0.35">
      <c r="A58" s="12" t="str">
        <f>IF(Export_isba!B61=0,"",Export_isba!B61)</f>
        <v>OT-2018-07-0007771</v>
      </c>
      <c r="B58" s="13" t="str">
        <f>IF(Export_isba!E61=0,"",Export_isba!E61)</f>
        <v>949747 - CRETEIL SAVAR</v>
      </c>
      <c r="C58" s="17" t="str">
        <f>IF(Export_isba!A60=0,"",Export_isba!A60)</f>
        <v/>
      </c>
      <c r="D58" s="14" t="str">
        <f>IF(Export_isba!C61=0,"",Export_isba!C61)</f>
        <v>19/07/2018</v>
      </c>
      <c r="E58" s="14" t="str">
        <f>IF(Export_isba!O61=0,"",Export_isba!O61)</f>
        <v/>
      </c>
      <c r="F58" s="13" t="str">
        <f t="shared" si="0"/>
        <v>REJ</v>
      </c>
      <c r="G58" s="13" t="str">
        <f>IF(Export_isba!J61=0,"",Export_isba!J61)</f>
        <v>Rejeté</v>
      </c>
      <c r="H58" s="5">
        <f>IF(F58="REJ",1,NETWORKDAYS(D58,E58,#REF!))</f>
        <v>1</v>
      </c>
      <c r="I58" s="13" t="e">
        <f ca="1">IF(G58="Cloturée","",NETWORKDAYS(D58,TODAY(),#REF!))</f>
        <v>#REF!</v>
      </c>
      <c r="J58" s="18" t="str">
        <f>Export_isba!F61</f>
        <v>Pose d'un panneau de stationnement interdit sur le portail du restaurant</v>
      </c>
      <c r="K58" s="15" t="str">
        <f>VLOOKUP(B58,'Resp. par site'!F:G,2,FALSE)</f>
        <v>S. NGEUNLARD</v>
      </c>
      <c r="L58" s="13" t="str">
        <f>VLOOKUP(B58,'Resp. par site'!F:H,3,FALSE)</f>
        <v>AMROUCHI</v>
      </c>
      <c r="M58" s="18" t="str">
        <f>Export_isba!D61</f>
        <v>AI</v>
      </c>
      <c r="N58" s="5" t="str">
        <f>IF(Export_isba!G62=0,"",Export_isba!G62)</f>
        <v>SI-2018-07-0002294</v>
      </c>
      <c r="O58" s="5" t="str">
        <f>IF(Export_isba!I62=0,"",Export_isba!I62)</f>
        <v>Barre Philippe</v>
      </c>
    </row>
    <row r="59" spans="1:15" ht="14.5" x14ac:dyDescent="0.35">
      <c r="A59" s="12" t="str">
        <f>IF(Export_isba!B62=0,"",Export_isba!B62)</f>
        <v>OT-2018-07-0007610</v>
      </c>
      <c r="B59" s="13" t="str">
        <f>IF(Export_isba!E62=0,"",Export_isba!E62)</f>
        <v>949747 - CRETEIL SAVAR</v>
      </c>
      <c r="C59" s="17" t="str">
        <f>IF(Export_isba!A61=0,"",Export_isba!A61)</f>
        <v/>
      </c>
      <c r="D59" s="14" t="str">
        <f>IF(Export_isba!C62=0,"",Export_isba!C62)</f>
        <v>19/07/2018</v>
      </c>
      <c r="E59" s="14" t="str">
        <f>IF(Export_isba!O62=0,"",Export_isba!O62)</f>
        <v/>
      </c>
      <c r="F59" s="13" t="str">
        <f t="shared" si="0"/>
        <v>REJ</v>
      </c>
      <c r="G59" s="13" t="str">
        <f>IF(Export_isba!J62=0,"",Export_isba!J62)</f>
        <v>Rejeté</v>
      </c>
      <c r="H59" s="5">
        <f>IF(F59="REJ",1,NETWORKDAYS(D59,E59,#REF!))</f>
        <v>1</v>
      </c>
      <c r="I59" s="13" t="e">
        <f ca="1">IF(G59="Cloturée","",NETWORKDAYS(D59,TODAY(),#REF!))</f>
        <v>#REF!</v>
      </c>
      <c r="J59" s="18" t="str">
        <f>Export_isba!F62</f>
        <v>Pose d'un panneau de stationnement interdit sur le portail du restaurant</v>
      </c>
      <c r="K59" s="15" t="str">
        <f>VLOOKUP(B59,'Resp. par site'!F:G,2,FALSE)</f>
        <v>S. NGEUNLARD</v>
      </c>
      <c r="L59" s="13" t="str">
        <f>VLOOKUP(B59,'Resp. par site'!F:H,3,FALSE)</f>
        <v>AMROUCHI</v>
      </c>
      <c r="M59" s="18" t="str">
        <f>Export_isba!D62</f>
        <v>AI</v>
      </c>
      <c r="N59" s="5" t="str">
        <f>IF(Export_isba!G63=0,"",Export_isba!G63)</f>
        <v>SI-2018-07-0006160</v>
      </c>
      <c r="O59" s="5" t="str">
        <f>IF(Export_isba!I63=0,"",Export_isba!I63)</f>
        <v>Rougeron Christophe</v>
      </c>
    </row>
    <row r="60" spans="1:15" ht="14.5" x14ac:dyDescent="0.35">
      <c r="A60" s="12" t="str">
        <f>IF(Export_isba!B63=0,"",Export_isba!B63)</f>
        <v>OT-2018-07-0007548</v>
      </c>
      <c r="B60" s="13" t="str">
        <f>IF(Export_isba!E63=0,"",Export_isba!E63)</f>
        <v>916876 - VIRY USR CENTRAUX</v>
      </c>
      <c r="C60" s="17" t="str">
        <f>IF(Export_isba!A62=0,"",Export_isba!A62)</f>
        <v/>
      </c>
      <c r="D60" s="14" t="str">
        <f>IF(Export_isba!C63=0,"",Export_isba!C63)</f>
        <v>19/07/2018</v>
      </c>
      <c r="E60" s="14" t="str">
        <f>IF(Export_isba!O63=0,"",Export_isba!O63)</f>
        <v/>
      </c>
      <c r="F60" s="13" t="str">
        <f t="shared" si="0"/>
        <v>REJ</v>
      </c>
      <c r="G60" s="13" t="str">
        <f>IF(Export_isba!J63=0,"",Export_isba!J63)</f>
        <v>Rejeté</v>
      </c>
      <c r="H60" s="5">
        <f>IF(F60="REJ",1,NETWORKDAYS(D60,E60,#REF!))</f>
        <v>1</v>
      </c>
      <c r="I60" s="13" t="e">
        <f ca="1">IF(G60="Cloturée","",NETWORKDAYS(D60,TODAY(),#REF!))</f>
        <v>#REF!</v>
      </c>
      <c r="J60" s="18" t="str">
        <f>Export_isba!F63</f>
        <v>La VMC fonctionne en même temps que la climatisation, ce qui en réduit l'efficacité et de plus la VMC est très très bruyante.
D'après le technicien qui est passé en juin, la VMC serait branché sur le même fusible que la climatisation !!!</v>
      </c>
      <c r="K60" s="15" t="str">
        <f>VLOOKUP(B60,'Resp. par site'!F:G,2,FALSE)</f>
        <v>N. BLANCHECOTTE</v>
      </c>
      <c r="L60" s="13" t="str">
        <f>VLOOKUP(B60,'Resp. par site'!F:H,3,FALSE)</f>
        <v>GOUALI</v>
      </c>
      <c r="M60" s="18" t="str">
        <f>Export_isba!D63</f>
        <v>CVCD</v>
      </c>
      <c r="N60" s="5" t="str">
        <f>IF(Export_isba!G64=0,"",Export_isba!G64)</f>
        <v>SI-2018-07-0006160</v>
      </c>
      <c r="O60" s="5" t="str">
        <f>IF(Export_isba!I64=0,"",Export_isba!I64)</f>
        <v>Rougeron Christophe</v>
      </c>
    </row>
    <row r="61" spans="1:15" ht="14.5" x14ac:dyDescent="0.35">
      <c r="A61" s="12" t="str">
        <f>IF(Export_isba!B64=0,"",Export_isba!B64)</f>
        <v>OT-2018-07-0007374</v>
      </c>
      <c r="B61" s="13" t="str">
        <f>IF(Export_isba!E64=0,"",Export_isba!E64)</f>
        <v>916876 - VIRY USR CENTRAUX</v>
      </c>
      <c r="C61" s="17" t="str">
        <f>IF(Export_isba!A63=0,"",Export_isba!A63)</f>
        <v/>
      </c>
      <c r="D61" s="14" t="str">
        <f>IF(Export_isba!C64=0,"",Export_isba!C64)</f>
        <v>18/07/2018</v>
      </c>
      <c r="E61" s="14" t="str">
        <f>IF(Export_isba!O64=0,"",Export_isba!O64)</f>
        <v/>
      </c>
      <c r="F61" s="13" t="str">
        <f t="shared" si="0"/>
        <v>REJ</v>
      </c>
      <c r="G61" s="13" t="str">
        <f>IF(Export_isba!J64=0,"",Export_isba!J64)</f>
        <v>Rejeté</v>
      </c>
      <c r="H61" s="5">
        <f>IF(F61="REJ",1,NETWORKDAYS(D61,E61,#REF!))</f>
        <v>1</v>
      </c>
      <c r="I61" s="13" t="e">
        <f ca="1">IF(G61="Cloturée","",NETWORKDAYS(D61,TODAY(),#REF!))</f>
        <v>#REF!</v>
      </c>
      <c r="J61" s="18" t="str">
        <f>Export_isba!F64</f>
        <v>La VMC fonctionne en même temps que la climatisation, ce qui en réduit l'efficacité et de plus la VMC est très très bruyante.
D'après le technicien qui est passé en juin, la VMC serait branché sur le même fusible que la climatisation !!!</v>
      </c>
      <c r="K61" s="15" t="str">
        <f>VLOOKUP(B61,'Resp. par site'!F:G,2,FALSE)</f>
        <v>N. BLANCHECOTTE</v>
      </c>
      <c r="L61" s="13" t="str">
        <f>VLOOKUP(B61,'Resp. par site'!F:H,3,FALSE)</f>
        <v>GOUALI</v>
      </c>
      <c r="M61" s="18" t="str">
        <f>Export_isba!D64</f>
        <v>CVCD</v>
      </c>
      <c r="N61" s="5" t="str">
        <f>IF(Export_isba!G65=0,"",Export_isba!G65)</f>
        <v>SI-2018-07-0006722</v>
      </c>
      <c r="O61" s="5" t="str">
        <f>IF(Export_isba!I65=0,"",Export_isba!I65)</f>
        <v>Petrilli Thierry</v>
      </c>
    </row>
    <row r="62" spans="1:15" ht="14.5" x14ac:dyDescent="0.35">
      <c r="A62" s="12" t="str">
        <f>IF(Export_isba!B65=0,"",Export_isba!B65)</f>
        <v>OT-2018-07-0006903</v>
      </c>
      <c r="B62" s="13" t="str">
        <f>IF(Export_isba!E65=0,"",Export_isba!E65)</f>
        <v>949631 - IVRY  CPE</v>
      </c>
      <c r="C62" s="17" t="str">
        <f>IF(Export_isba!A64=0,"",Export_isba!A64)</f>
        <v/>
      </c>
      <c r="D62" s="14" t="str">
        <f>IF(Export_isba!C65=0,"",Export_isba!C65)</f>
        <v>18/07/2018</v>
      </c>
      <c r="E62" s="14" t="str">
        <f>IF(Export_isba!O65=0,"",Export_isba!O65)</f>
        <v/>
      </c>
      <c r="F62" s="13" t="str">
        <f t="shared" si="0"/>
        <v>REJ</v>
      </c>
      <c r="G62" s="13" t="str">
        <f>IF(Export_isba!J65=0,"",Export_isba!J65)</f>
        <v>Rejeté</v>
      </c>
      <c r="H62" s="5">
        <f>IF(F62="REJ",1,NETWORKDAYS(D62,E62,#REF!))</f>
        <v>1</v>
      </c>
      <c r="I62" s="13" t="e">
        <f ca="1">IF(G62="Cloturée","",NETWORKDAYS(D62,TODAY(),#REF!))</f>
        <v>#REF!</v>
      </c>
      <c r="J62" s="18" t="str">
        <f>Export_isba!F65</f>
        <v>Les 2 distributeurs de savon dans le toilettes au rez de chaussé proche de l'openpace POM ne fonctionnent pas. 
merci de votre action</v>
      </c>
      <c r="K62" s="15" t="str">
        <f>VLOOKUP(B62,'Resp. par site'!F:G,2,FALSE)</f>
        <v>N. BLANCHECOTTE</v>
      </c>
      <c r="L62" s="13" t="str">
        <f>VLOOKUP(B62,'Resp. par site'!F:H,3,FALSE)</f>
        <v>BARAZA</v>
      </c>
      <c r="M62" s="18" t="str">
        <f>Export_isba!D65</f>
        <v>PLB</v>
      </c>
      <c r="N62" s="5" t="str">
        <f>IF(Export_isba!G66=0,"",Export_isba!G66)</f>
        <v>SI-2018-07-0006160</v>
      </c>
      <c r="O62" s="5" t="str">
        <f>IF(Export_isba!I66=0,"",Export_isba!I66)</f>
        <v>Rougeron Christophe</v>
      </c>
    </row>
    <row r="63" spans="1:15" ht="14.5" x14ac:dyDescent="0.35">
      <c r="A63" s="12" t="str">
        <f>IF(Export_isba!B66=0,"",Export_isba!B66)</f>
        <v>OT-2018-07-0004692</v>
      </c>
      <c r="B63" s="13" t="str">
        <f>IF(Export_isba!E66=0,"",Export_isba!E66)</f>
        <v>916876 - VIRY USR CENTRAUX</v>
      </c>
      <c r="C63" s="17" t="str">
        <f>IF(Export_isba!A65=0,"",Export_isba!A65)</f>
        <v/>
      </c>
      <c r="D63" s="14" t="str">
        <f>IF(Export_isba!C66=0,"",Export_isba!C66)</f>
        <v>12/07/2018</v>
      </c>
      <c r="E63" s="14" t="str">
        <f>IF(Export_isba!O66=0,"",Export_isba!O66)</f>
        <v/>
      </c>
      <c r="F63" s="13" t="str">
        <f t="shared" si="0"/>
        <v>REJ</v>
      </c>
      <c r="G63" s="13" t="str">
        <f>IF(Export_isba!J66=0,"",Export_isba!J66)</f>
        <v>Rejeté</v>
      </c>
      <c r="H63" s="5">
        <f>IF(F63="REJ",1,NETWORKDAYS(D63,E63,#REF!))</f>
        <v>1</v>
      </c>
      <c r="I63" s="13" t="e">
        <f ca="1">IF(G63="Cloturée","",NETWORKDAYS(D63,TODAY(),#REF!))</f>
        <v>#REF!</v>
      </c>
      <c r="J63" s="18" t="str">
        <f>Export_isba!F66</f>
        <v>La VMC fonctionne en même temps que la climatisation, ce qui en réduit l'efficacité et de plus la VMC est très très bruyante.
D'après le technicien qui est passé en juin, la VMC serait branché sur le même fusible que la climatisation !!!</v>
      </c>
      <c r="K63" s="15" t="str">
        <f>VLOOKUP(B63,'Resp. par site'!F:G,2,FALSE)</f>
        <v>N. BLANCHECOTTE</v>
      </c>
      <c r="L63" s="13" t="str">
        <f>VLOOKUP(B63,'Resp. par site'!F:H,3,FALSE)</f>
        <v>GOUALI</v>
      </c>
      <c r="M63" s="18" t="str">
        <f>Export_isba!D66</f>
        <v>CVCD</v>
      </c>
      <c r="N63" s="5" t="str">
        <f>IF(Export_isba!G67=0,"",Export_isba!G67)</f>
        <v>SI-2018-07-0004050</v>
      </c>
      <c r="O63" s="5" t="str">
        <f>IF(Export_isba!I67=0,"",Export_isba!I67)</f>
        <v>Pacull Francis</v>
      </c>
    </row>
    <row r="64" spans="1:15" ht="14.5" x14ac:dyDescent="0.35">
      <c r="A64" s="12" t="str">
        <f>IF(Export_isba!B67=0,"",Export_isba!B67)</f>
        <v>OT-2018-07-0002670</v>
      </c>
      <c r="B64" s="13" t="str">
        <f>IF(Export_isba!E67=0,"",Export_isba!E67)</f>
        <v>949631 - IVRY  CPE</v>
      </c>
      <c r="C64" s="17" t="str">
        <f>IF(Export_isba!A66=0,"",Export_isba!A66)</f>
        <v/>
      </c>
      <c r="D64" s="14" t="str">
        <f>IF(Export_isba!C67=0,"",Export_isba!C67)</f>
        <v>09/07/2018</v>
      </c>
      <c r="E64" s="14" t="str">
        <f>IF(Export_isba!O67=0,"",Export_isba!O67)</f>
        <v/>
      </c>
      <c r="F64" s="13" t="str">
        <f t="shared" si="0"/>
        <v>REJ</v>
      </c>
      <c r="G64" s="13" t="str">
        <f>IF(Export_isba!J67=0,"",Export_isba!J67)</f>
        <v>Rejeté</v>
      </c>
      <c r="H64" s="5">
        <f>IF(F64="REJ",1,NETWORKDAYS(D64,E64,#REF!))</f>
        <v>1</v>
      </c>
      <c r="I64" s="13" t="e">
        <f ca="1">IF(G64="Cloturée","",NETWORKDAYS(D64,TODAY(),#REF!))</f>
        <v>#REF!</v>
      </c>
      <c r="J64" s="18" t="str">
        <f>Export_isba!F67</f>
        <v>Fuite d'eau importante au sous sol vers la salle JUPITER</v>
      </c>
      <c r="K64" s="15" t="str">
        <f>VLOOKUP(B64,'Resp. par site'!F:G,2,FALSE)</f>
        <v>N. BLANCHECOTTE</v>
      </c>
      <c r="L64" s="13" t="str">
        <f>VLOOKUP(B64,'Resp. par site'!F:H,3,FALSE)</f>
        <v>BARAZA</v>
      </c>
      <c r="M64" s="18" t="str">
        <f>Export_isba!D67</f>
        <v>PLB</v>
      </c>
      <c r="N64" s="5" t="str">
        <f>IF(Export_isba!G68=0,"",Export_isba!G68)</f>
        <v>SI-2018-07-0004013</v>
      </c>
      <c r="O64" s="5" t="str">
        <f>IF(Export_isba!I68=0,"",Export_isba!I68)</f>
        <v>Brocard Véronique</v>
      </c>
    </row>
    <row r="65" spans="1:15" ht="14.5" x14ac:dyDescent="0.35">
      <c r="A65" s="12" t="str">
        <f>IF(Export_isba!B68=0,"",Export_isba!B68)</f>
        <v>OT-2018-07-0002631</v>
      </c>
      <c r="B65" s="13" t="str">
        <f>IF(Export_isba!E68=0,"",Export_isba!E68)</f>
        <v>930486 - MONTREUIL  CU</v>
      </c>
      <c r="C65" s="17" t="str">
        <f>IF(Export_isba!A67=0,"",Export_isba!A67)</f>
        <v/>
      </c>
      <c r="D65" s="14" t="str">
        <f>IF(Export_isba!C68=0,"",Export_isba!C68)</f>
        <v>09/07/2018</v>
      </c>
      <c r="E65" s="14" t="str">
        <f>IF(Export_isba!O68=0,"",Export_isba!O68)</f>
        <v/>
      </c>
      <c r="F65" s="13" t="str">
        <f t="shared" si="0"/>
        <v>REJ</v>
      </c>
      <c r="G65" s="13" t="str">
        <f>IF(Export_isba!J68=0,"",Export_isba!J68)</f>
        <v>Rejeté</v>
      </c>
      <c r="H65" s="5">
        <f>IF(F65="REJ",1,NETWORKDAYS(D65,E65,#REF!))</f>
        <v>1</v>
      </c>
      <c r="I65" s="13" t="e">
        <f ca="1">IF(G65="Cloturée","",NETWORKDAYS(D65,TODAY(),#REF!))</f>
        <v>#REF!</v>
      </c>
      <c r="J65" s="18" t="str">
        <f>Export_isba!F68</f>
        <v>Accès au site, portillon piétons : serrure cassée, à remplacer  MERCI</v>
      </c>
      <c r="K65" s="15" t="str">
        <f>VLOOKUP(B65,'Resp. par site'!F:G,2,FALSE)</f>
        <v>S. NGEUNLARD</v>
      </c>
      <c r="L65" s="13" t="str">
        <f>VLOOKUP(B65,'Resp. par site'!F:H,3,FALSE)</f>
        <v>HADDADI</v>
      </c>
      <c r="M65" s="18" t="str">
        <f>Export_isba!D68</f>
        <v>SE</v>
      </c>
      <c r="N65" s="5" t="str">
        <f>IF(Export_isba!G69=0,"",Export_isba!G69)</f>
        <v>SI-2018-07-0003773</v>
      </c>
      <c r="O65" s="5" t="str">
        <f>IF(Export_isba!I69=0,"",Export_isba!I69)</f>
        <v>Bordji Lehouari</v>
      </c>
    </row>
    <row r="66" spans="1:15" ht="14.5" x14ac:dyDescent="0.35">
      <c r="A66" s="12" t="str">
        <f>IF(Export_isba!B69=0,"",Export_isba!B69)</f>
        <v>OT-2018-07-0002413</v>
      </c>
      <c r="B66" s="13" t="str">
        <f>IF(Export_isba!E69=0,"",Export_isba!E69)</f>
        <v>930064 - CIAB BAGNOLET</v>
      </c>
      <c r="C66" s="17" t="str">
        <f>IF(Export_isba!A68=0,"",Export_isba!A68)</f>
        <v/>
      </c>
      <c r="D66" s="14" t="str">
        <f>IF(Export_isba!C69=0,"",Export_isba!C69)</f>
        <v>09/07/2018</v>
      </c>
      <c r="E66" s="14" t="str">
        <f>IF(Export_isba!O69=0,"",Export_isba!O69)</f>
        <v/>
      </c>
      <c r="F66" s="13" t="str">
        <f t="shared" si="0"/>
        <v>REJ</v>
      </c>
      <c r="G66" s="13" t="str">
        <f>IF(Export_isba!J69=0,"",Export_isba!J69)</f>
        <v>Rejeté</v>
      </c>
      <c r="H66" s="5">
        <f>IF(F66="REJ",1,NETWORKDAYS(D66,E66,#REF!))</f>
        <v>1</v>
      </c>
      <c r="I66" s="13" t="e">
        <f ca="1">IF(G66="Cloturée","",NETWORKDAYS(D66,TODAY(),#REF!))</f>
        <v>#REF!</v>
      </c>
      <c r="J66" s="18" t="str">
        <f>Export_isba!F69</f>
        <v>Plusieurs néons HS</v>
      </c>
      <c r="K66" s="15" t="str">
        <f>VLOOKUP(B66,'Resp. par site'!F:G,2,FALSE)</f>
        <v>S. NGEUNLARD</v>
      </c>
      <c r="L66" s="13" t="str">
        <f>VLOOKUP(B66,'Resp. par site'!F:H,3,FALSE)</f>
        <v>AMROUCHI</v>
      </c>
      <c r="M66" s="18" t="str">
        <f>Export_isba!D69</f>
        <v>EC</v>
      </c>
      <c r="N66" s="5" t="str">
        <f>IF(Export_isba!G70=0,"",Export_isba!G70)</f>
        <v>SI-2018-07-0002441</v>
      </c>
      <c r="O66" s="5" t="str">
        <f>IF(Export_isba!I70=0,"",Export_isba!I70)</f>
        <v>Deligeard Agnes</v>
      </c>
    </row>
    <row r="67" spans="1:15" ht="14.5" x14ac:dyDescent="0.35">
      <c r="A67" s="12" t="str">
        <f>IF(Export_isba!B70=0,"",Export_isba!B70)</f>
        <v>OT-2018-07-0001492</v>
      </c>
      <c r="B67" s="13" t="str">
        <f>IF(Export_isba!E70=0,"",Export_isba!E70)</f>
        <v>930486 - MONTREUIL  CU</v>
      </c>
      <c r="C67" s="17" t="str">
        <f>IF(Export_isba!A69=0,"",Export_isba!A69)</f>
        <v/>
      </c>
      <c r="D67" s="14" t="str">
        <f>IF(Export_isba!C70=0,"",Export_isba!C70)</f>
        <v>06/07/2018</v>
      </c>
      <c r="E67" s="14" t="str">
        <f>IF(Export_isba!O70=0,"",Export_isba!O70)</f>
        <v/>
      </c>
      <c r="F67" s="13" t="str">
        <f t="shared" ref="F67:F130" si="1">IF(G67="Rejeté","REJ",IF(G67="Approuvé","AP",IF(G67="En cours","EC",IF(G67="Clôturé","TE",IF(G67="Réalisé","RE",IF(G67="Différé - Commande de pièce","CP",IF(G67="Différé - Autre motif","INST","")))))))</f>
        <v>REJ</v>
      </c>
      <c r="G67" s="13" t="str">
        <f>IF(Export_isba!J70=0,"",Export_isba!J70)</f>
        <v>Rejeté</v>
      </c>
      <c r="H67" s="5">
        <f>IF(F67="REJ",1,NETWORKDAYS(D67,E67,#REF!))</f>
        <v>1</v>
      </c>
      <c r="I67" s="13" t="e">
        <f ca="1">IF(G67="Cloturée","",NETWORKDAYS(D67,TODAY(),#REF!))</f>
        <v>#REF!</v>
      </c>
      <c r="J67" s="18" t="str">
        <f>Export_isba!F70</f>
        <v>ne se ferme plus (pb de gâche)
pour jean rené gubica gso</v>
      </c>
      <c r="K67" s="15" t="str">
        <f>VLOOKUP(B67,'Resp. par site'!F:G,2,FALSE)</f>
        <v>S. NGEUNLARD</v>
      </c>
      <c r="L67" s="13" t="str">
        <f>VLOOKUP(B67,'Resp. par site'!F:H,3,FALSE)</f>
        <v>HADDADI</v>
      </c>
      <c r="M67" s="18" t="str">
        <f>Export_isba!D70</f>
        <v>SE</v>
      </c>
      <c r="N67" s="5" t="str">
        <f>IF(Export_isba!G71=0,"",Export_isba!G71)</f>
        <v>SI-2018-07-0002139</v>
      </c>
      <c r="O67" s="5" t="str">
        <f>IF(Export_isba!I71=0,"",Export_isba!I71)</f>
        <v>Deligeard Agnes</v>
      </c>
    </row>
    <row r="68" spans="1:15" ht="14.5" x14ac:dyDescent="0.35">
      <c r="A68" s="12" t="str">
        <f>IF(Export_isba!B71=0,"",Export_isba!B71)</f>
        <v>OT-2018-07-0001237</v>
      </c>
      <c r="B68" s="13" t="str">
        <f>IF(Export_isba!E71=0,"",Export_isba!E71)</f>
        <v>939571 - ROSNY SOUS BOIS CT</v>
      </c>
      <c r="C68" s="17" t="str">
        <f>IF(Export_isba!A70=0,"",Export_isba!A70)</f>
        <v/>
      </c>
      <c r="D68" s="14" t="str">
        <f>IF(Export_isba!C71=0,"",Export_isba!C71)</f>
        <v>05/07/2018</v>
      </c>
      <c r="E68" s="14" t="str">
        <f>IF(Export_isba!O71=0,"",Export_isba!O71)</f>
        <v/>
      </c>
      <c r="F68" s="13" t="str">
        <f t="shared" si="1"/>
        <v>REJ</v>
      </c>
      <c r="G68" s="13" t="str">
        <f>IF(Export_isba!J71=0,"",Export_isba!J71)</f>
        <v>Rejeté</v>
      </c>
      <c r="H68" s="5">
        <f>IF(F68="REJ",1,NETWORKDAYS(D68,E68,#REF!))</f>
        <v>1</v>
      </c>
      <c r="I68" s="13" t="e">
        <f ca="1">IF(G68="Cloturée","",NETWORKDAYS(D68,TODAY(),#REF!))</f>
        <v>#REF!</v>
      </c>
      <c r="J68" s="18" t="str">
        <f>Export_isba!F71</f>
        <v>fuite d'eau venant du plafond</v>
      </c>
      <c r="K68" s="15" t="str">
        <f>VLOOKUP(B68,'Resp. par site'!F:G,2,FALSE)</f>
        <v>S. NGEUNLARD</v>
      </c>
      <c r="L68" s="13" t="str">
        <f>VLOOKUP(B68,'Resp. par site'!F:H,3,FALSE)</f>
        <v>HADDADI</v>
      </c>
      <c r="M68" s="18" t="str">
        <f>Export_isba!D71</f>
        <v>PLB</v>
      </c>
      <c r="N68" s="5" t="str">
        <f>IF(Export_isba!G72=0,"",Export_isba!G72)</f>
        <v>SI-2018-07-0001645</v>
      </c>
      <c r="O68" s="5" t="str">
        <f>IF(Export_isba!I72=0,"",Export_isba!I72)</f>
        <v>Gustave Clement</v>
      </c>
    </row>
    <row r="69" spans="1:15" ht="14.5" x14ac:dyDescent="0.35">
      <c r="A69" s="12" t="str">
        <f>IF(Export_isba!B72=0,"",Export_isba!B72)</f>
        <v>OT-2018-07-0000957</v>
      </c>
      <c r="B69" s="13" t="str">
        <f>IF(Export_isba!E72=0,"",Export_isba!E72)</f>
        <v>939571 - ROSNY SOUS BOIS CT</v>
      </c>
      <c r="C69" s="17" t="str">
        <f>IF(Export_isba!A71=0,"",Export_isba!A71)</f>
        <v/>
      </c>
      <c r="D69" s="14" t="str">
        <f>IF(Export_isba!C72=0,"",Export_isba!C72)</f>
        <v>05/07/2018</v>
      </c>
      <c r="E69" s="14" t="str">
        <f>IF(Export_isba!O72=0,"",Export_isba!O72)</f>
        <v/>
      </c>
      <c r="F69" s="13" t="str">
        <f t="shared" si="1"/>
        <v>REJ</v>
      </c>
      <c r="G69" s="13" t="str">
        <f>IF(Export_isba!J72=0,"",Export_isba!J72)</f>
        <v>Rejeté</v>
      </c>
      <c r="H69" s="5">
        <f>IF(F69="REJ",1,NETWORKDAYS(D69,E69,#REF!))</f>
        <v>1</v>
      </c>
      <c r="I69" s="13" t="e">
        <f ca="1">IF(G69="Cloturée","",NETWORKDAYS(D69,TODAY(),#REF!))</f>
        <v>#REF!</v>
      </c>
      <c r="J69" s="18" t="str">
        <f>Export_isba!F72</f>
        <v>L'interrupteur double est défectueux, à changer.
Cordialement</v>
      </c>
      <c r="K69" s="15" t="str">
        <f>VLOOKUP(B69,'Resp. par site'!F:G,2,FALSE)</f>
        <v>S. NGEUNLARD</v>
      </c>
      <c r="L69" s="13" t="str">
        <f>VLOOKUP(B69,'Resp. par site'!F:H,3,FALSE)</f>
        <v>HADDADI</v>
      </c>
      <c r="M69" s="18" t="str">
        <f>Export_isba!D72</f>
        <v>CFO</v>
      </c>
      <c r="N69" s="5" t="str">
        <f>IF(Export_isba!G73=0,"",Export_isba!G73)</f>
        <v>SI-2018-07-0000895</v>
      </c>
      <c r="O69" s="5" t="str">
        <f>IF(Export_isba!I73=0,"",Export_isba!I73)</f>
        <v>Watrin Nicolas</v>
      </c>
    </row>
    <row r="70" spans="1:15" ht="14.5" x14ac:dyDescent="0.35">
      <c r="A70" s="12" t="str">
        <f>IF(Export_isba!B73=0,"",Export_isba!B73)</f>
        <v>OT-2018-07-0000568</v>
      </c>
      <c r="B70" s="13" t="str">
        <f>IF(Export_isba!E73=0,"",Export_isba!E73)</f>
        <v>939292 - BONDY CT</v>
      </c>
      <c r="C70" s="17" t="str">
        <f>IF(Export_isba!A72=0,"",Export_isba!A72)</f>
        <v/>
      </c>
      <c r="D70" s="14" t="str">
        <f>IF(Export_isba!C73=0,"",Export_isba!C73)</f>
        <v>04/07/2018</v>
      </c>
      <c r="E70" s="14" t="str">
        <f>IF(Export_isba!O73=0,"",Export_isba!O73)</f>
        <v/>
      </c>
      <c r="F70" s="13" t="str">
        <f t="shared" si="1"/>
        <v>REJ</v>
      </c>
      <c r="G70" s="13" t="str">
        <f>IF(Export_isba!J73=0,"",Export_isba!J73)</f>
        <v>Rejeté</v>
      </c>
      <c r="H70" s="5">
        <f>IF(F70="REJ",1,NETWORKDAYS(D70,E70,#REF!))</f>
        <v>1</v>
      </c>
      <c r="I70" s="13" t="e">
        <f ca="1">IF(G70="Cloturée","",NETWORKDAYS(D70,TODAY(),#REF!))</f>
        <v>#REF!</v>
      </c>
      <c r="J70" s="18" t="str">
        <f>Export_isba!F73</f>
        <v>A affecter à la GSO
refixer le détecteur anti intrusion</v>
      </c>
      <c r="K70" s="15" t="str">
        <f>VLOOKUP(B70,'Resp. par site'!F:G,2,FALSE)</f>
        <v>S. NGEUNLARD</v>
      </c>
      <c r="L70" s="13" t="str">
        <f>VLOOKUP(B70,'Resp. par site'!F:H,3,FALSE)</f>
        <v>HADDADI</v>
      </c>
      <c r="M70" s="18" t="str">
        <f>Export_isba!D73</f>
        <v>SE</v>
      </c>
      <c r="N70" s="5" t="str">
        <f>IF(Export_isba!G74=0,"",Export_isba!G74)</f>
        <v>SI-2018-07-0000847</v>
      </c>
      <c r="O70" s="5" t="str">
        <f>IF(Export_isba!I74=0,"",Export_isba!I74)</f>
        <v>Bordji Lehouari</v>
      </c>
    </row>
    <row r="71" spans="1:15" ht="14.5" x14ac:dyDescent="0.35">
      <c r="A71" s="12" t="str">
        <f>IF(Export_isba!B74=0,"",Export_isba!B74)</f>
        <v>OT-2018-07-0000489</v>
      </c>
      <c r="B71" s="13" t="str">
        <f>IF(Export_isba!E74=0,"",Export_isba!E74)</f>
        <v>930064 - CIAB BAGNOLET</v>
      </c>
      <c r="C71" s="17" t="str">
        <f>IF(Export_isba!A73=0,"",Export_isba!A73)</f>
        <v/>
      </c>
      <c r="D71" s="14" t="str">
        <f>IF(Export_isba!C74=0,"",Export_isba!C74)</f>
        <v>04/07/2018</v>
      </c>
      <c r="E71" s="14" t="str">
        <f>IF(Export_isba!O74=0,"",Export_isba!O74)</f>
        <v/>
      </c>
      <c r="F71" s="13" t="str">
        <f t="shared" si="1"/>
        <v>REJ</v>
      </c>
      <c r="G71" s="13" t="str">
        <f>IF(Export_isba!J74=0,"",Export_isba!J74)</f>
        <v>Rejeté</v>
      </c>
      <c r="H71" s="5">
        <f>IF(F71="REJ",1,NETWORKDAYS(D71,E71,#REF!))</f>
        <v>1</v>
      </c>
      <c r="I71" s="13" t="e">
        <f ca="1">IF(G71="Cloturée","",NETWORKDAYS(D71,TODAY(),#REF!))</f>
        <v>#REF!</v>
      </c>
      <c r="J71" s="18" t="str">
        <f>Export_isba!F74</f>
        <v>Plusieurs néons HS
SIG a attribué à L.BORDJI et B.SORRENTE</v>
      </c>
      <c r="K71" s="15" t="str">
        <f>VLOOKUP(B71,'Resp. par site'!F:G,2,FALSE)</f>
        <v>S. NGEUNLARD</v>
      </c>
      <c r="L71" s="13" t="str">
        <f>VLOOKUP(B71,'Resp. par site'!F:H,3,FALSE)</f>
        <v>AMROUCHI</v>
      </c>
      <c r="M71" s="18" t="str">
        <f>Export_isba!D74</f>
        <v>EC</v>
      </c>
      <c r="N71" s="5" t="str">
        <f>IF(Export_isba!G75=0,"",Export_isba!G75)</f>
        <v>SI-2018-07-0000707</v>
      </c>
      <c r="O71" s="5" t="str">
        <f>IF(Export_isba!I75=0,"",Export_isba!I75)</f>
        <v>Sorrente Bruno</v>
      </c>
    </row>
    <row r="72" spans="1:15" ht="14.5" x14ac:dyDescent="0.35">
      <c r="A72" s="12" t="str">
        <f>IF(Export_isba!B75=0,"",Export_isba!B75)</f>
        <v>OT-2018-07-0000421</v>
      </c>
      <c r="B72" s="13" t="str">
        <f>IF(Export_isba!E75=0,"",Export_isba!E75)</f>
        <v>930064 - CIAB BAGNOLET</v>
      </c>
      <c r="C72" s="17" t="str">
        <f>IF(Export_isba!A74=0,"",Export_isba!A74)</f>
        <v/>
      </c>
      <c r="D72" s="14" t="str">
        <f>IF(Export_isba!C75=0,"",Export_isba!C75)</f>
        <v>04/07/2018</v>
      </c>
      <c r="E72" s="14" t="str">
        <f>IF(Export_isba!O75=0,"",Export_isba!O75)</f>
        <v/>
      </c>
      <c r="F72" s="13" t="str">
        <f t="shared" si="1"/>
        <v>REJ</v>
      </c>
      <c r="G72" s="13" t="str">
        <f>IF(Export_isba!J75=0,"",Export_isba!J75)</f>
        <v>Rejeté</v>
      </c>
      <c r="H72" s="5">
        <f>IF(F72="REJ",1,NETWORKDAYS(D72,E72,#REF!))</f>
        <v>1</v>
      </c>
      <c r="I72" s="13" t="e">
        <f ca="1">IF(G72="Cloturée","",NETWORKDAYS(D72,TODAY(),#REF!))</f>
        <v>#REF!</v>
      </c>
      <c r="J72" s="18" t="str">
        <f>Export_isba!F75</f>
        <v>Changements de fluos HS escalier et couloir, signalisation pour Lehouari et Sorrente, merci</v>
      </c>
      <c r="K72" s="15" t="str">
        <f>VLOOKUP(B72,'Resp. par site'!F:G,2,FALSE)</f>
        <v>S. NGEUNLARD</v>
      </c>
      <c r="L72" s="13" t="str">
        <f>VLOOKUP(B72,'Resp. par site'!F:H,3,FALSE)</f>
        <v>AMROUCHI</v>
      </c>
      <c r="M72" s="18" t="str">
        <f>Export_isba!D75</f>
        <v>EC</v>
      </c>
      <c r="N72" s="5" t="str">
        <f>IF(Export_isba!G76=0,"",Export_isba!G76)</f>
        <v>SI-2018-07-0000565</v>
      </c>
      <c r="O72" s="5" t="str">
        <f>IF(Export_isba!I76=0,"",Export_isba!I76)</f>
        <v>Belakhdar Moubarik</v>
      </c>
    </row>
    <row r="73" spans="1:15" ht="14.5" x14ac:dyDescent="0.35">
      <c r="A73" s="12" t="str">
        <f>IF(Export_isba!B76=0,"",Export_isba!B76)</f>
        <v>OT-2018-07-0000340</v>
      </c>
      <c r="B73" s="13" t="str">
        <f>IF(Export_isba!E76=0,"",Export_isba!E76)</f>
        <v>931045 - AUBERVILLIERS  LA MOTTE</v>
      </c>
      <c r="C73" s="17" t="str">
        <f>IF(Export_isba!A75=0,"",Export_isba!A75)</f>
        <v/>
      </c>
      <c r="D73" s="14" t="str">
        <f>IF(Export_isba!C76=0,"",Export_isba!C76)</f>
        <v>04/07/2018</v>
      </c>
      <c r="E73" s="14" t="str">
        <f>IF(Export_isba!O76=0,"",Export_isba!O76)</f>
        <v/>
      </c>
      <c r="F73" s="13" t="str">
        <f t="shared" si="1"/>
        <v>REJ</v>
      </c>
      <c r="G73" s="13" t="str">
        <f>IF(Export_isba!J76=0,"",Export_isba!J76)</f>
        <v>Rejeté</v>
      </c>
      <c r="H73" s="5">
        <f>IF(F73="REJ",1,NETWORKDAYS(D73,E73,#REF!))</f>
        <v>1</v>
      </c>
      <c r="I73" s="13" t="e">
        <f ca="1">IF(G73="Cloturée","",NETWORKDAYS(D73,TODAY(),#REF!))</f>
        <v>#REF!</v>
      </c>
      <c r="J73" s="18" t="str">
        <f>Export_isba!F76</f>
        <v>Interrupteur à remplacer</v>
      </c>
      <c r="K73" s="15" t="str">
        <f>VLOOKUP(B73,'Resp. par site'!F:G,2,FALSE)</f>
        <v>S. NGEUNLARD</v>
      </c>
      <c r="L73" s="13" t="str">
        <f>VLOOKUP(B73,'Resp. par site'!F:H,3,FALSE)</f>
        <v>BOUKA</v>
      </c>
      <c r="M73" s="18" t="str">
        <f>Export_isba!D76</f>
        <v>CFO</v>
      </c>
      <c r="N73" s="5" t="str">
        <f>IF(Export_isba!G77=0,"",Export_isba!G77)</f>
        <v/>
      </c>
      <c r="O73" s="5" t="str">
        <f>IF(Export_isba!I77=0,"",Export_isba!I77)</f>
        <v/>
      </c>
    </row>
    <row r="74" spans="1:15" ht="14.5" x14ac:dyDescent="0.35">
      <c r="A74" s="12" t="str">
        <f>IF(Export_isba!B77=0,"",Export_isba!B77)</f>
        <v/>
      </c>
      <c r="B74" s="13" t="str">
        <f>IF(Export_isba!E77=0,"",Export_isba!E77)</f>
        <v/>
      </c>
      <c r="C74" s="17" t="str">
        <f>IF(Export_isba!A76=0,"",Export_isba!A76)</f>
        <v/>
      </c>
      <c r="D74" s="14" t="str">
        <f>IF(Export_isba!C77=0,"",Export_isba!C77)</f>
        <v/>
      </c>
      <c r="E74" s="14" t="str">
        <f>IF(Export_isba!O77=0,"",Export_isba!O77)</f>
        <v/>
      </c>
      <c r="F74" s="13" t="str">
        <f t="shared" si="1"/>
        <v/>
      </c>
      <c r="G74" s="13" t="str">
        <f>IF(Export_isba!J77=0,"",Export_isba!J77)</f>
        <v/>
      </c>
      <c r="H74" s="5" t="e">
        <f>IF(F74="REJ",1,NETWORKDAYS(D74,E74,#REF!))</f>
        <v>#VALUE!</v>
      </c>
      <c r="I74" s="13" t="e">
        <f ca="1">IF(G74="Cloturée","",NETWORKDAYS(D74,TODAY(),#REF!))</f>
        <v>#VALUE!</v>
      </c>
      <c r="J74" s="18">
        <f>Export_isba!F77</f>
        <v>0</v>
      </c>
      <c r="K74" s="15" t="e">
        <f>VLOOKUP(B74,'Resp. par site'!F:G,2,FALSE)</f>
        <v>#N/A</v>
      </c>
      <c r="L74" s="13" t="e">
        <f>VLOOKUP(B74,'Resp. par site'!F:H,3,FALSE)</f>
        <v>#N/A</v>
      </c>
      <c r="M74" s="18">
        <f>Export_isba!D77</f>
        <v>0</v>
      </c>
      <c r="N74" s="5" t="str">
        <f>IF(Export_isba!G78=0,"",Export_isba!G78)</f>
        <v/>
      </c>
      <c r="O74" s="5" t="str">
        <f>IF(Export_isba!I78=0,"",Export_isba!I78)</f>
        <v/>
      </c>
    </row>
    <row r="75" spans="1:15" ht="14.5" x14ac:dyDescent="0.35">
      <c r="A75" s="12" t="str">
        <f>IF(Export_isba!B78=0,"",Export_isba!B78)</f>
        <v/>
      </c>
      <c r="B75" s="13" t="str">
        <f>IF(Export_isba!E78=0,"",Export_isba!E78)</f>
        <v/>
      </c>
      <c r="C75" s="17" t="str">
        <f>IF(Export_isba!A77=0,"",Export_isba!A77)</f>
        <v/>
      </c>
      <c r="D75" s="14" t="str">
        <f>IF(Export_isba!C78=0,"",Export_isba!C78)</f>
        <v/>
      </c>
      <c r="E75" s="14" t="str">
        <f>IF(Export_isba!O78=0,"",Export_isba!O78)</f>
        <v/>
      </c>
      <c r="F75" s="13" t="str">
        <f t="shared" si="1"/>
        <v/>
      </c>
      <c r="G75" s="13" t="str">
        <f>IF(Export_isba!J78=0,"",Export_isba!J78)</f>
        <v/>
      </c>
      <c r="H75" s="5" t="e">
        <f>IF(F75="REJ",1,NETWORKDAYS(D75,E75,#REF!))</f>
        <v>#VALUE!</v>
      </c>
      <c r="I75" s="13" t="e">
        <f ca="1">IF(G75="Cloturée","",NETWORKDAYS(D75,TODAY(),#REF!))</f>
        <v>#VALUE!</v>
      </c>
      <c r="J75" s="18" t="str">
        <f>Export_isba!F78</f>
        <v/>
      </c>
      <c r="K75" s="15" t="e">
        <f>VLOOKUP(B75,'Resp. par site'!F:G,2,FALSE)</f>
        <v>#N/A</v>
      </c>
      <c r="L75" s="13" t="e">
        <f>VLOOKUP(B75,'Resp. par site'!F:H,3,FALSE)</f>
        <v>#N/A</v>
      </c>
      <c r="M75" s="18" t="str">
        <f>Export_isba!D78</f>
        <v/>
      </c>
      <c r="N75" s="5" t="str">
        <f>IF(Export_isba!G79=0,"",Export_isba!G79)</f>
        <v>SI-2018-09-0054474</v>
      </c>
      <c r="O75" s="5" t="str">
        <f>IF(Export_isba!I79=0,"",Export_isba!I79)</f>
        <v>Parra Nathalie</v>
      </c>
    </row>
    <row r="76" spans="1:15" ht="14.5" x14ac:dyDescent="0.35">
      <c r="A76" s="12" t="str">
        <f>IF(Export_isba!B79=0,"",Export_isba!B79)</f>
        <v>OT-2018-09-0052852</v>
      </c>
      <c r="B76" s="13" t="str">
        <f>IF(Export_isba!E79=0,"",Export_isba!E79)</f>
        <v>916577 - VIGNEUX CT</v>
      </c>
      <c r="C76" s="17" t="str">
        <f>IF(Export_isba!A78=0,"",Export_isba!A78)</f>
        <v>Approuvé (40)</v>
      </c>
      <c r="D76" s="14" t="str">
        <f>IF(Export_isba!C79=0,"",Export_isba!C79)</f>
        <v>12/09/2018</v>
      </c>
      <c r="E76" s="14" t="str">
        <f>IF(Export_isba!O79=0,"",Export_isba!O79)</f>
        <v/>
      </c>
      <c r="F76" s="13" t="str">
        <f t="shared" si="1"/>
        <v>AP</v>
      </c>
      <c r="G76" s="13" t="str">
        <f>IF(Export_isba!J79=0,"",Export_isba!J79)</f>
        <v>Approuvé</v>
      </c>
      <c r="H76" s="5" t="e">
        <f>IF(F76="REJ",1,NETWORKDAYS(D76,E76,#REF!))</f>
        <v>#VALUE!</v>
      </c>
      <c r="I76" s="13" t="e">
        <f ca="1">IF(G76="Cloturée","",NETWORKDAYS(D76,TODAY(),#REF!))</f>
        <v>#REF!</v>
      </c>
      <c r="J76" s="18" t="str">
        <f>Export_isba!F79</f>
        <v>Merci de refixer crochet porte extincteur.</v>
      </c>
      <c r="K76" s="15" t="str">
        <f>VLOOKUP(B76,'Resp. par site'!F:G,2,FALSE)</f>
        <v>N. BLANCHECOTTE</v>
      </c>
      <c r="L76" s="13" t="str">
        <f>VLOOKUP(B76,'Resp. par site'!F:H,3,FALSE)</f>
        <v>N'GOBILA</v>
      </c>
      <c r="M76" s="18" t="str">
        <f>Export_isba!D79</f>
        <v>SI</v>
      </c>
      <c r="N76" s="5" t="str">
        <f>IF(Export_isba!G80=0,"",Export_isba!G80)</f>
        <v>SI-2018-09-0054479</v>
      </c>
      <c r="O76" s="5" t="str">
        <f>IF(Export_isba!I80=0,"",Export_isba!I80)</f>
        <v>Laplace Christian</v>
      </c>
    </row>
    <row r="77" spans="1:15" ht="14.5" x14ac:dyDescent="0.35">
      <c r="A77" s="12" t="str">
        <f>IF(Export_isba!B80=0,"",Export_isba!B80)</f>
        <v>OT-2018-09-0052844</v>
      </c>
      <c r="B77" s="13" t="str">
        <f>IF(Export_isba!E80=0,"",Export_isba!E80)</f>
        <v>772944 - MITRY MORY CT</v>
      </c>
      <c r="C77" s="17" t="str">
        <f>IF(Export_isba!A79=0,"",Export_isba!A79)</f>
        <v/>
      </c>
      <c r="D77" s="14" t="str">
        <f>IF(Export_isba!C80=0,"",Export_isba!C80)</f>
        <v>12/09/2018</v>
      </c>
      <c r="E77" s="14" t="str">
        <f>IF(Export_isba!O80=0,"",Export_isba!O80)</f>
        <v/>
      </c>
      <c r="F77" s="13" t="str">
        <f t="shared" si="1"/>
        <v>AP</v>
      </c>
      <c r="G77" s="13" t="str">
        <f>IF(Export_isba!J80=0,"",Export_isba!J80)</f>
        <v>Approuvé</v>
      </c>
      <c r="H77" s="5" t="e">
        <f>IF(F77="REJ",1,NETWORKDAYS(D77,E77,#REF!))</f>
        <v>#VALUE!</v>
      </c>
      <c r="I77" s="13" t="e">
        <f ca="1">IF(G77="Cloturée","",NETWORKDAYS(D77,TODAY(),#REF!))</f>
        <v>#REF!</v>
      </c>
      <c r="J77" s="18" t="str">
        <f>Export_isba!F80</f>
        <v>les toilettes sont bouchées.
Je demande une intervention en urgence pour déboucher les toilettes</v>
      </c>
      <c r="K77" s="15" t="str">
        <f>VLOOKUP(B77,'Resp. par site'!F:G,2,FALSE)</f>
        <v>A.LAROCCA</v>
      </c>
      <c r="L77" s="13" t="str">
        <f>VLOOKUP(B77,'Resp. par site'!F:H,3,FALSE)</f>
        <v>NEGUEZ</v>
      </c>
      <c r="M77" s="18" t="str">
        <f>Export_isba!D80</f>
        <v>PLB</v>
      </c>
      <c r="N77" s="5" t="str">
        <f>IF(Export_isba!G81=0,"",Export_isba!G81)</f>
        <v>SI-2018-09-0054468</v>
      </c>
      <c r="O77" s="5" t="str">
        <f>IF(Export_isba!I81=0,"",Export_isba!I81)</f>
        <v>Demoulin Séverine</v>
      </c>
    </row>
    <row r="78" spans="1:15" ht="14.5" x14ac:dyDescent="0.35">
      <c r="A78" s="12" t="str">
        <f>IF(Export_isba!B81=0,"",Export_isba!B81)</f>
        <v>OT-2018-09-0052831</v>
      </c>
      <c r="B78" s="13" t="str">
        <f>IF(Export_isba!E81=0,"",Export_isba!E81)</f>
        <v>930517 - NOISY LE GRAND MAILLE NORD 2</v>
      </c>
      <c r="C78" s="17" t="str">
        <f>IF(Export_isba!A80=0,"",Export_isba!A80)</f>
        <v/>
      </c>
      <c r="D78" s="14" t="str">
        <f>IF(Export_isba!C81=0,"",Export_isba!C81)</f>
        <v>12/09/2018</v>
      </c>
      <c r="E78" s="14" t="str">
        <f>IF(Export_isba!O81=0,"",Export_isba!O81)</f>
        <v/>
      </c>
      <c r="F78" s="13" t="str">
        <f t="shared" si="1"/>
        <v>AP</v>
      </c>
      <c r="G78" s="13" t="str">
        <f>IF(Export_isba!J81=0,"",Export_isba!J81)</f>
        <v>Approuvé</v>
      </c>
      <c r="H78" s="5" t="e">
        <f>IF(F78="REJ",1,NETWORKDAYS(D78,E78,#REF!))</f>
        <v>#VALUE!</v>
      </c>
      <c r="I78" s="13" t="e">
        <f ca="1">IF(G78="Cloturée","",NETWORKDAYS(D78,TODAY(),#REF!))</f>
        <v>#REF!</v>
      </c>
      <c r="J78" s="18" t="str">
        <f>Export_isba!F81</f>
        <v>Problème de soufflerie.</v>
      </c>
      <c r="K78" s="15" t="str">
        <f>VLOOKUP(B78,'Resp. par site'!F:G,2,FALSE)</f>
        <v>S. NGEUNLARD</v>
      </c>
      <c r="L78" s="13" t="str">
        <f>VLOOKUP(B78,'Resp. par site'!F:H,3,FALSE)</f>
        <v>MAZOUZ</v>
      </c>
      <c r="M78" s="18" t="str">
        <f>Export_isba!D81</f>
        <v>CVCD</v>
      </c>
      <c r="N78" s="5" t="str">
        <f>IF(Export_isba!G82=0,"",Export_isba!G82)</f>
        <v>SI-2018-09-0054438</v>
      </c>
      <c r="O78" s="5" t="str">
        <f>IF(Export_isba!I82=0,"",Export_isba!I82)</f>
        <v>Macedo Paul</v>
      </c>
    </row>
    <row r="79" spans="1:15" ht="14.5" x14ac:dyDescent="0.35">
      <c r="A79" s="12" t="str">
        <f>IF(Export_isba!B82=0,"",Export_isba!B82)</f>
        <v>OT-2018-09-0052799</v>
      </c>
      <c r="B79" s="13" t="str">
        <f>IF(Export_isba!E82=0,"",Export_isba!E82)</f>
        <v>779489 - MELUN CT AGENCE</v>
      </c>
      <c r="C79" s="17" t="str">
        <f>IF(Export_isba!A81=0,"",Export_isba!A81)</f>
        <v/>
      </c>
      <c r="D79" s="14" t="str">
        <f>IF(Export_isba!C82=0,"",Export_isba!C82)</f>
        <v>12/09/2018</v>
      </c>
      <c r="E79" s="14" t="str">
        <f>IF(Export_isba!O82=0,"",Export_isba!O82)</f>
        <v/>
      </c>
      <c r="F79" s="13" t="str">
        <f t="shared" si="1"/>
        <v>AP</v>
      </c>
      <c r="G79" s="13" t="str">
        <f>IF(Export_isba!J82=0,"",Export_isba!J82)</f>
        <v>Approuvé</v>
      </c>
      <c r="H79" s="5" t="e">
        <f>IF(F79="REJ",1,NETWORKDAYS(D79,E79,#REF!))</f>
        <v>#VALUE!</v>
      </c>
      <c r="I79" s="13" t="e">
        <f ca="1">IF(G79="Cloturée","",NETWORKDAYS(D79,TODAY(),#REF!))</f>
        <v>#REF!</v>
      </c>
      <c r="J79" s="18" t="str">
        <f>Export_isba!F82</f>
        <v>merci de changer 2 led dans l'ascenseur (droite) bat 2</v>
      </c>
      <c r="K79" s="15" t="str">
        <f>VLOOKUP(B79,'Resp. par site'!F:G,2,FALSE)</f>
        <v>A.LAROCCA</v>
      </c>
      <c r="L79" s="13" t="str">
        <f>VLOOKUP(B79,'Resp. par site'!F:H,3,FALSE)</f>
        <v>ABCHI</v>
      </c>
      <c r="M79" s="18" t="str">
        <f>Export_isba!D82</f>
        <v>AL</v>
      </c>
      <c r="N79" s="5" t="str">
        <f>IF(Export_isba!G83=0,"",Export_isba!G83)</f>
        <v>SI-2018-09-0054433</v>
      </c>
      <c r="O79" s="5" t="str">
        <f>IF(Export_isba!I83=0,"",Export_isba!I83)</f>
        <v>Ploton Véronique</v>
      </c>
    </row>
    <row r="80" spans="1:15" ht="14.5" x14ac:dyDescent="0.35">
      <c r="A80" s="12" t="str">
        <f>IF(Export_isba!B83=0,"",Export_isba!B83)</f>
        <v>OT-2018-09-0052791</v>
      </c>
      <c r="B80" s="13" t="str">
        <f>IF(Export_isba!E83=0,"",Export_isba!E83)</f>
        <v>940214 - CHEVILLY LA RUE</v>
      </c>
      <c r="C80" s="17" t="str">
        <f>IF(Export_isba!A82=0,"",Export_isba!A82)</f>
        <v/>
      </c>
      <c r="D80" s="14" t="str">
        <f>IF(Export_isba!C83=0,"",Export_isba!C83)</f>
        <v>12/09/2018</v>
      </c>
      <c r="E80" s="14" t="str">
        <f>IF(Export_isba!O83=0,"",Export_isba!O83)</f>
        <v/>
      </c>
      <c r="F80" s="13" t="str">
        <f t="shared" si="1"/>
        <v>AP</v>
      </c>
      <c r="G80" s="13" t="str">
        <f>IF(Export_isba!J83=0,"",Export_isba!J83)</f>
        <v>Approuvé</v>
      </c>
      <c r="H80" s="5" t="e">
        <f>IF(F80="REJ",1,NETWORKDAYS(D80,E80,#REF!))</f>
        <v>#VALUE!</v>
      </c>
      <c r="I80" s="13" t="e">
        <f ca="1">IF(G80="Cloturée","",NETWORKDAYS(D80,TODAY(),#REF!))</f>
        <v>#REF!</v>
      </c>
      <c r="J80" s="18" t="str">
        <f>Export_isba!F83</f>
        <v>Bonjour,
Urgent, inondation dans infra répartiteur 40cm d'eau.</v>
      </c>
      <c r="K80" s="15" t="str">
        <f>VLOOKUP(B80,'Resp. par site'!F:G,2,FALSE)</f>
        <v>N. BLANCHECOTTE</v>
      </c>
      <c r="L80" s="13" t="str">
        <f>VLOOKUP(B80,'Resp. par site'!F:H,3,FALSE)</f>
        <v>BARAZA</v>
      </c>
      <c r="M80" s="18" t="str">
        <f>Export_isba!D83</f>
        <v>PLB</v>
      </c>
      <c r="N80" s="5" t="str">
        <f>IF(Export_isba!G84=0,"",Export_isba!G84)</f>
        <v>SI-2018-09-0054288</v>
      </c>
      <c r="O80" s="5" t="str">
        <f>IF(Export_isba!I84=0,"",Export_isba!I84)</f>
        <v>Toussaert Ghyslaine</v>
      </c>
    </row>
    <row r="81" spans="1:15" ht="14.5" x14ac:dyDescent="0.35">
      <c r="A81" s="12" t="str">
        <f>IF(Export_isba!B84=0,"",Export_isba!B84)</f>
        <v>OT-2018-09-0052649</v>
      </c>
      <c r="B81" s="13" t="str">
        <f>IF(Export_isba!E84=0,"",Export_isba!E84)</f>
        <v>931771 - NOISY-LE-GRAND CTU</v>
      </c>
      <c r="C81" s="17" t="str">
        <f>IF(Export_isba!A83=0,"",Export_isba!A83)</f>
        <v/>
      </c>
      <c r="D81" s="14" t="str">
        <f>IF(Export_isba!C84=0,"",Export_isba!C84)</f>
        <v>12/09/2018</v>
      </c>
      <c r="E81" s="14" t="str">
        <f>IF(Export_isba!O84=0,"",Export_isba!O84)</f>
        <v/>
      </c>
      <c r="F81" s="13" t="str">
        <f t="shared" si="1"/>
        <v>AP</v>
      </c>
      <c r="G81" s="13" t="str">
        <f>IF(Export_isba!J84=0,"",Export_isba!J84)</f>
        <v>Approuvé</v>
      </c>
      <c r="H81" s="5" t="e">
        <f>IF(F81="REJ",1,NETWORKDAYS(D81,E81,#REF!))</f>
        <v>#VALUE!</v>
      </c>
      <c r="I81" s="13" t="e">
        <f ca="1">IF(G81="Cloturée","",NETWORKDAYS(D81,TODAY(),#REF!))</f>
        <v>#REF!</v>
      </c>
      <c r="J81" s="18" t="str">
        <f>Export_isba!F84</f>
        <v>bonjour,
signalisation faite par téléphone
Le portail est HS depuis mardi soir 11/09 - il a été mis en mode manuel - merci
d'intervenir 
cordialement G. TOUSSAERT</v>
      </c>
      <c r="K81" s="15" t="str">
        <f>VLOOKUP(B81,'Resp. par site'!F:G,2,FALSE)</f>
        <v>S. NGEUNLARD</v>
      </c>
      <c r="L81" s="13" t="str">
        <f>VLOOKUP(B81,'Resp. par site'!F:H,3,FALSE)</f>
        <v>MAZOUZ</v>
      </c>
      <c r="M81" s="18" t="str">
        <f>Export_isba!D84</f>
        <v>SE</v>
      </c>
      <c r="N81" s="5" t="str">
        <f>IF(Export_isba!G85=0,"",Export_isba!G85)</f>
        <v>SI-2018-09-0054244</v>
      </c>
      <c r="O81" s="5" t="str">
        <f>IF(Export_isba!I85=0,"",Export_isba!I85)</f>
        <v>Lancelot Bruno</v>
      </c>
    </row>
    <row r="82" spans="1:15" ht="14.5" x14ac:dyDescent="0.35">
      <c r="A82" s="12" t="str">
        <f>IF(Export_isba!B85=0,"",Export_isba!B85)</f>
        <v>OT-2018-09-0052639</v>
      </c>
      <c r="B82" s="13" t="str">
        <f>IF(Export_isba!E85=0,"",Export_isba!E85)</f>
        <v>915211 - RIS ORANGIS UIR</v>
      </c>
      <c r="C82" s="17" t="str">
        <f>IF(Export_isba!A84=0,"",Export_isba!A84)</f>
        <v/>
      </c>
      <c r="D82" s="14" t="str">
        <f>IF(Export_isba!C85=0,"",Export_isba!C85)</f>
        <v>12/09/2018</v>
      </c>
      <c r="E82" s="14" t="str">
        <f>IF(Export_isba!O85=0,"",Export_isba!O85)</f>
        <v/>
      </c>
      <c r="F82" s="13" t="str">
        <f t="shared" si="1"/>
        <v>AP</v>
      </c>
      <c r="G82" s="13" t="str">
        <f>IF(Export_isba!J85=0,"",Export_isba!J85)</f>
        <v>Approuvé</v>
      </c>
      <c r="H82" s="5" t="e">
        <f>IF(F82="REJ",1,NETWORKDAYS(D82,E82,#REF!))</f>
        <v>#VALUE!</v>
      </c>
      <c r="I82" s="13" t="e">
        <f ca="1">IF(G82="Cloturée","",NETWORKDAYS(D82,TODAY(),#REF!))</f>
        <v>#REF!</v>
      </c>
      <c r="J82" s="18" t="str">
        <f>Export_isba!F85</f>
        <v>Pas d'accès mon badge n'ouvre aucune porte extérieur et intérieur
Déjà SIGNALER SI-2018-07-0021310 veuillez faire le nécessaire d'urgence je suis d'astreinte et j'ai besoin de ces accès</v>
      </c>
      <c r="K82" s="15" t="str">
        <f>VLOOKUP(B82,'Resp. par site'!F:G,2,FALSE)</f>
        <v>N. BLANCHECOTTE</v>
      </c>
      <c r="L82" s="13" t="str">
        <f>VLOOKUP(B82,'Resp. par site'!F:H,3,FALSE)</f>
        <v>N'GOBILA</v>
      </c>
      <c r="M82" s="18" t="str">
        <f>Export_isba!D85</f>
        <v>SU</v>
      </c>
      <c r="N82" s="5" t="str">
        <f>IF(Export_isba!G86=0,"",Export_isba!G86)</f>
        <v>SI-2018-09-0054032</v>
      </c>
      <c r="O82" s="5" t="str">
        <f>IF(Export_isba!I86=0,"",Export_isba!I86)</f>
        <v>Duverney Vardaz Patrick</v>
      </c>
    </row>
    <row r="83" spans="1:15" ht="14.5" x14ac:dyDescent="0.35">
      <c r="A83" s="12" t="str">
        <f>IF(Export_isba!B86=0,"",Export_isba!B86)</f>
        <v>OT-2018-09-0052414</v>
      </c>
      <c r="B83" s="13" t="str">
        <f>IF(Export_isba!E86=0,"",Export_isba!E86)</f>
        <v>919201 - VILLABE EX CPRI</v>
      </c>
      <c r="C83" s="17" t="str">
        <f>IF(Export_isba!A85=0,"",Export_isba!A85)</f>
        <v/>
      </c>
      <c r="D83" s="14" t="str">
        <f>IF(Export_isba!C86=0,"",Export_isba!C86)</f>
        <v>11/09/2018</v>
      </c>
      <c r="E83" s="14" t="str">
        <f>IF(Export_isba!O86=0,"",Export_isba!O86)</f>
        <v/>
      </c>
      <c r="F83" s="13" t="str">
        <f t="shared" si="1"/>
        <v>AP</v>
      </c>
      <c r="G83" s="13" t="str">
        <f>IF(Export_isba!J86=0,"",Export_isba!J86)</f>
        <v>Approuvé</v>
      </c>
      <c r="H83" s="5" t="e">
        <f>IF(F83="REJ",1,NETWORKDAYS(D83,E83,#REF!))</f>
        <v>#VALUE!</v>
      </c>
      <c r="I83" s="13" t="e">
        <f ca="1">IF(G83="Cloturée","",NETWORKDAYS(D83,TODAY(),#REF!))</f>
        <v>#REF!</v>
      </c>
      <c r="J83" s="18" t="str">
        <f>Export_isba!F86</f>
        <v>Micro ondes du refectoire : contact de porte HS, il ne démarre 
plus.</v>
      </c>
      <c r="K83" s="15" t="str">
        <f>VLOOKUP(B83,'Resp. par site'!F:G,2,FALSE)</f>
        <v>N. BLANCHECOTTE</v>
      </c>
      <c r="L83" s="13" t="str">
        <f>VLOOKUP(B83,'Resp. par site'!F:H,3,FALSE)</f>
        <v>GOUALI</v>
      </c>
      <c r="M83" s="18" t="str">
        <f>Export_isba!D86</f>
        <v>CFO</v>
      </c>
      <c r="N83" s="5" t="str">
        <f>IF(Export_isba!G87=0,"",Export_isba!G87)</f>
        <v>SI-2018-09-0053730</v>
      </c>
      <c r="O83" s="5" t="str">
        <f>IF(Export_isba!I87=0,"",Export_isba!I87)</f>
        <v>Principato Mario</v>
      </c>
    </row>
    <row r="84" spans="1:15" ht="14.5" x14ac:dyDescent="0.35">
      <c r="A84" s="12" t="str">
        <f>IF(Export_isba!B87=0,"",Export_isba!B87)</f>
        <v>OT-2018-09-0052061</v>
      </c>
      <c r="B84" s="13" t="str">
        <f>IF(Export_isba!E87=0,"",Export_isba!E87)</f>
        <v>779351 - LAGNY CT</v>
      </c>
      <c r="C84" s="17" t="str">
        <f>IF(Export_isba!A86=0,"",Export_isba!A86)</f>
        <v/>
      </c>
      <c r="D84" s="14" t="str">
        <f>IF(Export_isba!C87=0,"",Export_isba!C87)</f>
        <v>11/09/2018</v>
      </c>
      <c r="E84" s="14" t="str">
        <f>IF(Export_isba!O87=0,"",Export_isba!O87)</f>
        <v/>
      </c>
      <c r="F84" s="13" t="str">
        <f t="shared" si="1"/>
        <v>AP</v>
      </c>
      <c r="G84" s="13" t="str">
        <f>IF(Export_isba!J87=0,"",Export_isba!J87)</f>
        <v>Approuvé</v>
      </c>
      <c r="H84" s="5" t="e">
        <f>IF(F84="REJ",1,NETWORKDAYS(D84,E84,#REF!))</f>
        <v>#VALUE!</v>
      </c>
      <c r="I84" s="13" t="e">
        <f ca="1">IF(G84="Cloturée","",NETWORKDAYS(D84,TODAY(),#REF!))</f>
        <v>#REF!</v>
      </c>
      <c r="J84" s="18" t="str">
        <f>Export_isba!F87</f>
        <v>Merci d'intervenir pour remise en état de l'éclairage</v>
      </c>
      <c r="K84" s="15" t="str">
        <f>VLOOKUP(B84,'Resp. par site'!F:G,2,FALSE)</f>
        <v>A.LAROCCA</v>
      </c>
      <c r="L84" s="13" t="str">
        <f>VLOOKUP(B84,'Resp. par site'!F:H,3,FALSE)</f>
        <v>NEGUEZ</v>
      </c>
      <c r="M84" s="18" t="str">
        <f>Export_isba!D87</f>
        <v>EC</v>
      </c>
      <c r="N84" s="5" t="str">
        <f>IF(Export_isba!G88=0,"",Export_isba!G88)</f>
        <v>SI-2018-09-0053530</v>
      </c>
      <c r="O84" s="5" t="str">
        <f>IF(Export_isba!I88=0,"",Export_isba!I88)</f>
        <v>Mazurkiewicz Fabrice</v>
      </c>
    </row>
    <row r="85" spans="1:15" ht="14.5" x14ac:dyDescent="0.35">
      <c r="A85" s="12" t="str">
        <f>IF(Export_isba!B88=0,"",Export_isba!B88)</f>
        <v>OT-2018-09-0051873</v>
      </c>
      <c r="B85" s="13" t="str">
        <f>IF(Export_isba!E88=0,"",Export_isba!E88)</f>
        <v>931045 - AUBERVILLIERS  LA MOTTE</v>
      </c>
      <c r="C85" s="17" t="str">
        <f>IF(Export_isba!A87=0,"",Export_isba!A87)</f>
        <v/>
      </c>
      <c r="D85" s="14" t="str">
        <f>IF(Export_isba!C88=0,"",Export_isba!C88)</f>
        <v>11/09/2018</v>
      </c>
      <c r="E85" s="14" t="str">
        <f>IF(Export_isba!O88=0,"",Export_isba!O88)</f>
        <v/>
      </c>
      <c r="F85" s="13" t="str">
        <f t="shared" si="1"/>
        <v>AP</v>
      </c>
      <c r="G85" s="13" t="str">
        <f>IF(Export_isba!J88=0,"",Export_isba!J88)</f>
        <v>Approuvé</v>
      </c>
      <c r="H85" s="5" t="e">
        <f>IF(F85="REJ",1,NETWORKDAYS(D85,E85,#REF!))</f>
        <v>#VALUE!</v>
      </c>
      <c r="I85" s="13" t="e">
        <f ca="1">IF(G85="Cloturée","",NETWORKDAYS(D85,TODAY(),#REF!))</f>
        <v>#REF!</v>
      </c>
      <c r="J85" s="18" t="str">
        <f>Export_isba!F88</f>
        <v>Il n'y a pas de débit à notre douche.
Il y a juste un petit filet d'eau. 
Cela ne nous permet pas de prendre une douche.
Pouvez vous s'il vous plaie vérifier l'installation.
Merci de votre compréhension.</v>
      </c>
      <c r="K85" s="15" t="str">
        <f>VLOOKUP(B85,'Resp. par site'!F:G,2,FALSE)</f>
        <v>S. NGEUNLARD</v>
      </c>
      <c r="L85" s="13" t="str">
        <f>VLOOKUP(B85,'Resp. par site'!F:H,3,FALSE)</f>
        <v>BOUKA</v>
      </c>
      <c r="M85" s="18" t="str">
        <f>Export_isba!D88</f>
        <v>PLB</v>
      </c>
      <c r="N85" s="5" t="str">
        <f>IF(Export_isba!G89=0,"",Export_isba!G89)</f>
        <v>SI-2018-09-0053515</v>
      </c>
      <c r="O85" s="5" t="str">
        <f>IF(Export_isba!I89=0,"",Export_isba!I89)</f>
        <v>Mazurkiewicz Fabrice</v>
      </c>
    </row>
    <row r="86" spans="1:15" ht="14.5" x14ac:dyDescent="0.35">
      <c r="A86" s="12" t="str">
        <f>IF(Export_isba!B89=0,"",Export_isba!B89)</f>
        <v>OT-2018-09-0051854</v>
      </c>
      <c r="B86" s="13" t="str">
        <f>IF(Export_isba!E89=0,"",Export_isba!E89)</f>
        <v>931045 - AUBERVILLIERS  LA MOTTE</v>
      </c>
      <c r="C86" s="17" t="str">
        <f>IF(Export_isba!A88=0,"",Export_isba!A88)</f>
        <v/>
      </c>
      <c r="D86" s="14" t="str">
        <f>IF(Export_isba!C89=0,"",Export_isba!C89)</f>
        <v>11/09/2018</v>
      </c>
      <c r="E86" s="14" t="str">
        <f>IF(Export_isba!O89=0,"",Export_isba!O89)</f>
        <v/>
      </c>
      <c r="F86" s="13" t="str">
        <f t="shared" si="1"/>
        <v>AP</v>
      </c>
      <c r="G86" s="13" t="str">
        <f>IF(Export_isba!J89=0,"",Export_isba!J89)</f>
        <v>Approuvé</v>
      </c>
      <c r="H86" s="5" t="e">
        <f>IF(F86="REJ",1,NETWORKDAYS(D86,E86,#REF!))</f>
        <v>#VALUE!</v>
      </c>
      <c r="I86" s="13" t="e">
        <f ca="1">IF(G86="Cloturée","",NETWORKDAYS(D86,TODAY(),#REF!))</f>
        <v>#REF!</v>
      </c>
      <c r="J86" s="18" t="str">
        <f>Export_isba!F89</f>
        <v>Il n'y a plus de poignées sur le battant du milieux.
Sur les 2 battants de côté les poignées sont défectueuses.</v>
      </c>
      <c r="K86" s="15" t="str">
        <f>VLOOKUP(B86,'Resp. par site'!F:G,2,FALSE)</f>
        <v>S. NGEUNLARD</v>
      </c>
      <c r="L86" s="13" t="str">
        <f>VLOOKUP(B86,'Resp. par site'!F:H,3,FALSE)</f>
        <v>BOUKA</v>
      </c>
      <c r="M86" s="18" t="str">
        <f>Export_isba!D89</f>
        <v>ME</v>
      </c>
      <c r="N86" s="5" t="str">
        <f>IF(Export_isba!G90=0,"",Export_isba!G90)</f>
        <v>SI-2018-09-0053503</v>
      </c>
      <c r="O86" s="5" t="str">
        <f>IF(Export_isba!I90=0,"",Export_isba!I90)</f>
        <v>Toussaert Ghyslaine</v>
      </c>
    </row>
    <row r="87" spans="1:15" ht="14.5" x14ac:dyDescent="0.35">
      <c r="A87" s="12" t="str">
        <f>IF(Export_isba!B90=0,"",Export_isba!B90)</f>
        <v>OT-2018-09-0051842</v>
      </c>
      <c r="B87" s="13" t="str">
        <f>IF(Export_isba!E90=0,"",Export_isba!E90)</f>
        <v>931771 - NOISY-LE-GRAND CTU</v>
      </c>
      <c r="C87" s="17" t="str">
        <f>IF(Export_isba!A89=0,"",Export_isba!A89)</f>
        <v/>
      </c>
      <c r="D87" s="14" t="str">
        <f>IF(Export_isba!C90=0,"",Export_isba!C90)</f>
        <v>11/09/2018</v>
      </c>
      <c r="E87" s="14" t="str">
        <f>IF(Export_isba!O90=0,"",Export_isba!O90)</f>
        <v/>
      </c>
      <c r="F87" s="13" t="str">
        <f t="shared" si="1"/>
        <v>AP</v>
      </c>
      <c r="G87" s="13" t="str">
        <f>IF(Export_isba!J90=0,"",Export_isba!J90)</f>
        <v>Approuvé</v>
      </c>
      <c r="H87" s="5" t="e">
        <f>IF(F87="REJ",1,NETWORKDAYS(D87,E87,#REF!))</f>
        <v>#VALUE!</v>
      </c>
      <c r="I87" s="13" t="e">
        <f ca="1">IF(G87="Cloturée","",NETWORKDAYS(D87,TODAY(),#REF!))</f>
        <v>#REF!</v>
      </c>
      <c r="J87" s="18" t="str">
        <f>Export_isba!F90</f>
        <v>bonjour
la serrure du portail accès pompier est grippée - impossible de l'ouvrir 
merci d'intervenir 
cordialement G. TOUSSAERT</v>
      </c>
      <c r="K87" s="15" t="str">
        <f>VLOOKUP(B87,'Resp. par site'!F:G,2,FALSE)</f>
        <v>S. NGEUNLARD</v>
      </c>
      <c r="L87" s="13" t="str">
        <f>VLOOKUP(B87,'Resp. par site'!F:H,3,FALSE)</f>
        <v>MAZOUZ</v>
      </c>
      <c r="M87" s="18" t="str">
        <f>Export_isba!D90</f>
        <v>SE</v>
      </c>
      <c r="N87" s="5" t="str">
        <f>IF(Export_isba!G91=0,"",Export_isba!G91)</f>
        <v>SI-2018-09-0053464</v>
      </c>
      <c r="O87" s="5" t="str">
        <f>IF(Export_isba!I91=0,"",Export_isba!I91)</f>
        <v>Lefebvre Sylvain</v>
      </c>
    </row>
    <row r="88" spans="1:15" ht="14.5" x14ac:dyDescent="0.35">
      <c r="A88" s="12" t="str">
        <f>IF(Export_isba!B91=0,"",Export_isba!B91)</f>
        <v>OT-2018-09-0051790</v>
      </c>
      <c r="B88" s="13" t="str">
        <f>IF(Export_isba!E91=0,"",Export_isba!E91)</f>
        <v>779351 - LAGNY CT</v>
      </c>
      <c r="C88" s="17" t="str">
        <f>IF(Export_isba!A90=0,"",Export_isba!A90)</f>
        <v/>
      </c>
      <c r="D88" s="14" t="str">
        <f>IF(Export_isba!C91=0,"",Export_isba!C91)</f>
        <v>11/09/2018</v>
      </c>
      <c r="E88" s="14" t="str">
        <f>IF(Export_isba!O91=0,"",Export_isba!O91)</f>
        <v/>
      </c>
      <c r="F88" s="13" t="str">
        <f t="shared" si="1"/>
        <v>AP</v>
      </c>
      <c r="G88" s="13" t="str">
        <f>IF(Export_isba!J91=0,"",Export_isba!J91)</f>
        <v>Approuvé</v>
      </c>
      <c r="H88" s="5" t="e">
        <f>IF(F88="REJ",1,NETWORKDAYS(D88,E88,#REF!))</f>
        <v>#VALUE!</v>
      </c>
      <c r="I88" s="13" t="e">
        <f ca="1">IF(G88="Cloturée","",NETWORKDAYS(D88,TODAY(),#REF!))</f>
        <v>#REF!</v>
      </c>
      <c r="J88" s="18" t="str">
        <f>Export_isba!F91</f>
        <v>Relamping: Tubes fluo clignote à remplacer</v>
      </c>
      <c r="K88" s="15" t="str">
        <f>VLOOKUP(B88,'Resp. par site'!F:G,2,FALSE)</f>
        <v>A.LAROCCA</v>
      </c>
      <c r="L88" s="13" t="str">
        <f>VLOOKUP(B88,'Resp. par site'!F:H,3,FALSE)</f>
        <v>NEGUEZ</v>
      </c>
      <c r="M88" s="18" t="str">
        <f>Export_isba!D91</f>
        <v>EC</v>
      </c>
      <c r="N88" s="5" t="str">
        <f>IF(Export_isba!G92=0,"",Export_isba!G92)</f>
        <v>SI-2018-09-0052967</v>
      </c>
      <c r="O88" s="5" t="str">
        <f>IF(Export_isba!I92=0,"",Export_isba!I92)</f>
        <v>Macedo Paul</v>
      </c>
    </row>
    <row r="89" spans="1:15" ht="14.5" x14ac:dyDescent="0.35">
      <c r="A89" s="12" t="str">
        <f>IF(Export_isba!B92=0,"",Export_isba!B92)</f>
        <v>OT-2018-09-0051251</v>
      </c>
      <c r="B89" s="13" t="str">
        <f>IF(Export_isba!E92=0,"",Export_isba!E92)</f>
        <v>779531 - MELUN DR</v>
      </c>
      <c r="C89" s="17" t="str">
        <f>IF(Export_isba!A91=0,"",Export_isba!A91)</f>
        <v/>
      </c>
      <c r="D89" s="14" t="str">
        <f>IF(Export_isba!C92=0,"",Export_isba!C92)</f>
        <v>10/09/2018</v>
      </c>
      <c r="E89" s="14" t="str">
        <f>IF(Export_isba!O92=0,"",Export_isba!O92)</f>
        <v/>
      </c>
      <c r="F89" s="13" t="str">
        <f t="shared" si="1"/>
        <v>AP</v>
      </c>
      <c r="G89" s="13" t="str">
        <f>IF(Export_isba!J92=0,"",Export_isba!J92)</f>
        <v>Approuvé</v>
      </c>
      <c r="H89" s="5" t="e">
        <f>IF(F89="REJ",1,NETWORKDAYS(D89,E89,#REF!))</f>
        <v>#VALUE!</v>
      </c>
      <c r="I89" s="13" t="e">
        <f ca="1">IF(G89="Cloturée","",NETWORKDAYS(D89,TODAY(),#REF!))</f>
        <v>#REF!</v>
      </c>
      <c r="J89" s="18" t="str">
        <f>Export_isba!F92</f>
        <v>1 neon au mur dans le coin coté bibliothèques clignote merci de le changer</v>
      </c>
      <c r="K89" s="15" t="str">
        <f>VLOOKUP(B89,'Resp. par site'!F:G,2,FALSE)</f>
        <v>A.LAROCCA</v>
      </c>
      <c r="L89" s="13" t="str">
        <f>VLOOKUP(B89,'Resp. par site'!F:H,3,FALSE)</f>
        <v>PEMBELE</v>
      </c>
      <c r="M89" s="18" t="str">
        <f>Export_isba!D92</f>
        <v>EC</v>
      </c>
      <c r="N89" s="5" t="str">
        <f>IF(Export_isba!G93=0,"",Export_isba!G93)</f>
        <v>SI-2018-09-0052929</v>
      </c>
      <c r="O89" s="5" t="str">
        <f>IF(Export_isba!I93=0,"",Export_isba!I93)</f>
        <v>Tholomier Didier</v>
      </c>
    </row>
    <row r="90" spans="1:15" ht="14.5" x14ac:dyDescent="0.35">
      <c r="A90" s="12" t="str">
        <f>IF(Export_isba!B93=0,"",Export_isba!B93)</f>
        <v>OT-2018-09-0051217</v>
      </c>
      <c r="B90" s="13" t="str">
        <f>IF(Export_isba!E93=0,"",Export_isba!E93)</f>
        <v>940531 - CCI NOISEAU</v>
      </c>
      <c r="C90" s="17" t="str">
        <f>IF(Export_isba!A92=0,"",Export_isba!A92)</f>
        <v/>
      </c>
      <c r="D90" s="14" t="str">
        <f>IF(Export_isba!C93=0,"",Export_isba!C93)</f>
        <v>10/09/2018</v>
      </c>
      <c r="E90" s="14" t="str">
        <f>IF(Export_isba!O93=0,"",Export_isba!O93)</f>
        <v/>
      </c>
      <c r="F90" s="13" t="str">
        <f t="shared" si="1"/>
        <v>AP</v>
      </c>
      <c r="G90" s="13" t="str">
        <f>IF(Export_isba!J93=0,"",Export_isba!J93)</f>
        <v>Approuvé</v>
      </c>
      <c r="H90" s="5" t="e">
        <f>IF(F90="REJ",1,NETWORKDAYS(D90,E90,#REF!))</f>
        <v>#VALUE!</v>
      </c>
      <c r="I90" s="13" t="e">
        <f ca="1">IF(G90="Cloturée","",NETWORKDAYS(D90,TODAY(),#REF!))</f>
        <v>#REF!</v>
      </c>
      <c r="J90" s="18" t="str">
        <f>Export_isba!F93</f>
        <v>La serrure électronique ne fonctionne pas correctement, la gâche se referme aussitôt que l'on a badgé.</v>
      </c>
      <c r="K90" s="15" t="str">
        <f>VLOOKUP(B90,'Resp. par site'!F:G,2,FALSE)</f>
        <v>S. NGEUNLARD</v>
      </c>
      <c r="L90" s="13" t="str">
        <f>VLOOKUP(B90,'Resp. par site'!F:H,3,FALSE)</f>
        <v>AMROUCHI</v>
      </c>
      <c r="M90" s="18" t="str">
        <f>Export_isba!D93</f>
        <v>SE</v>
      </c>
      <c r="N90" s="5" t="str">
        <f>IF(Export_isba!G94=0,"",Export_isba!G94)</f>
        <v>SI-2018-09-0052732</v>
      </c>
      <c r="O90" s="5" t="str">
        <f>IF(Export_isba!I94=0,"",Export_isba!I94)</f>
        <v>Mazurkiewicz Fabrice</v>
      </c>
    </row>
    <row r="91" spans="1:15" ht="14.5" x14ac:dyDescent="0.35">
      <c r="A91" s="12" t="str">
        <f>IF(Export_isba!B94=0,"",Export_isba!B94)</f>
        <v>OT-2018-09-0051060</v>
      </c>
      <c r="B91" s="13" t="str">
        <f>IF(Export_isba!E94=0,"",Export_isba!E94)</f>
        <v>931045 - AUBERVILLIERS  LA MOTTE</v>
      </c>
      <c r="C91" s="17" t="str">
        <f>IF(Export_isba!A93=0,"",Export_isba!A93)</f>
        <v/>
      </c>
      <c r="D91" s="14" t="str">
        <f>IF(Export_isba!C94=0,"",Export_isba!C94)</f>
        <v>10/09/2018</v>
      </c>
      <c r="E91" s="14" t="str">
        <f>IF(Export_isba!O94=0,"",Export_isba!O94)</f>
        <v/>
      </c>
      <c r="F91" s="13" t="str">
        <f t="shared" si="1"/>
        <v>AP</v>
      </c>
      <c r="G91" s="13" t="str">
        <f>IF(Export_isba!J94=0,"",Export_isba!J94)</f>
        <v>Approuvé</v>
      </c>
      <c r="H91" s="5" t="e">
        <f>IF(F91="REJ",1,NETWORKDAYS(D91,E91,#REF!))</f>
        <v>#VALUE!</v>
      </c>
      <c r="I91" s="13" t="e">
        <f ca="1">IF(G91="Cloturée","",NETWORKDAYS(D91,TODAY(),#REF!))</f>
        <v>#REF!</v>
      </c>
      <c r="J91" s="18" t="str">
        <f>Export_isba!F94</f>
        <v>Vérifier les bandeaux (Ru balise) à chaque étages.
Certains ne tiennent pas</v>
      </c>
      <c r="K91" s="15" t="str">
        <f>VLOOKUP(B91,'Resp. par site'!F:G,2,FALSE)</f>
        <v>S. NGEUNLARD</v>
      </c>
      <c r="L91" s="13" t="str">
        <f>VLOOKUP(B91,'Resp. par site'!F:H,3,FALSE)</f>
        <v>BOUKA</v>
      </c>
      <c r="M91" s="18" t="str">
        <f>Export_isba!D94</f>
        <v>AL</v>
      </c>
      <c r="N91" s="5" t="str">
        <f>IF(Export_isba!G95=0,"",Export_isba!G95)</f>
        <v>SI-2018-09-0052675</v>
      </c>
      <c r="O91" s="5" t="str">
        <f>IF(Export_isba!I95=0,"",Export_isba!I95)</f>
        <v>Andrzejewski Karine</v>
      </c>
    </row>
    <row r="92" spans="1:15" ht="14.5" x14ac:dyDescent="0.35">
      <c r="A92" s="12" t="str">
        <f>IF(Export_isba!B95=0,"",Export_isba!B95)</f>
        <v>OT-2018-09-0051035</v>
      </c>
      <c r="B92" s="13" t="str">
        <f>IF(Export_isba!E95=0,"",Export_isba!E95)</f>
        <v>949747 - CRETEIL SAVAR</v>
      </c>
      <c r="C92" s="17" t="str">
        <f>IF(Export_isba!A94=0,"",Export_isba!A94)</f>
        <v/>
      </c>
      <c r="D92" s="14" t="str">
        <f>IF(Export_isba!C95=0,"",Export_isba!C95)</f>
        <v>10/09/2018</v>
      </c>
      <c r="E92" s="14" t="str">
        <f>IF(Export_isba!O95=0,"",Export_isba!O95)</f>
        <v/>
      </c>
      <c r="F92" s="13" t="str">
        <f t="shared" si="1"/>
        <v>AP</v>
      </c>
      <c r="G92" s="13" t="str">
        <f>IF(Export_isba!J95=0,"",Export_isba!J95)</f>
        <v>Approuvé</v>
      </c>
      <c r="H92" s="5" t="e">
        <f>IF(F92="REJ",1,NETWORKDAYS(D92,E92,#REF!))</f>
        <v>#VALUE!</v>
      </c>
      <c r="I92" s="13" t="e">
        <f ca="1">IF(G92="Cloturée","",NETWORKDAYS(D92,TODAY(),#REF!))</f>
        <v>#REF!</v>
      </c>
      <c r="J92" s="18" t="str">
        <f>Export_isba!F95</f>
        <v>J'ai besoin d'une clé pour la porte du bureau.</v>
      </c>
      <c r="K92" s="15" t="str">
        <f>VLOOKUP(B92,'Resp. par site'!F:G,2,FALSE)</f>
        <v>S. NGEUNLARD</v>
      </c>
      <c r="L92" s="13" t="str">
        <f>VLOOKUP(B92,'Resp. par site'!F:H,3,FALSE)</f>
        <v>AMROUCHI</v>
      </c>
      <c r="M92" s="18" t="str">
        <f>Export_isba!D95</f>
        <v>SE</v>
      </c>
      <c r="N92" s="5" t="str">
        <f>IF(Export_isba!G96=0,"",Export_isba!G96)</f>
        <v>SI-2018-09-0049691</v>
      </c>
      <c r="O92" s="5" t="str">
        <f>IF(Export_isba!I96=0,"",Export_isba!I96)</f>
        <v>Touguet Patrice</v>
      </c>
    </row>
    <row r="93" spans="1:15" ht="14.5" x14ac:dyDescent="0.35">
      <c r="A93" s="12" t="str">
        <f>IF(Export_isba!B96=0,"",Export_isba!B96)</f>
        <v>OT-2018-09-0051025</v>
      </c>
      <c r="B93" s="13" t="str">
        <f>IF(Export_isba!E96=0,"",Export_isba!E96)</f>
        <v>930517 - NOISY LE GRAND MAILLE NORD 2</v>
      </c>
      <c r="C93" s="17" t="str">
        <f>IF(Export_isba!A95=0,"",Export_isba!A95)</f>
        <v/>
      </c>
      <c r="D93" s="14" t="str">
        <f>IF(Export_isba!C96=0,"",Export_isba!C96)</f>
        <v>10/09/2018</v>
      </c>
      <c r="E93" s="14" t="str">
        <f>IF(Export_isba!O96=0,"",Export_isba!O96)</f>
        <v/>
      </c>
      <c r="F93" s="13" t="str">
        <f t="shared" si="1"/>
        <v>AP</v>
      </c>
      <c r="G93" s="13" t="str">
        <f>IF(Export_isba!J96=0,"",Export_isba!J96)</f>
        <v>Approuvé</v>
      </c>
      <c r="H93" s="5" t="e">
        <f>IF(F93="REJ",1,NETWORKDAYS(D93,E93,#REF!))</f>
        <v>#VALUE!</v>
      </c>
      <c r="I93" s="13" t="e">
        <f ca="1">IF(G93="Cloturée","",NETWORKDAYS(D93,TODAY(),#REF!))</f>
        <v>#REF!</v>
      </c>
      <c r="J93" s="18" t="str">
        <f>Export_isba!F96</f>
        <v>Les 2 ascenseurs ont un fonctionnement anarchique avec arrêt à l'étage sans indication de l'étage et sans ouverture de porte. Le 3 ème ascenseur étant à l'arrêt.</v>
      </c>
      <c r="K93" s="15" t="str">
        <f>VLOOKUP(B93,'Resp. par site'!F:G,2,FALSE)</f>
        <v>S. NGEUNLARD</v>
      </c>
      <c r="L93" s="13" t="str">
        <f>VLOOKUP(B93,'Resp. par site'!F:H,3,FALSE)</f>
        <v>MAZOUZ</v>
      </c>
      <c r="M93" s="18" t="str">
        <f>Export_isba!D96</f>
        <v>AL</v>
      </c>
      <c r="N93" s="5" t="str">
        <f>IF(Export_isba!G97=0,"",Export_isba!G97)</f>
        <v>SI-2018-09-0050739</v>
      </c>
      <c r="O93" s="5" t="str">
        <f>IF(Export_isba!I97=0,"",Export_isba!I97)</f>
        <v>Barthée Alain</v>
      </c>
    </row>
    <row r="94" spans="1:15" ht="14.5" x14ac:dyDescent="0.35">
      <c r="A94" s="12" t="str">
        <f>IF(Export_isba!B97=0,"",Export_isba!B97)</f>
        <v>OT-2018-09-0051024</v>
      </c>
      <c r="B94" s="13" t="str">
        <f>IF(Export_isba!E97=0,"",Export_isba!E97)</f>
        <v>930517 - NOISY LE GRAND MAILLE NORD 2</v>
      </c>
      <c r="C94" s="17" t="str">
        <f>IF(Export_isba!A96=0,"",Export_isba!A96)</f>
        <v/>
      </c>
      <c r="D94" s="14" t="str">
        <f>IF(Export_isba!C97=0,"",Export_isba!C97)</f>
        <v>10/09/2018</v>
      </c>
      <c r="E94" s="14" t="str">
        <f>IF(Export_isba!O97=0,"",Export_isba!O97)</f>
        <v/>
      </c>
      <c r="F94" s="13" t="str">
        <f t="shared" si="1"/>
        <v>AP</v>
      </c>
      <c r="G94" s="13" t="str">
        <f>IF(Export_isba!J97=0,"",Export_isba!J97)</f>
        <v>Approuvé</v>
      </c>
      <c r="H94" s="5" t="e">
        <f>IF(F94="REJ",1,NETWORKDAYS(D94,E94,#REF!))</f>
        <v>#VALUE!</v>
      </c>
      <c r="I94" s="13" t="e">
        <f ca="1">IF(G94="Cloturée","",NETWORKDAYS(D94,TODAY(),#REF!))</f>
        <v>#REF!</v>
      </c>
      <c r="J94" s="18" t="str">
        <f>Export_isba!F97</f>
        <v>ascenseurs HS</v>
      </c>
      <c r="K94" s="15" t="str">
        <f>VLOOKUP(B94,'Resp. par site'!F:G,2,FALSE)</f>
        <v>S. NGEUNLARD</v>
      </c>
      <c r="L94" s="13" t="str">
        <f>VLOOKUP(B94,'Resp. par site'!F:H,3,FALSE)</f>
        <v>MAZOUZ</v>
      </c>
      <c r="M94" s="18" t="str">
        <f>Export_isba!D97</f>
        <v>AL</v>
      </c>
      <c r="N94" s="5" t="str">
        <f>IF(Export_isba!G98=0,"",Export_isba!G98)</f>
        <v>SI-2018-09-0050584</v>
      </c>
      <c r="O94" s="5" t="str">
        <f>IF(Export_isba!I98=0,"",Export_isba!I98)</f>
        <v>Courivaud Elizabeth</v>
      </c>
    </row>
    <row r="95" spans="1:15" ht="14.5" x14ac:dyDescent="0.35">
      <c r="A95" s="12" t="str">
        <f>IF(Export_isba!B98=0,"",Export_isba!B98)</f>
        <v>OT-2018-09-0051021</v>
      </c>
      <c r="B95" s="13" t="str">
        <f>IF(Export_isba!E98=0,"",Export_isba!E98)</f>
        <v>930517 - NOISY LE GRAND MAILLE NORD 2</v>
      </c>
      <c r="C95" s="17" t="str">
        <f>IF(Export_isba!A97=0,"",Export_isba!A97)</f>
        <v/>
      </c>
      <c r="D95" s="14" t="str">
        <f>IF(Export_isba!C98=0,"",Export_isba!C98)</f>
        <v>10/09/2018</v>
      </c>
      <c r="E95" s="14" t="str">
        <f>IF(Export_isba!O98=0,"",Export_isba!O98)</f>
        <v/>
      </c>
      <c r="F95" s="13" t="str">
        <f t="shared" si="1"/>
        <v>AP</v>
      </c>
      <c r="G95" s="13" t="str">
        <f>IF(Export_isba!J98=0,"",Export_isba!J98)</f>
        <v>Approuvé</v>
      </c>
      <c r="H95" s="5" t="e">
        <f>IF(F95="REJ",1,NETWORKDAYS(D95,E95,#REF!))</f>
        <v>#VALUE!</v>
      </c>
      <c r="I95" s="13" t="e">
        <f ca="1">IF(G95="Cloturée","",NETWORKDAYS(D95,TODAY(),#REF!))</f>
        <v>#REF!</v>
      </c>
      <c r="J95" s="18" t="str">
        <f>Export_isba!F98</f>
        <v>Je vous informe que 2 ascenseurs ne fonctionnent plus et le troisième est désynchronisé.
Il affiche qu'il est au -2 alors qu'il est au 9ème et impossible de l'avoir au -1.</v>
      </c>
      <c r="K95" s="15" t="str">
        <f>VLOOKUP(B95,'Resp. par site'!F:G,2,FALSE)</f>
        <v>S. NGEUNLARD</v>
      </c>
      <c r="L95" s="13" t="str">
        <f>VLOOKUP(B95,'Resp. par site'!F:H,3,FALSE)</f>
        <v>MAZOUZ</v>
      </c>
      <c r="M95" s="18" t="str">
        <f>Export_isba!D98</f>
        <v>SE</v>
      </c>
      <c r="N95" s="5" t="str">
        <f>IF(Export_isba!G99=0,"",Export_isba!G99)</f>
        <v>SI-2018-09-0052738</v>
      </c>
      <c r="O95" s="5" t="str">
        <f>IF(Export_isba!I99=0,"",Export_isba!I99)</f>
        <v>Eynard Stacy</v>
      </c>
    </row>
    <row r="96" spans="1:15" ht="14.5" x14ac:dyDescent="0.35">
      <c r="A96" s="12" t="str">
        <f>IF(Export_isba!B99=0,"",Export_isba!B99)</f>
        <v>OT-2018-09-0051013</v>
      </c>
      <c r="B96" s="13" t="str">
        <f>IF(Export_isba!E99=0,"",Export_isba!E99)</f>
        <v>940048 - BOISSY CPE</v>
      </c>
      <c r="C96" s="17" t="str">
        <f>IF(Export_isba!A98=0,"",Export_isba!A98)</f>
        <v/>
      </c>
      <c r="D96" s="14" t="str">
        <f>IF(Export_isba!C99=0,"",Export_isba!C99)</f>
        <v>10/09/2018</v>
      </c>
      <c r="E96" s="14" t="str">
        <f>IF(Export_isba!O99=0,"",Export_isba!O99)</f>
        <v/>
      </c>
      <c r="F96" s="13" t="str">
        <f t="shared" si="1"/>
        <v>AP</v>
      </c>
      <c r="G96" s="13" t="str">
        <f>IF(Export_isba!J99=0,"",Export_isba!J99)</f>
        <v>Approuvé</v>
      </c>
      <c r="H96" s="5" t="e">
        <f>IF(F96="REJ",1,NETWORKDAYS(D96,E96,#REF!))</f>
        <v>#VALUE!</v>
      </c>
      <c r="I96" s="13" t="e">
        <f ca="1">IF(G96="Cloturée","",NETWORKDAYS(D96,TODAY(),#REF!))</f>
        <v>#REF!</v>
      </c>
      <c r="J96" s="18" t="str">
        <f>Export_isba!F99</f>
        <v>Poignet fenêtre cassée au fond à droite du bureau 207</v>
      </c>
      <c r="K96" s="15" t="str">
        <f>VLOOKUP(B96,'Resp. par site'!F:G,2,FALSE)</f>
        <v>S. NGEUNLARD</v>
      </c>
      <c r="L96" s="13" t="str">
        <f>VLOOKUP(B96,'Resp. par site'!F:H,3,FALSE)</f>
        <v>AMROUCHI</v>
      </c>
      <c r="M96" s="18" t="str">
        <f>Export_isba!D99</f>
        <v>SE</v>
      </c>
      <c r="N96" s="5" t="str">
        <f>IF(Export_isba!G100=0,"",Export_isba!G100)</f>
        <v>SI-2018-09-0052714</v>
      </c>
      <c r="O96" s="5" t="str">
        <f>IF(Export_isba!I100=0,"",Export_isba!I100)</f>
        <v>Mazurkiewicz Fabrice</v>
      </c>
    </row>
    <row r="97" spans="1:15" ht="14.5" x14ac:dyDescent="0.35">
      <c r="A97" s="12" t="str">
        <f>IF(Export_isba!B100=0,"",Export_isba!B100)</f>
        <v>OT-2018-09-0050996</v>
      </c>
      <c r="B97" s="13" t="str">
        <f>IF(Export_isba!E100=0,"",Export_isba!E100)</f>
        <v>931045 - AUBERVILLIERS  LA MOTTE</v>
      </c>
      <c r="C97" s="17" t="str">
        <f>IF(Export_isba!A99=0,"",Export_isba!A99)</f>
        <v/>
      </c>
      <c r="D97" s="14" t="str">
        <f>IF(Export_isba!C100=0,"",Export_isba!C100)</f>
        <v>10/09/2018</v>
      </c>
      <c r="E97" s="14" t="str">
        <f>IF(Export_isba!O100=0,"",Export_isba!O100)</f>
        <v/>
      </c>
      <c r="F97" s="13" t="str">
        <f t="shared" si="1"/>
        <v>AP</v>
      </c>
      <c r="G97" s="13" t="str">
        <f>IF(Export_isba!J100=0,"",Export_isba!J100)</f>
        <v>Approuvé</v>
      </c>
      <c r="H97" s="5" t="e">
        <f>IF(F97="REJ",1,NETWORKDAYS(D97,E97,#REF!))</f>
        <v>#VALUE!</v>
      </c>
      <c r="I97" s="13" t="e">
        <f ca="1">IF(G97="Cloturée","",NETWORKDAYS(D97,TODAY(),#REF!))</f>
        <v>#REF!</v>
      </c>
      <c r="J97" s="18" t="str">
        <f>Export_isba!F100</f>
        <v>Un battant de fenêtre est défectueux. Risque de chute.</v>
      </c>
      <c r="K97" s="15" t="str">
        <f>VLOOKUP(B97,'Resp. par site'!F:G,2,FALSE)</f>
        <v>S. NGEUNLARD</v>
      </c>
      <c r="L97" s="13" t="str">
        <f>VLOOKUP(B97,'Resp. par site'!F:H,3,FALSE)</f>
        <v>BOUKA</v>
      </c>
      <c r="M97" s="18" t="str">
        <f>Export_isba!D100</f>
        <v>ME</v>
      </c>
      <c r="N97" s="5" t="str">
        <f>IF(Export_isba!G101=0,"",Export_isba!G101)</f>
        <v>SI-2018-09-0052685</v>
      </c>
      <c r="O97" s="5" t="str">
        <f>IF(Export_isba!I101=0,"",Export_isba!I101)</f>
        <v>Eynard Stacy</v>
      </c>
    </row>
    <row r="98" spans="1:15" ht="14.5" x14ac:dyDescent="0.35">
      <c r="A98" s="12" t="str">
        <f>IF(Export_isba!B101=0,"",Export_isba!B101)</f>
        <v>OT-2018-09-0050971</v>
      </c>
      <c r="B98" s="13" t="str">
        <f>IF(Export_isba!E101=0,"",Export_isba!E101)</f>
        <v>940048 - BOISSY CPE</v>
      </c>
      <c r="C98" s="17" t="str">
        <f>IF(Export_isba!A100=0,"",Export_isba!A100)</f>
        <v/>
      </c>
      <c r="D98" s="14" t="str">
        <f>IF(Export_isba!C101=0,"",Export_isba!C101)</f>
        <v>10/09/2018</v>
      </c>
      <c r="E98" s="14" t="str">
        <f>IF(Export_isba!O101=0,"",Export_isba!O101)</f>
        <v/>
      </c>
      <c r="F98" s="13" t="str">
        <f t="shared" si="1"/>
        <v>AP</v>
      </c>
      <c r="G98" s="13" t="str">
        <f>IF(Export_isba!J101=0,"",Export_isba!J101)</f>
        <v>Approuvé</v>
      </c>
      <c r="H98" s="5" t="e">
        <f>IF(F98="REJ",1,NETWORKDAYS(D98,E98,#REF!))</f>
        <v>#VALUE!</v>
      </c>
      <c r="I98" s="13" t="e">
        <f ca="1">IF(G98="Cloturée","",NETWORKDAYS(D98,TODAY(),#REF!))</f>
        <v>#REF!</v>
      </c>
      <c r="J98" s="18" t="str">
        <f>Export_isba!F101</f>
        <v>Siège des WC femmes est cassé</v>
      </c>
      <c r="K98" s="15" t="str">
        <f>VLOOKUP(B98,'Resp. par site'!F:G,2,FALSE)</f>
        <v>S. NGEUNLARD</v>
      </c>
      <c r="L98" s="13" t="str">
        <f>VLOOKUP(B98,'Resp. par site'!F:H,3,FALSE)</f>
        <v>AMROUCHI</v>
      </c>
      <c r="M98" s="18" t="str">
        <f>Export_isba!D101</f>
        <v>PLB</v>
      </c>
      <c r="N98" s="5" t="str">
        <f>IF(Export_isba!G102=0,"",Export_isba!G102)</f>
        <v>SI-2018-09-0052629</v>
      </c>
      <c r="O98" s="5" t="str">
        <f>IF(Export_isba!I102=0,"",Export_isba!I102)</f>
        <v>Poinsot Marc</v>
      </c>
    </row>
    <row r="99" spans="1:15" ht="14.5" x14ac:dyDescent="0.35">
      <c r="A99" s="12" t="str">
        <f>IF(Export_isba!B102=0,"",Export_isba!B102)</f>
        <v>OT-2018-09-0050938</v>
      </c>
      <c r="B99" s="13" t="str">
        <f>IF(Export_isba!E102=0,"",Export_isba!E102)</f>
        <v>779531 - MELUN DR</v>
      </c>
      <c r="C99" s="17" t="str">
        <f>IF(Export_isba!A101=0,"",Export_isba!A101)</f>
        <v/>
      </c>
      <c r="D99" s="14" t="str">
        <f>IF(Export_isba!C102=0,"",Export_isba!C102)</f>
        <v>10/09/2018</v>
      </c>
      <c r="E99" s="14" t="str">
        <f>IF(Export_isba!O102=0,"",Export_isba!O102)</f>
        <v/>
      </c>
      <c r="F99" s="13" t="str">
        <f t="shared" si="1"/>
        <v>AP</v>
      </c>
      <c r="G99" s="13" t="str">
        <f>IF(Export_isba!J102=0,"",Export_isba!J102)</f>
        <v>Approuvé</v>
      </c>
      <c r="H99" s="5" t="e">
        <f>IF(F99="REJ",1,NETWORKDAYS(D99,E99,#REF!))</f>
        <v>#VALUE!</v>
      </c>
      <c r="I99" s="13" t="e">
        <f ca="1">IF(G99="Cloturée","",NETWORKDAYS(D99,TODAY(),#REF!))</f>
        <v>#REF!</v>
      </c>
      <c r="J99" s="18" t="str">
        <f>Export_isba!F102</f>
        <v>Dégradation du sol avec mise à l'air de colle amiantée a plusieurs endroits
déjà signalé et mesures conservatoires réalisées a l'époque... 
ces mesures conservatoires auraient du déboucher sur des actions correctives (cf les échanges sur le fait que la pertinence des actions du CMT étaient discutables)
Merci de réaliser sans délais les travaux requis</v>
      </c>
      <c r="K99" s="15" t="str">
        <f>VLOOKUP(B99,'Resp. par site'!F:G,2,FALSE)</f>
        <v>A.LAROCCA</v>
      </c>
      <c r="L99" s="13" t="str">
        <f>VLOOKUP(B99,'Resp. par site'!F:H,3,FALSE)</f>
        <v>PEMBELE</v>
      </c>
      <c r="M99" s="18" t="str">
        <f>Export_isba!D102</f>
        <v>AI</v>
      </c>
      <c r="N99" s="5" t="str">
        <f>IF(Export_isba!G103=0,"",Export_isba!G103)</f>
        <v>SI-2018-09-0052469</v>
      </c>
      <c r="O99" s="5" t="str">
        <f>IF(Export_isba!I103=0,"",Export_isba!I103)</f>
        <v>Pajot Frédérique</v>
      </c>
    </row>
    <row r="100" spans="1:15" ht="14.5" x14ac:dyDescent="0.35">
      <c r="A100" s="12" t="str">
        <f>IF(Export_isba!B103=0,"",Export_isba!B103)</f>
        <v>OT-2018-09-0050790</v>
      </c>
      <c r="B100" s="13" t="str">
        <f>IF(Export_isba!E103=0,"",Export_isba!E103)</f>
        <v>940686 - SAINT-MAUR GRAVELLE</v>
      </c>
      <c r="C100" s="17" t="str">
        <f>IF(Export_isba!A102=0,"",Export_isba!A102)</f>
        <v/>
      </c>
      <c r="D100" s="14" t="str">
        <f>IF(Export_isba!C103=0,"",Export_isba!C103)</f>
        <v>07/09/2018</v>
      </c>
      <c r="E100" s="14" t="str">
        <f>IF(Export_isba!O103=0,"",Export_isba!O103)</f>
        <v/>
      </c>
      <c r="F100" s="13" t="str">
        <f t="shared" si="1"/>
        <v>AP</v>
      </c>
      <c r="G100" s="13" t="str">
        <f>IF(Export_isba!J103=0,"",Export_isba!J103)</f>
        <v>Approuvé</v>
      </c>
      <c r="H100" s="5" t="e">
        <f>IF(F100="REJ",1,NETWORKDAYS(D100,E100,#REF!))</f>
        <v>#VALUE!</v>
      </c>
      <c r="I100" s="13" t="e">
        <f ca="1">IF(G100="Cloturée","",NETWORKDAYS(D100,TODAY(),#REF!))</f>
        <v>#REF!</v>
      </c>
      <c r="J100" s="18" t="str">
        <f>Export_isba!F103</f>
        <v>pose de bandes antidérapantes sur le sol des cuisines</v>
      </c>
      <c r="K100" s="15" t="str">
        <f>VLOOKUP(B100,'Resp. par site'!F:G,2,FALSE)</f>
        <v>S. NGEUNLARD</v>
      </c>
      <c r="L100" s="13" t="str">
        <f>VLOOKUP(B100,'Resp. par site'!F:H,3,FALSE)</f>
        <v>MAZOUZ</v>
      </c>
      <c r="M100" s="18" t="str">
        <f>Export_isba!D103</f>
        <v>AI</v>
      </c>
      <c r="N100" s="5" t="str">
        <f>IF(Export_isba!G104=0,"",Export_isba!G104)</f>
        <v>SI-2018-09-0052513</v>
      </c>
      <c r="O100" s="5" t="str">
        <f>IF(Export_isba!I104=0,"",Export_isba!I104)</f>
        <v>Toussaert Ghyslaine</v>
      </c>
    </row>
    <row r="101" spans="1:15" ht="14.5" x14ac:dyDescent="0.35">
      <c r="A101" s="12" t="str">
        <f>IF(Export_isba!B104=0,"",Export_isba!B104)</f>
        <v>OT-2018-09-0050787</v>
      </c>
      <c r="B101" s="13" t="str">
        <f>IF(Export_isba!E104=0,"",Export_isba!E104)</f>
        <v>931771 - NOISY-LE-GRAND CTU</v>
      </c>
      <c r="C101" s="17" t="str">
        <f>IF(Export_isba!A103=0,"",Export_isba!A103)</f>
        <v/>
      </c>
      <c r="D101" s="14" t="str">
        <f>IF(Export_isba!C104=0,"",Export_isba!C104)</f>
        <v>07/09/2018</v>
      </c>
      <c r="E101" s="14" t="str">
        <f>IF(Export_isba!O104=0,"",Export_isba!O104)</f>
        <v/>
      </c>
      <c r="F101" s="13" t="str">
        <f t="shared" si="1"/>
        <v>AP</v>
      </c>
      <c r="G101" s="13" t="str">
        <f>IF(Export_isba!J104=0,"",Export_isba!J104)</f>
        <v>Approuvé</v>
      </c>
      <c r="H101" s="5" t="e">
        <f>IF(F101="REJ",1,NETWORKDAYS(D101,E101,#REF!))</f>
        <v>#VALUE!</v>
      </c>
      <c r="I101" s="13" t="e">
        <f ca="1">IF(G101="Cloturée","",NETWORKDAYS(D101,TODAY(),#REF!))</f>
        <v>#REF!</v>
      </c>
      <c r="J101" s="18" t="str">
        <f>Export_isba!F104</f>
        <v>bonjour,
nous avons besoin de la présence de l'étancheur pour le 13 septembre
merci d'avance
cordialement G. TOUSSAERT</v>
      </c>
      <c r="K101" s="15" t="str">
        <f>VLOOKUP(B101,'Resp. par site'!F:G,2,FALSE)</f>
        <v>S. NGEUNLARD</v>
      </c>
      <c r="L101" s="13" t="str">
        <f>VLOOKUP(B101,'Resp. par site'!F:H,3,FALSE)</f>
        <v>MAZOUZ</v>
      </c>
      <c r="M101" s="18" t="str">
        <f>Export_isba!D104</f>
        <v>TT</v>
      </c>
      <c r="N101" s="5" t="str">
        <f>IF(Export_isba!G105=0,"",Export_isba!G105)</f>
        <v>SI-2018-09-0052510</v>
      </c>
      <c r="O101" s="5" t="str">
        <f>IF(Export_isba!I105=0,"",Export_isba!I105)</f>
        <v>Garcia Antonio</v>
      </c>
    </row>
    <row r="102" spans="1:15" ht="14.5" x14ac:dyDescent="0.35">
      <c r="A102" s="12" t="str">
        <f>IF(Export_isba!B105=0,"",Export_isba!B105)</f>
        <v>OT-2018-09-0050765</v>
      </c>
      <c r="B102" s="13" t="str">
        <f>IF(Export_isba!E105=0,"",Export_isba!E105)</f>
        <v>931045 - AUBERVILLIERS  LA MOTTE</v>
      </c>
      <c r="C102" s="17" t="str">
        <f>IF(Export_isba!A104=0,"",Export_isba!A104)</f>
        <v/>
      </c>
      <c r="D102" s="14" t="str">
        <f>IF(Export_isba!C105=0,"",Export_isba!C105)</f>
        <v>07/09/2018</v>
      </c>
      <c r="E102" s="14" t="str">
        <f>IF(Export_isba!O105=0,"",Export_isba!O105)</f>
        <v/>
      </c>
      <c r="F102" s="13" t="str">
        <f t="shared" si="1"/>
        <v>AP</v>
      </c>
      <c r="G102" s="13" t="str">
        <f>IF(Export_isba!J105=0,"",Export_isba!J105)</f>
        <v>Approuvé</v>
      </c>
      <c r="H102" s="5" t="e">
        <f>IF(F102="REJ",1,NETWORKDAYS(D102,E102,#REF!))</f>
        <v>#VALUE!</v>
      </c>
      <c r="I102" s="13" t="e">
        <f ca="1">IF(G102="Cloturée","",NETWORKDAYS(D102,TODAY(),#REF!))</f>
        <v>#REF!</v>
      </c>
      <c r="J102" s="18" t="str">
        <f>Export_isba!F105</f>
        <v>Bruit de passage d'eau dans la vanne assourdissant alors que la commande est sur 0</v>
      </c>
      <c r="K102" s="15" t="str">
        <f>VLOOKUP(B102,'Resp. par site'!F:G,2,FALSE)</f>
        <v>S. NGEUNLARD</v>
      </c>
      <c r="L102" s="13" t="str">
        <f>VLOOKUP(B102,'Resp. par site'!F:H,3,FALSE)</f>
        <v>BOUKA</v>
      </c>
      <c r="M102" s="18" t="str">
        <f>Export_isba!D105</f>
        <v>CVCD</v>
      </c>
      <c r="N102" s="5" t="str">
        <f>IF(Export_isba!G106=0,"",Export_isba!G106)</f>
        <v>SI-2018-09-0052478</v>
      </c>
      <c r="O102" s="5" t="str">
        <f>IF(Export_isba!I106=0,"",Export_isba!I106)</f>
        <v>Lariagon Eric</v>
      </c>
    </row>
    <row r="103" spans="1:15" ht="14.5" x14ac:dyDescent="0.35">
      <c r="A103" s="12" t="str">
        <f>IF(Export_isba!B106=0,"",Export_isba!B106)</f>
        <v>OT-2018-09-0050734</v>
      </c>
      <c r="B103" s="13" t="str">
        <f>IF(Export_isba!E106=0,"",Export_isba!E106)</f>
        <v>949323 - CHAMPIGNY-SUR-MARNE CPE</v>
      </c>
      <c r="C103" s="17" t="str">
        <f>IF(Export_isba!A105=0,"",Export_isba!A105)</f>
        <v/>
      </c>
      <c r="D103" s="14" t="str">
        <f>IF(Export_isba!C106=0,"",Export_isba!C106)</f>
        <v>07/09/2018</v>
      </c>
      <c r="E103" s="14" t="str">
        <f>IF(Export_isba!O106=0,"",Export_isba!O106)</f>
        <v/>
      </c>
      <c r="F103" s="13" t="str">
        <f t="shared" si="1"/>
        <v>AP</v>
      </c>
      <c r="G103" s="13" t="str">
        <f>IF(Export_isba!J106=0,"",Export_isba!J106)</f>
        <v>Approuvé</v>
      </c>
      <c r="H103" s="5" t="e">
        <f>IF(F103="REJ",1,NETWORKDAYS(D103,E103,#REF!))</f>
        <v>#VALUE!</v>
      </c>
      <c r="I103" s="13" t="e">
        <f ca="1">IF(G103="Cloturée","",NETWORKDAYS(D103,TODAY(),#REF!))</f>
        <v>#REF!</v>
      </c>
      <c r="J103" s="18" t="str">
        <f>Export_isba!F106</f>
        <v>suite à consignation de la cantine  il n'y a plus d'eau chaude car le reseau n'est pas séparé vue avec VINCI</v>
      </c>
      <c r="K103" s="15" t="str">
        <f>VLOOKUP(B103,'Resp. par site'!F:G,2,FALSE)</f>
        <v>S. NGEUNLARD</v>
      </c>
      <c r="L103" s="13" t="str">
        <f>VLOOKUP(B103,'Resp. par site'!F:H,3,FALSE)</f>
        <v>AMROUCHI</v>
      </c>
      <c r="M103" s="18" t="str">
        <f>Export_isba!D106</f>
        <v>PLB</v>
      </c>
      <c r="N103" s="5" t="str">
        <f>IF(Export_isba!G107=0,"",Export_isba!G107)</f>
        <v>SI-2018-09-0052473</v>
      </c>
      <c r="O103" s="5" t="str">
        <f>IF(Export_isba!I107=0,"",Export_isba!I107)</f>
        <v>Pajot Frédérique</v>
      </c>
    </row>
    <row r="104" spans="1:15" ht="14.5" x14ac:dyDescent="0.35">
      <c r="A104" s="12" t="str">
        <f>IF(Export_isba!B107=0,"",Export_isba!B107)</f>
        <v>OT-2018-09-0050728</v>
      </c>
      <c r="B104" s="13" t="str">
        <f>IF(Export_isba!E107=0,"",Export_isba!E107)</f>
        <v>940686 - SAINT-MAUR GRAVELLE</v>
      </c>
      <c r="C104" s="17" t="str">
        <f>IF(Export_isba!A106=0,"",Export_isba!A106)</f>
        <v/>
      </c>
      <c r="D104" s="14" t="str">
        <f>IF(Export_isba!C107=0,"",Export_isba!C107)</f>
        <v>07/09/2018</v>
      </c>
      <c r="E104" s="14" t="str">
        <f>IF(Export_isba!O107=0,"",Export_isba!O107)</f>
        <v/>
      </c>
      <c r="F104" s="13" t="str">
        <f t="shared" si="1"/>
        <v>AP</v>
      </c>
      <c r="G104" s="13" t="str">
        <f>IF(Export_isba!J107=0,"",Export_isba!J107)</f>
        <v>Approuvé</v>
      </c>
      <c r="H104" s="5" t="e">
        <f>IF(F104="REJ",1,NETWORKDAYS(D104,E104,#REF!))</f>
        <v>#VALUE!</v>
      </c>
      <c r="I104" s="13" t="e">
        <f ca="1">IF(G104="Cloturée","",NETWORKDAYS(D104,TODAY(),#REF!))</f>
        <v>#REF!</v>
      </c>
      <c r="J104" s="18" t="str">
        <f>Export_isba!F107</f>
        <v>faire le raccordement électrique de la boite a couteaux posée sur le mur de cuisine</v>
      </c>
      <c r="K104" s="15" t="str">
        <f>VLOOKUP(B104,'Resp. par site'!F:G,2,FALSE)</f>
        <v>S. NGEUNLARD</v>
      </c>
      <c r="L104" s="13" t="str">
        <f>VLOOKUP(B104,'Resp. par site'!F:H,3,FALSE)</f>
        <v>MAZOUZ</v>
      </c>
      <c r="M104" s="18" t="str">
        <f>Export_isba!D107</f>
        <v>CFO</v>
      </c>
      <c r="N104" s="5" t="str">
        <f>IF(Export_isba!G108=0,"",Export_isba!G108)</f>
        <v>SI-2018-09-0052402</v>
      </c>
      <c r="O104" s="5" t="str">
        <f>IF(Export_isba!I108=0,"",Export_isba!I108)</f>
        <v>Toussaert Ghyslaine</v>
      </c>
    </row>
    <row r="105" spans="1:15" ht="14.5" x14ac:dyDescent="0.35">
      <c r="A105" s="12" t="str">
        <f>IF(Export_isba!B108=0,"",Export_isba!B108)</f>
        <v>OT-2018-09-0050656</v>
      </c>
      <c r="B105" s="13" t="str">
        <f>IF(Export_isba!E108=0,"",Export_isba!E108)</f>
        <v>931771 - NOISY-LE-GRAND CTU</v>
      </c>
      <c r="C105" s="17" t="str">
        <f>IF(Export_isba!A107=0,"",Export_isba!A107)</f>
        <v/>
      </c>
      <c r="D105" s="14" t="str">
        <f>IF(Export_isba!C108=0,"",Export_isba!C108)</f>
        <v>07/09/2018</v>
      </c>
      <c r="E105" s="14" t="str">
        <f>IF(Export_isba!O108=0,"",Export_isba!O108)</f>
        <v/>
      </c>
      <c r="F105" s="13" t="str">
        <f t="shared" si="1"/>
        <v>AP</v>
      </c>
      <c r="G105" s="13" t="str">
        <f>IF(Export_isba!J108=0,"",Export_isba!J108)</f>
        <v>Approuvé</v>
      </c>
      <c r="H105" s="5" t="e">
        <f>IF(F105="REJ",1,NETWORKDAYS(D105,E105,#REF!))</f>
        <v>#VALUE!</v>
      </c>
      <c r="I105" s="13" t="e">
        <f ca="1">IF(G105="Cloturée","",NETWORKDAYS(D105,TODAY(),#REF!))</f>
        <v>#REF!</v>
      </c>
      <c r="J105" s="18" t="str">
        <f>Export_isba!F108</f>
        <v>Bonjour, 
Une fissure est apparue sur un mur au fond à gauche quand 
on entre dans la salle.
Voir avec les occupants qui ont fait la remontée
Merci d'intervenir - cordialement - G. TOUSSAERT</v>
      </c>
      <c r="K105" s="15" t="str">
        <f>VLOOKUP(B105,'Resp. par site'!F:G,2,FALSE)</f>
        <v>S. NGEUNLARD</v>
      </c>
      <c r="L105" s="13" t="str">
        <f>VLOOKUP(B105,'Resp. par site'!F:H,3,FALSE)</f>
        <v>MAZOUZ</v>
      </c>
      <c r="M105" s="18" t="str">
        <f>Export_isba!D108</f>
        <v>AI</v>
      </c>
      <c r="N105" s="5" t="str">
        <f>IF(Export_isba!G109=0,"",Export_isba!G109)</f>
        <v>SI-2018-09-0052337</v>
      </c>
      <c r="O105" s="5" t="str">
        <f>IF(Export_isba!I109=0,"",Export_isba!I109)</f>
        <v>Barre Philippe</v>
      </c>
    </row>
    <row r="106" spans="1:15" ht="14.5" x14ac:dyDescent="0.35">
      <c r="A106" s="12" t="str">
        <f>IF(Export_isba!B109=0,"",Export_isba!B109)</f>
        <v>OT-2018-09-0050582</v>
      </c>
      <c r="B106" s="13" t="str">
        <f>IF(Export_isba!E109=0,"",Export_isba!E109)</f>
        <v>949747 - CRETEIL SAVAR</v>
      </c>
      <c r="C106" s="17" t="str">
        <f>IF(Export_isba!A108=0,"",Export_isba!A108)</f>
        <v/>
      </c>
      <c r="D106" s="14" t="str">
        <f>IF(Export_isba!C109=0,"",Export_isba!C109)</f>
        <v>07/09/2018</v>
      </c>
      <c r="E106" s="14" t="str">
        <f>IF(Export_isba!O109=0,"",Export_isba!O109)</f>
        <v/>
      </c>
      <c r="F106" s="13" t="str">
        <f t="shared" si="1"/>
        <v>AP</v>
      </c>
      <c r="G106" s="13" t="str">
        <f>IF(Export_isba!J109=0,"",Export_isba!J109)</f>
        <v>Approuvé</v>
      </c>
      <c r="H106" s="5" t="e">
        <f>IF(F106="REJ",1,NETWORKDAYS(D106,E106,#REF!))</f>
        <v>#VALUE!</v>
      </c>
      <c r="I106" s="13" t="e">
        <f ca="1">IF(G106="Cloturée","",NETWORKDAYS(D106,TODAY(),#REF!))</f>
        <v>#REF!</v>
      </c>
      <c r="J106" s="18" t="str">
        <f>Export_isba!F109</f>
        <v>Nombreux néons à changer sur le plateau et dans les bureaux managers</v>
      </c>
      <c r="K106" s="15" t="str">
        <f>VLOOKUP(B106,'Resp. par site'!F:G,2,FALSE)</f>
        <v>S. NGEUNLARD</v>
      </c>
      <c r="L106" s="13" t="str">
        <f>VLOOKUP(B106,'Resp. par site'!F:H,3,FALSE)</f>
        <v>AMROUCHI</v>
      </c>
      <c r="M106" s="18" t="str">
        <f>Export_isba!D109</f>
        <v>EC</v>
      </c>
      <c r="N106" s="5" t="str">
        <f>IF(Export_isba!G110=0,"",Export_isba!G110)</f>
        <v>SI-2018-09-0052282</v>
      </c>
      <c r="O106" s="5" t="str">
        <f>IF(Export_isba!I110=0,"",Export_isba!I110)</f>
        <v>Mauricio Jacques</v>
      </c>
    </row>
    <row r="107" spans="1:15" ht="14.5" x14ac:dyDescent="0.35">
      <c r="A107" s="12" t="str">
        <f>IF(Export_isba!B110=0,"",Export_isba!B110)</f>
        <v>OT-2018-09-0050522</v>
      </c>
      <c r="B107" s="13" t="str">
        <f>IF(Export_isba!E110=0,"",Export_isba!E110)</f>
        <v>772681 - MAGNY LE HONGRE CT</v>
      </c>
      <c r="C107" s="17" t="str">
        <f>IF(Export_isba!A109=0,"",Export_isba!A109)</f>
        <v/>
      </c>
      <c r="D107" s="14" t="str">
        <f>IF(Export_isba!C110=0,"",Export_isba!C110)</f>
        <v>07/09/2018</v>
      </c>
      <c r="E107" s="14" t="str">
        <f>IF(Export_isba!O110=0,"",Export_isba!O110)</f>
        <v/>
      </c>
      <c r="F107" s="13" t="str">
        <f t="shared" si="1"/>
        <v>AP</v>
      </c>
      <c r="G107" s="13" t="str">
        <f>IF(Export_isba!J110=0,"",Export_isba!J110)</f>
        <v>Approuvé</v>
      </c>
      <c r="H107" s="5" t="e">
        <f>IF(F107="REJ",1,NETWORKDAYS(D107,E107,#REF!))</f>
        <v>#VALUE!</v>
      </c>
      <c r="I107" s="13" t="e">
        <f ca="1">IF(G107="Cloturée","",NETWORKDAYS(D107,TODAY(),#REF!))</f>
        <v>#REF!</v>
      </c>
      <c r="J107" s="18" t="str">
        <f>Export_isba!F110</f>
        <v>Commentaires : Bonjour, une intervention electric a eu lieu hier mais sans apporter de solution, la prise à de nouveaux disjoncté</v>
      </c>
      <c r="K107" s="15" t="str">
        <f>VLOOKUP(B107,'Resp. par site'!F:G,2,FALSE)</f>
        <v>A.LAROCCA</v>
      </c>
      <c r="L107" s="13" t="str">
        <f>VLOOKUP(B107,'Resp. par site'!F:H,3,FALSE)</f>
        <v>NEGUEZ</v>
      </c>
      <c r="M107" s="18" t="str">
        <f>Export_isba!D110</f>
        <v>CFO</v>
      </c>
      <c r="N107" s="5" t="str">
        <f>IF(Export_isba!G111=0,"",Export_isba!G111)</f>
        <v>SI-2018-09-0052142</v>
      </c>
      <c r="O107" s="5" t="str">
        <f>IF(Export_isba!I111=0,"",Export_isba!I111)</f>
        <v>Coulombier Carl</v>
      </c>
    </row>
    <row r="108" spans="1:15" ht="14.5" x14ac:dyDescent="0.35">
      <c r="A108" s="12" t="str">
        <f>IF(Export_isba!B111=0,"",Export_isba!B111)</f>
        <v>OT-2018-09-0050363</v>
      </c>
      <c r="B108" s="13" t="str">
        <f>IF(Export_isba!E111=0,"",Export_isba!E111)</f>
        <v>771111 - CHESSY ANTARES</v>
      </c>
      <c r="C108" s="17" t="str">
        <f>IF(Export_isba!A110=0,"",Export_isba!A110)</f>
        <v/>
      </c>
      <c r="D108" s="14" t="str">
        <f>IF(Export_isba!C111=0,"",Export_isba!C111)</f>
        <v>07/09/2018</v>
      </c>
      <c r="E108" s="14" t="str">
        <f>IF(Export_isba!O111=0,"",Export_isba!O111)</f>
        <v/>
      </c>
      <c r="F108" s="13" t="str">
        <f t="shared" si="1"/>
        <v>AP</v>
      </c>
      <c r="G108" s="13" t="str">
        <f>IF(Export_isba!J111=0,"",Export_isba!J111)</f>
        <v>Approuvé</v>
      </c>
      <c r="H108" s="5" t="e">
        <f>IF(F108="REJ",1,NETWORKDAYS(D108,E108,#REF!))</f>
        <v>#VALUE!</v>
      </c>
      <c r="I108" s="13" t="e">
        <f ca="1">IF(G108="Cloturée","",NETWORKDAYS(D108,TODAY(),#REF!))</f>
        <v>#REF!</v>
      </c>
      <c r="J108" s="18" t="str">
        <f>Export_isba!F111</f>
        <v>Fuite d'eau du ballon d'eau chaude se situant dans le faux plafond, celui ci fait du goutte a goutte le long du mur, a proximiter d'un interrupteur, danger d'éléctrocution.
merci de faire le necessaire</v>
      </c>
      <c r="K108" s="15" t="str">
        <f>VLOOKUP(B108,'Resp. par site'!F:G,2,FALSE)</f>
        <v>A.LAROCCA</v>
      </c>
      <c r="L108" s="13" t="str">
        <f>VLOOKUP(B108,'Resp. par site'!F:H,3,FALSE)</f>
        <v>NEGUEZ</v>
      </c>
      <c r="M108" s="18" t="str">
        <f>Export_isba!D111</f>
        <v>PLB</v>
      </c>
      <c r="N108" s="5" t="str">
        <f>IF(Export_isba!G112=0,"",Export_isba!G112)</f>
        <v>SI-2018-09-0051533</v>
      </c>
      <c r="O108" s="5" t="str">
        <f>IF(Export_isba!I112=0,"",Export_isba!I112)</f>
        <v>Moguelet Alain</v>
      </c>
    </row>
    <row r="109" spans="1:15" ht="14.5" x14ac:dyDescent="0.35">
      <c r="A109" s="12" t="str">
        <f>IF(Export_isba!B112=0,"",Export_isba!B112)</f>
        <v>OT-2018-09-0049672</v>
      </c>
      <c r="B109" s="13" t="str">
        <f>IF(Export_isba!E112=0,"",Export_isba!E112)</f>
        <v>930517 - NOISY LE GRAND MAILLE NORD 2</v>
      </c>
      <c r="C109" s="17" t="str">
        <f>IF(Export_isba!A111=0,"",Export_isba!A111)</f>
        <v/>
      </c>
      <c r="D109" s="14" t="str">
        <f>IF(Export_isba!C112=0,"",Export_isba!C112)</f>
        <v>06/09/2018</v>
      </c>
      <c r="E109" s="14" t="str">
        <f>IF(Export_isba!O112=0,"",Export_isba!O112)</f>
        <v/>
      </c>
      <c r="F109" s="13" t="str">
        <f t="shared" si="1"/>
        <v>AP</v>
      </c>
      <c r="G109" s="13" t="str">
        <f>IF(Export_isba!J112=0,"",Export_isba!J112)</f>
        <v>Approuvé</v>
      </c>
      <c r="H109" s="5" t="e">
        <f>IF(F109="REJ",1,NETWORKDAYS(D109,E109,#REF!))</f>
        <v>#VALUE!</v>
      </c>
      <c r="I109" s="13" t="e">
        <f ca="1">IF(G109="Cloturée","",NETWORKDAYS(D109,TODAY(),#REF!))</f>
        <v>#REF!</v>
      </c>
      <c r="J109" s="18" t="str">
        <f>Export_isba!F112</f>
        <v>Lampe du plafond HS dans le couloir devant la pièce 723.</v>
      </c>
      <c r="K109" s="15" t="str">
        <f>VLOOKUP(B109,'Resp. par site'!F:G,2,FALSE)</f>
        <v>S. NGEUNLARD</v>
      </c>
      <c r="L109" s="13" t="str">
        <f>VLOOKUP(B109,'Resp. par site'!F:H,3,FALSE)</f>
        <v>MAZOUZ</v>
      </c>
      <c r="M109" s="18" t="str">
        <f>Export_isba!D112</f>
        <v>EC</v>
      </c>
      <c r="N109" s="5" t="str">
        <f>IF(Export_isba!G113=0,"",Export_isba!G113)</f>
        <v>SI-2018-07-0009512</v>
      </c>
      <c r="O109" s="5" t="str">
        <f>IF(Export_isba!I113=0,"",Export_isba!I113)</f>
        <v>Lytowec Frédéric</v>
      </c>
    </row>
    <row r="110" spans="1:15" ht="14.5" x14ac:dyDescent="0.35">
      <c r="A110" s="12" t="str">
        <f>IF(Export_isba!B113=0,"",Export_isba!B113)</f>
        <v>OT-2018-09-0049586</v>
      </c>
      <c r="B110" s="13" t="str">
        <f>IF(Export_isba!E113=0,"",Export_isba!E113)</f>
        <v>930066 - BAGNOLET SADI CARNOT</v>
      </c>
      <c r="C110" s="17" t="str">
        <f>IF(Export_isba!A112=0,"",Export_isba!A112)</f>
        <v/>
      </c>
      <c r="D110" s="14" t="str">
        <f>IF(Export_isba!C113=0,"",Export_isba!C113)</f>
        <v>06/09/2018</v>
      </c>
      <c r="E110" s="14" t="str">
        <f>IF(Export_isba!O113=0,"",Export_isba!O113)</f>
        <v/>
      </c>
      <c r="F110" s="13" t="str">
        <f t="shared" si="1"/>
        <v>AP</v>
      </c>
      <c r="G110" s="13" t="str">
        <f>IF(Export_isba!J113=0,"",Export_isba!J113)</f>
        <v>Approuvé</v>
      </c>
      <c r="H110" s="5" t="e">
        <f>IF(F110="REJ",1,NETWORKDAYS(D110,E110,#REF!))</f>
        <v>#VALUE!</v>
      </c>
      <c r="I110" s="13" t="e">
        <f ca="1">IF(G110="Cloturée","",NETWORKDAYS(D110,TODAY(),#REF!))</f>
        <v>#REF!</v>
      </c>
      <c r="J110" s="18" t="str">
        <f>Export_isba!F113</f>
        <v>SFM00012 Code opération Sam FM : 629450      Commentaire demandeur  : Pièce 2D06 : plafond souillé. Suspicion de fuite  Commentaire PEL  : Pièce 2D06 : plafond souillé. Suspicion de fuite   Service : plafond, murs  NOBAT Bâtiment : 93006601 localisation Complement : Pièce 2D06  Demandeur de l'intervention :   Prénom : Frédéric  Nom : Lytowec  Entité : UI IDF Est  Mail : frederic.lytowec@orange.com  Mobile : +33 687820084  Téléphone : +33 148975225   Bénéficiaire de l'intervention :   Prénom : Frédéric  Nom : Lytowec  Entité : UI IDF Est  Mail : frederic.lytowec@orange.com  Mobile : +33 687820084  Téléphone : +33 148975225   Code de la criticité  : 3  Nom du groupe   : BAGNOLET SADI CARNOT - CMT -  LOT 12 - Vinci</v>
      </c>
      <c r="K110" s="15" t="str">
        <f>VLOOKUP(B110,'Resp. par site'!F:G,2,FALSE)</f>
        <v>S. NGEUNLARD</v>
      </c>
      <c r="L110" s="13" t="str">
        <f>VLOOKUP(B110,'Resp. par site'!F:H,3,FALSE)</f>
        <v>AMROUCHI</v>
      </c>
      <c r="M110" s="18" t="str">
        <f>Export_isba!D113</f>
        <v>AI</v>
      </c>
      <c r="N110" s="5" t="str">
        <f>IF(Export_isba!G114=0,"",Export_isba!G114)</f>
        <v>SI-2018-09-0051334</v>
      </c>
      <c r="O110" s="5" t="str">
        <f>IF(Export_isba!I114=0,"",Export_isba!I114)</f>
        <v>Belakhdar Moubarik</v>
      </c>
    </row>
    <row r="111" spans="1:15" ht="14.5" x14ac:dyDescent="0.35">
      <c r="A111" s="12" t="str">
        <f>IF(Export_isba!B114=0,"",Export_isba!B114)</f>
        <v>OT-2018-09-0049428</v>
      </c>
      <c r="B111" s="13" t="str">
        <f>IF(Export_isba!E114=0,"",Export_isba!E114)</f>
        <v>931045 - AUBERVILLIERS  LA MOTTE</v>
      </c>
      <c r="C111" s="17" t="str">
        <f>IF(Export_isba!A113=0,"",Export_isba!A113)</f>
        <v/>
      </c>
      <c r="D111" s="14" t="str">
        <f>IF(Export_isba!C114=0,"",Export_isba!C114)</f>
        <v>06/09/2018</v>
      </c>
      <c r="E111" s="14" t="str">
        <f>IF(Export_isba!O114=0,"",Export_isba!O114)</f>
        <v/>
      </c>
      <c r="F111" s="13" t="str">
        <f t="shared" si="1"/>
        <v>AP</v>
      </c>
      <c r="G111" s="13" t="str">
        <f>IF(Export_isba!J114=0,"",Export_isba!J114)</f>
        <v>Approuvé</v>
      </c>
      <c r="H111" s="5" t="e">
        <f>IF(F111="REJ",1,NETWORKDAYS(D111,E111,#REF!))</f>
        <v>#VALUE!</v>
      </c>
      <c r="I111" s="13" t="e">
        <f ca="1">IF(G111="Cloturée","",NETWORKDAYS(D111,TODAY(),#REF!))</f>
        <v>#REF!</v>
      </c>
      <c r="J111" s="18" t="str">
        <f>Export_isba!F114</f>
        <v>Bruit très important lié a des bulles d'air dans les canalisations chauffage/climatisation  au niveau d'un ventilo-convecteur de cette salle
Ce bruit s’entend dans les toilettes de l'escalier 3 (passage des tuyaux) et au 5eme étage  &gt; toute la colonne est impactée</v>
      </c>
      <c r="K111" s="15" t="str">
        <f>VLOOKUP(B111,'Resp. par site'!F:G,2,FALSE)</f>
        <v>S. NGEUNLARD</v>
      </c>
      <c r="L111" s="13" t="str">
        <f>VLOOKUP(B111,'Resp. par site'!F:H,3,FALSE)</f>
        <v>BOUKA</v>
      </c>
      <c r="M111" s="18" t="str">
        <f>Export_isba!D114</f>
        <v>CVCD</v>
      </c>
      <c r="N111" s="5" t="str">
        <f>IF(Export_isba!G115=0,"",Export_isba!G115)</f>
        <v>SI-2018-09-0051043</v>
      </c>
      <c r="O111" s="5" t="str">
        <f>IF(Export_isba!I115=0,"",Export_isba!I115)</f>
        <v>Rouxelin Armelle</v>
      </c>
    </row>
    <row r="112" spans="1:15" ht="14.5" x14ac:dyDescent="0.35">
      <c r="A112" s="12" t="str">
        <f>IF(Export_isba!B115=0,"",Export_isba!B115)</f>
        <v>OT-2018-09-0049139</v>
      </c>
      <c r="B112" s="13" t="str">
        <f>IF(Export_isba!E115=0,"",Export_isba!E115)</f>
        <v>931038 - NOISY MONT D EST</v>
      </c>
      <c r="C112" s="17" t="str">
        <f>IF(Export_isba!A114=0,"",Export_isba!A114)</f>
        <v/>
      </c>
      <c r="D112" s="14" t="str">
        <f>IF(Export_isba!C115=0,"",Export_isba!C115)</f>
        <v>05/09/2018</v>
      </c>
      <c r="E112" s="14" t="str">
        <f>IF(Export_isba!O115=0,"",Export_isba!O115)</f>
        <v/>
      </c>
      <c r="F112" s="13" t="str">
        <f t="shared" si="1"/>
        <v>AP</v>
      </c>
      <c r="G112" s="13" t="str">
        <f>IF(Export_isba!J115=0,"",Export_isba!J115)</f>
        <v>Approuvé</v>
      </c>
      <c r="H112" s="5" t="e">
        <f>IF(F112="REJ",1,NETWORKDAYS(D112,E112,#REF!))</f>
        <v>#VALUE!</v>
      </c>
      <c r="I112" s="13" t="e">
        <f ca="1">IF(G112="Cloturée","",NETWORKDAYS(D112,TODAY(),#REF!))</f>
        <v>#REF!</v>
      </c>
      <c r="J112" s="18" t="str">
        <f>Export_isba!F115</f>
        <v>Interrupteur à refixer au mur, car risque de prise de jus</v>
      </c>
      <c r="K112" s="15" t="str">
        <f>VLOOKUP(B112,'Resp. par site'!F:G,2,FALSE)</f>
        <v>S. NGEUNLARD</v>
      </c>
      <c r="L112" s="13" t="str">
        <f>VLOOKUP(B112,'Resp. par site'!F:H,3,FALSE)</f>
        <v>MAZOUZ</v>
      </c>
      <c r="M112" s="18" t="str">
        <f>Export_isba!D115</f>
        <v>CFO</v>
      </c>
      <c r="N112" s="5" t="str">
        <f>IF(Export_isba!G116=0,"",Export_isba!G116)</f>
        <v>SI-2018-09-0050968</v>
      </c>
      <c r="O112" s="5" t="str">
        <f>IF(Export_isba!I116=0,"",Export_isba!I116)</f>
        <v>Watrin Nicolas</v>
      </c>
    </row>
    <row r="113" spans="1:15" ht="14.5" x14ac:dyDescent="0.35">
      <c r="A113" s="12" t="str">
        <f>IF(Export_isba!B116=0,"",Export_isba!B116)</f>
        <v>OT-2018-09-0049013</v>
      </c>
      <c r="B113" s="13" t="str">
        <f>IF(Export_isba!E116=0,"",Export_isba!E116)</f>
        <v>930064 - CIAB BAGNOLET</v>
      </c>
      <c r="C113" s="17" t="str">
        <f>IF(Export_isba!A115=0,"",Export_isba!A115)</f>
        <v/>
      </c>
      <c r="D113" s="14" t="str">
        <f>IF(Export_isba!C116=0,"",Export_isba!C116)</f>
        <v>05/09/2018</v>
      </c>
      <c r="E113" s="14" t="str">
        <f>IF(Export_isba!O116=0,"",Export_isba!O116)</f>
        <v/>
      </c>
      <c r="F113" s="13" t="str">
        <f t="shared" si="1"/>
        <v>AP</v>
      </c>
      <c r="G113" s="13" t="str">
        <f>IF(Export_isba!J116=0,"",Export_isba!J116)</f>
        <v>Approuvé</v>
      </c>
      <c r="H113" s="5" t="e">
        <f>IF(F113="REJ",1,NETWORKDAYS(D113,E113,#REF!))</f>
        <v>#VALUE!</v>
      </c>
      <c r="I113" s="13" t="e">
        <f ca="1">IF(G113="Cloturée","",NETWORKDAYS(D113,TODAY(),#REF!))</f>
        <v>#REF!</v>
      </c>
      <c r="J113" s="18" t="str">
        <f>Export_isba!F116</f>
        <v>Fenêtre à remettre en état. Ne ferme plus. (problème de désenfumage si incendie). Déjà signalé</v>
      </c>
      <c r="K113" s="15" t="str">
        <f>VLOOKUP(B113,'Resp. par site'!F:G,2,FALSE)</f>
        <v>S. NGEUNLARD</v>
      </c>
      <c r="L113" s="13" t="str">
        <f>VLOOKUP(B113,'Resp. par site'!F:H,3,FALSE)</f>
        <v>AMROUCHI</v>
      </c>
      <c r="M113" s="18" t="str">
        <f>Export_isba!D116</f>
        <v>ME</v>
      </c>
      <c r="N113" s="5" t="str">
        <f>IF(Export_isba!G117=0,"",Export_isba!G117)</f>
        <v>SI-2018-09-0049666</v>
      </c>
      <c r="O113" s="5" t="str">
        <f>IF(Export_isba!I117=0,"",Export_isba!I117)</f>
        <v>Terrien Frédéric</v>
      </c>
    </row>
    <row r="114" spans="1:15" ht="14.5" x14ac:dyDescent="0.35">
      <c r="A114" s="12" t="str">
        <f>IF(Export_isba!B117=0,"",Export_isba!B117)</f>
        <v>OT-2018-09-0047580</v>
      </c>
      <c r="B114" s="13" t="str">
        <f>IF(Export_isba!E117=0,"",Export_isba!E117)</f>
        <v>779351 - LAGNY CT</v>
      </c>
      <c r="C114" s="17" t="str">
        <f>IF(Export_isba!A116=0,"",Export_isba!A116)</f>
        <v/>
      </c>
      <c r="D114" s="14" t="str">
        <f>IF(Export_isba!C117=0,"",Export_isba!C117)</f>
        <v>04/09/2018</v>
      </c>
      <c r="E114" s="14" t="str">
        <f>IF(Export_isba!O117=0,"",Export_isba!O117)</f>
        <v/>
      </c>
      <c r="F114" s="13" t="str">
        <f t="shared" si="1"/>
        <v>AP</v>
      </c>
      <c r="G114" s="13" t="str">
        <f>IF(Export_isba!J117=0,"",Export_isba!J117)</f>
        <v>Approuvé</v>
      </c>
      <c r="H114" s="5" t="e">
        <f>IF(F114="REJ",1,NETWORKDAYS(D114,E114,#REF!))</f>
        <v>#VALUE!</v>
      </c>
      <c r="I114" s="13" t="e">
        <f ca="1">IF(G114="Cloturée","",NETWORKDAYS(D114,TODAY(),#REF!))</f>
        <v>#REF!</v>
      </c>
      <c r="J114" s="18" t="str">
        <f>Export_isba!F117</f>
        <v>Bonjour, pas d'éclairage des parkings  Bat A et Bat B à 6h15 
Coté rue mais aussi coté magasin, Seul la lumière sur bat A façade fonctionne</v>
      </c>
      <c r="K114" s="15" t="str">
        <f>VLOOKUP(B114,'Resp. par site'!F:G,2,FALSE)</f>
        <v>A.LAROCCA</v>
      </c>
      <c r="L114" s="13" t="str">
        <f>VLOOKUP(B114,'Resp. par site'!F:H,3,FALSE)</f>
        <v>NEGUEZ</v>
      </c>
      <c r="M114" s="18" t="str">
        <f>Export_isba!D117</f>
        <v>EC</v>
      </c>
      <c r="N114" s="5" t="str">
        <f>IF(Export_isba!G118=0,"",Export_isba!G118)</f>
        <v>SI-2018-08-0047474</v>
      </c>
      <c r="O114" s="5" t="str">
        <f>IF(Export_isba!I118=0,"",Export_isba!I118)</f>
        <v>Carreira Marco</v>
      </c>
    </row>
    <row r="115" spans="1:15" ht="14.5" x14ac:dyDescent="0.35">
      <c r="A115" s="12" t="str">
        <f>IF(Export_isba!B118=0,"",Export_isba!B118)</f>
        <v>OT-2018-09-0046868</v>
      </c>
      <c r="B115" s="13" t="str">
        <f>IF(Export_isba!E118=0,"",Export_isba!E118)</f>
        <v>779351 - LAGNY CT</v>
      </c>
      <c r="C115" s="17" t="str">
        <f>IF(Export_isba!A117=0,"",Export_isba!A117)</f>
        <v/>
      </c>
      <c r="D115" s="14" t="str">
        <f>IF(Export_isba!C118=0,"",Export_isba!C118)</f>
        <v>03/09/2018</v>
      </c>
      <c r="E115" s="14" t="str">
        <f>IF(Export_isba!O118=0,"",Export_isba!O118)</f>
        <v/>
      </c>
      <c r="F115" s="13" t="str">
        <f t="shared" si="1"/>
        <v>AP</v>
      </c>
      <c r="G115" s="13" t="str">
        <f>IF(Export_isba!J118=0,"",Export_isba!J118)</f>
        <v>Approuvé</v>
      </c>
      <c r="H115" s="5" t="e">
        <f>IF(F115="REJ",1,NETWORKDAYS(D115,E115,#REF!))</f>
        <v>#VALUE!</v>
      </c>
      <c r="I115" s="13" t="e">
        <f ca="1">IF(G115="Cloturée","",NETWORKDAYS(D115,TODAY(),#REF!))</f>
        <v>#REF!</v>
      </c>
      <c r="J115" s="18" t="str">
        <f>Export_isba!F118</f>
        <v>Merci de remplacer les ampoules, ça clignote sans arrêt.</v>
      </c>
      <c r="K115" s="15" t="str">
        <f>VLOOKUP(B115,'Resp. par site'!F:G,2,FALSE)</f>
        <v>A.LAROCCA</v>
      </c>
      <c r="L115" s="13" t="str">
        <f>VLOOKUP(B115,'Resp. par site'!F:H,3,FALSE)</f>
        <v>NEGUEZ</v>
      </c>
      <c r="M115" s="18" t="str">
        <f>Export_isba!D118</f>
        <v>EC</v>
      </c>
      <c r="N115" s="5" t="str">
        <f>IF(Export_isba!G119=0,"",Export_isba!G119)</f>
        <v/>
      </c>
      <c r="O115" s="5" t="str">
        <f>IF(Export_isba!I119=0,"",Export_isba!I119)</f>
        <v/>
      </c>
    </row>
    <row r="116" spans="1:15" ht="14.5" x14ac:dyDescent="0.35">
      <c r="A116" s="12" t="str">
        <f>IF(Export_isba!B119=0,"",Export_isba!B119)</f>
        <v/>
      </c>
      <c r="B116" s="13" t="str">
        <f>IF(Export_isba!E119=0,"",Export_isba!E119)</f>
        <v/>
      </c>
      <c r="C116" s="17" t="str">
        <f>IF(Export_isba!A118=0,"",Export_isba!A118)</f>
        <v/>
      </c>
      <c r="D116" s="14" t="str">
        <f>IF(Export_isba!C119=0,"",Export_isba!C119)</f>
        <v/>
      </c>
      <c r="E116" s="14" t="str">
        <f>IF(Export_isba!O119=0,"",Export_isba!O119)</f>
        <v/>
      </c>
      <c r="F116" s="13" t="str">
        <f t="shared" si="1"/>
        <v/>
      </c>
      <c r="G116" s="13" t="str">
        <f>IF(Export_isba!J119=0,"",Export_isba!J119)</f>
        <v/>
      </c>
      <c r="H116" s="5" t="e">
        <f>IF(F116="REJ",1,NETWORKDAYS(D116,E116,#REF!))</f>
        <v>#VALUE!</v>
      </c>
      <c r="I116" s="13" t="e">
        <f ca="1">IF(G116="Cloturée","",NETWORKDAYS(D116,TODAY(),#REF!))</f>
        <v>#VALUE!</v>
      </c>
      <c r="J116" s="18">
        <f>Export_isba!F119</f>
        <v>0</v>
      </c>
      <c r="K116" s="15" t="e">
        <f>VLOOKUP(B116,'Resp. par site'!F:G,2,FALSE)</f>
        <v>#N/A</v>
      </c>
      <c r="L116" s="13" t="e">
        <f>VLOOKUP(B116,'Resp. par site'!F:H,3,FALSE)</f>
        <v>#N/A</v>
      </c>
      <c r="M116" s="18">
        <f>Export_isba!D119</f>
        <v>0</v>
      </c>
      <c r="N116" s="5" t="str">
        <f>IF(Export_isba!G120=0,"",Export_isba!G120)</f>
        <v/>
      </c>
      <c r="O116" s="5" t="str">
        <f>IF(Export_isba!I120=0,"",Export_isba!I120)</f>
        <v/>
      </c>
    </row>
    <row r="117" spans="1:15" ht="14.5" x14ac:dyDescent="0.35">
      <c r="A117" s="12" t="str">
        <f>IF(Export_isba!B120=0,"",Export_isba!B120)</f>
        <v/>
      </c>
      <c r="B117" s="13" t="str">
        <f>IF(Export_isba!E120=0,"",Export_isba!E120)</f>
        <v/>
      </c>
      <c r="C117" s="17" t="str">
        <f>IF(Export_isba!A119=0,"",Export_isba!A119)</f>
        <v/>
      </c>
      <c r="D117" s="14" t="str">
        <f>IF(Export_isba!C120=0,"",Export_isba!C120)</f>
        <v/>
      </c>
      <c r="E117" s="14" t="str">
        <f>IF(Export_isba!O120=0,"",Export_isba!O120)</f>
        <v/>
      </c>
      <c r="F117" s="13" t="str">
        <f t="shared" si="1"/>
        <v/>
      </c>
      <c r="G117" s="13" t="str">
        <f>IF(Export_isba!J120=0,"",Export_isba!J120)</f>
        <v/>
      </c>
      <c r="H117" s="5" t="e">
        <f>IF(F117="REJ",1,NETWORKDAYS(D117,E117,#REF!))</f>
        <v>#VALUE!</v>
      </c>
      <c r="I117" s="13" t="e">
        <f ca="1">IF(G117="Cloturée","",NETWORKDAYS(D117,TODAY(),#REF!))</f>
        <v>#VALUE!</v>
      </c>
      <c r="J117" s="18" t="str">
        <f>Export_isba!F120</f>
        <v/>
      </c>
      <c r="K117" s="15" t="e">
        <f>VLOOKUP(B117,'Resp. par site'!F:G,2,FALSE)</f>
        <v>#N/A</v>
      </c>
      <c r="L117" s="13" t="e">
        <f>VLOOKUP(B117,'Resp. par site'!F:H,3,FALSE)</f>
        <v>#N/A</v>
      </c>
      <c r="M117" s="18" t="str">
        <f>Export_isba!D120</f>
        <v/>
      </c>
      <c r="N117" s="5" t="str">
        <f>IF(Export_isba!G121=0,"",Export_isba!G121)</f>
        <v>SI-2018-09-0053909</v>
      </c>
      <c r="O117" s="5" t="str">
        <f>IF(Export_isba!I121=0,"",Export_isba!I121)</f>
        <v>Squirawski Daniel</v>
      </c>
    </row>
    <row r="118" spans="1:15" ht="14.5" x14ac:dyDescent="0.35">
      <c r="A118" s="12" t="str">
        <f>IF(Export_isba!B121=0,"",Export_isba!B121)</f>
        <v>OT-2018-09-0052264</v>
      </c>
      <c r="B118" s="13" t="str">
        <f>IF(Export_isba!E121=0,"",Export_isba!E121)</f>
        <v>916876 - VIRY USR CENTRAUX</v>
      </c>
      <c r="C118" s="17" t="str">
        <f>IF(Export_isba!A120=0,"",Export_isba!A120)</f>
        <v>En cours (127)</v>
      </c>
      <c r="D118" s="14" t="str">
        <f>IF(Export_isba!C121=0,"",Export_isba!C121)</f>
        <v>11/09/2018</v>
      </c>
      <c r="E118" s="14" t="str">
        <f>IF(Export_isba!O121=0,"",Export_isba!O121)</f>
        <v/>
      </c>
      <c r="F118" s="13" t="str">
        <f t="shared" si="1"/>
        <v>EC</v>
      </c>
      <c r="G118" s="13" t="str">
        <f>IF(Export_isba!J121=0,"",Export_isba!J121)</f>
        <v>En cours</v>
      </c>
      <c r="H118" s="5" t="e">
        <f>IF(F118="REJ",1,NETWORKDAYS(D118,E118,#REF!))</f>
        <v>#VALUE!</v>
      </c>
      <c r="I118" s="13" t="e">
        <f ca="1">IF(G118="Cloturée","",NETWORKDAYS(D118,TODAY(),#REF!))</f>
        <v>#REF!</v>
      </c>
      <c r="J118" s="18" t="str">
        <f>Export_isba!F121</f>
        <v>Le tuyau d'évacuation de l'urinoir est cassé, tout se déverse sur le sol. WC homme du 3ème étage du bâtiment contigu au portail principal</v>
      </c>
      <c r="K118" s="15" t="str">
        <f>VLOOKUP(B118,'Resp. par site'!F:G,2,FALSE)</f>
        <v>N. BLANCHECOTTE</v>
      </c>
      <c r="L118" s="13" t="str">
        <f>VLOOKUP(B118,'Resp. par site'!F:H,3,FALSE)</f>
        <v>GOUALI</v>
      </c>
      <c r="M118" s="18" t="str">
        <f>Export_isba!D121</f>
        <v>PLB</v>
      </c>
      <c r="N118" s="5" t="str">
        <f>IF(Export_isba!G122=0,"",Export_isba!G122)</f>
        <v>SI-2018-09-0053616</v>
      </c>
      <c r="O118" s="5" t="str">
        <f>IF(Export_isba!I122=0,"",Export_isba!I122)</f>
        <v>Sanna Yves</v>
      </c>
    </row>
    <row r="119" spans="1:15" ht="14.5" x14ac:dyDescent="0.35">
      <c r="A119" s="12" t="str">
        <f>IF(Export_isba!B122=0,"",Export_isba!B122)</f>
        <v>OT-2018-09-0051981</v>
      </c>
      <c r="B119" s="13" t="str">
        <f>IF(Export_isba!E122=0,"",Export_isba!E122)</f>
        <v>949631 - IVRY  CPE</v>
      </c>
      <c r="C119" s="17" t="str">
        <f>IF(Export_isba!A121=0,"",Export_isba!A121)</f>
        <v/>
      </c>
      <c r="D119" s="14" t="str">
        <f>IF(Export_isba!C122=0,"",Export_isba!C122)</f>
        <v>11/09/2018</v>
      </c>
      <c r="E119" s="14" t="str">
        <f>IF(Export_isba!O122=0,"",Export_isba!O122)</f>
        <v/>
      </c>
      <c r="F119" s="13" t="str">
        <f t="shared" si="1"/>
        <v>EC</v>
      </c>
      <c r="G119" s="13" t="str">
        <f>IF(Export_isba!J122=0,"",Export_isba!J122)</f>
        <v>En cours</v>
      </c>
      <c r="H119" s="5" t="e">
        <f>IF(F119="REJ",1,NETWORKDAYS(D119,E119,#REF!))</f>
        <v>#VALUE!</v>
      </c>
      <c r="I119" s="13" t="e">
        <f ca="1">IF(G119="Cloturée","",NETWORKDAYS(D119,TODAY(),#REF!))</f>
        <v>#REF!</v>
      </c>
      <c r="J119" s="18" t="str">
        <f>Export_isba!F122</f>
        <v>Bonjour,
Le groom fuit le long de la porte. Cette porte est également très lourde, serait-il possible d'améliorer le réglage du groom, svp ?
Merci d'avance pour votre intervention.
Cordialement,
Yves SANNA</v>
      </c>
      <c r="K119" s="15" t="str">
        <f>VLOOKUP(B119,'Resp. par site'!F:G,2,FALSE)</f>
        <v>N. BLANCHECOTTE</v>
      </c>
      <c r="L119" s="13" t="str">
        <f>VLOOKUP(B119,'Resp. par site'!F:H,3,FALSE)</f>
        <v>BARAZA</v>
      </c>
      <c r="M119" s="18" t="str">
        <f>Export_isba!D122</f>
        <v>SE</v>
      </c>
      <c r="N119" s="5" t="str">
        <f>IF(Export_isba!G123=0,"",Export_isba!G123)</f>
        <v>SI-2018-09-0053524</v>
      </c>
      <c r="O119" s="5" t="str">
        <f>IF(Export_isba!I123=0,"",Export_isba!I123)</f>
        <v>Grandmougin Agnès</v>
      </c>
    </row>
    <row r="120" spans="1:15" ht="14.5" x14ac:dyDescent="0.35">
      <c r="A120" s="12" t="str">
        <f>IF(Export_isba!B123=0,"",Export_isba!B123)</f>
        <v>OT-2018-09-0051883</v>
      </c>
      <c r="B120" s="13" t="str">
        <f>IF(Export_isba!E123=0,"",Export_isba!E123)</f>
        <v>916592 - VILLABE APE PACOM</v>
      </c>
      <c r="C120" s="17" t="str">
        <f>IF(Export_isba!A122=0,"",Export_isba!A122)</f>
        <v/>
      </c>
      <c r="D120" s="14" t="str">
        <f>IF(Export_isba!C123=0,"",Export_isba!C123)</f>
        <v>11/09/2018</v>
      </c>
      <c r="E120" s="14" t="str">
        <f>IF(Export_isba!O123=0,"",Export_isba!O123)</f>
        <v/>
      </c>
      <c r="F120" s="13" t="str">
        <f t="shared" si="1"/>
        <v>EC</v>
      </c>
      <c r="G120" s="13" t="str">
        <f>IF(Export_isba!J123=0,"",Export_isba!J123)</f>
        <v>En cours</v>
      </c>
      <c r="H120" s="5" t="e">
        <f>IF(F120="REJ",1,NETWORKDAYS(D120,E120,#REF!))</f>
        <v>#VALUE!</v>
      </c>
      <c r="I120" s="13" t="e">
        <f ca="1">IF(G120="Cloturée","",NETWORKDAYS(D120,TODAY(),#REF!))</f>
        <v>#REF!</v>
      </c>
      <c r="J120" s="18" t="str">
        <f>Export_isba!F123</f>
        <v>VIL0132LEC1 - LECTEUR EN DEFAUT COMMUNICATION</v>
      </c>
      <c r="K120" s="15" t="str">
        <f>VLOOKUP(B120,'Resp. par site'!F:G,2,FALSE)</f>
        <v>N. BLANCHECOTTE</v>
      </c>
      <c r="L120" s="13" t="str">
        <f>VLOOKUP(B120,'Resp. par site'!F:H,3,FALSE)</f>
        <v>GOUALI</v>
      </c>
      <c r="M120" s="18" t="str">
        <f>Export_isba!D123</f>
        <v>SU</v>
      </c>
      <c r="N120" s="5" t="str">
        <f>IF(Export_isba!G124=0,"",Export_isba!G124)</f>
        <v>SI-2018-09-0052982</v>
      </c>
      <c r="O120" s="5" t="str">
        <f>IF(Export_isba!I124=0,"",Export_isba!I124)</f>
        <v>Goetz Christian</v>
      </c>
    </row>
    <row r="121" spans="1:15" ht="14.5" x14ac:dyDescent="0.35">
      <c r="A121" s="12" t="str">
        <f>IF(Export_isba!B124=0,"",Export_isba!B124)</f>
        <v>OT-2018-09-0051264</v>
      </c>
      <c r="B121" s="13" t="str">
        <f>IF(Export_isba!E124=0,"",Export_isba!E124)</f>
        <v>940214 - CHEVILLY LA RUE</v>
      </c>
      <c r="C121" s="17" t="str">
        <f>IF(Export_isba!A123=0,"",Export_isba!A123)</f>
        <v/>
      </c>
      <c r="D121" s="14" t="str">
        <f>IF(Export_isba!C124=0,"",Export_isba!C124)</f>
        <v>10/09/2018</v>
      </c>
      <c r="E121" s="14" t="str">
        <f>IF(Export_isba!O124=0,"",Export_isba!O124)</f>
        <v/>
      </c>
      <c r="F121" s="13" t="str">
        <f t="shared" si="1"/>
        <v>EC</v>
      </c>
      <c r="G121" s="13" t="str">
        <f>IF(Export_isba!J124=0,"",Export_isba!J124)</f>
        <v>En cours</v>
      </c>
      <c r="H121" s="5" t="e">
        <f>IF(F121="REJ",1,NETWORKDAYS(D121,E121,#REF!))</f>
        <v>#VALUE!</v>
      </c>
      <c r="I121" s="13" t="e">
        <f ca="1">IF(G121="Cloturée","",NETWORKDAYS(D121,TODAY(),#REF!))</f>
        <v>#REF!</v>
      </c>
      <c r="J121" s="18" t="str">
        <f>Export_isba!F124</f>
        <v>Bonjour,
pouvez-vous installer une goutière au plus vite ?
Les câbles des prises électriques sont actuellement sur un passage et représentent un réel danger.
Cordialement.</v>
      </c>
      <c r="K121" s="15" t="str">
        <f>VLOOKUP(B121,'Resp. par site'!F:G,2,FALSE)</f>
        <v>N. BLANCHECOTTE</v>
      </c>
      <c r="L121" s="13" t="str">
        <f>VLOOKUP(B121,'Resp. par site'!F:H,3,FALSE)</f>
        <v>BARAZA</v>
      </c>
      <c r="M121" s="18" t="str">
        <f>Export_isba!D124</f>
        <v>CFO</v>
      </c>
      <c r="N121" s="5" t="str">
        <f>IF(Export_isba!G125=0,"",Export_isba!G125)</f>
        <v>SI-2018-09-0052504</v>
      </c>
      <c r="O121" s="5" t="str">
        <f>IF(Export_isba!I125=0,"",Export_isba!I125)</f>
        <v>Lariagon Eric</v>
      </c>
    </row>
    <row r="122" spans="1:15" ht="14.5" x14ac:dyDescent="0.35">
      <c r="A122" s="12" t="str">
        <f>IF(Export_isba!B125=0,"",Export_isba!B125)</f>
        <v>OT-2018-09-0050755</v>
      </c>
      <c r="B122" s="13" t="str">
        <f>IF(Export_isba!E125=0,"",Export_isba!E125)</f>
        <v>940228 - CHOISY CT</v>
      </c>
      <c r="C122" s="17" t="str">
        <f>IF(Export_isba!A124=0,"",Export_isba!A124)</f>
        <v/>
      </c>
      <c r="D122" s="14" t="str">
        <f>IF(Export_isba!C125=0,"",Export_isba!C125)</f>
        <v>07/09/2018</v>
      </c>
      <c r="E122" s="14" t="str">
        <f>IF(Export_isba!O125=0,"",Export_isba!O125)</f>
        <v/>
      </c>
      <c r="F122" s="13" t="str">
        <f t="shared" si="1"/>
        <v>EC</v>
      </c>
      <c r="G122" s="13" t="str">
        <f>IF(Export_isba!J125=0,"",Export_isba!J125)</f>
        <v>En cours</v>
      </c>
      <c r="H122" s="5" t="e">
        <f>IF(F122="REJ",1,NETWORKDAYS(D122,E122,#REF!))</f>
        <v>#VALUE!</v>
      </c>
      <c r="I122" s="13" t="e">
        <f ca="1">IF(G122="Cloturée","",NETWORKDAYS(D122,TODAY(),#REF!))</f>
        <v>#REF!</v>
      </c>
      <c r="J122" s="18" t="str">
        <f>Export_isba!F125</f>
        <v>le système se bloque car l'émetteur qui se trouve à l'arrivée d'eau à l'extérieur et noyé
le problème est connu par Vinci qui a signalé une fuite du réseau
sauf que aujourd'hui il atteint le système hydrelis donc plus d'eau dans le centre
prévoir pompage ou pompe de relevage</v>
      </c>
      <c r="K122" s="15" t="str">
        <f>VLOOKUP(B122,'Resp. par site'!F:G,2,FALSE)</f>
        <v>N. BLANCHECOTTE</v>
      </c>
      <c r="L122" s="13" t="str">
        <f>VLOOKUP(B122,'Resp. par site'!F:H,3,FALSE)</f>
        <v>MISAINE</v>
      </c>
      <c r="M122" s="18" t="str">
        <f>Export_isba!D125</f>
        <v>PLB</v>
      </c>
      <c r="N122" s="5" t="str">
        <f>IF(Export_isba!G126=0,"",Export_isba!G126)</f>
        <v>SI-2018-09-0052316</v>
      </c>
      <c r="O122" s="5" t="str">
        <f>IF(Export_isba!I126=0,"",Export_isba!I126)</f>
        <v>Rey Valérie</v>
      </c>
    </row>
    <row r="123" spans="1:15" ht="14.5" x14ac:dyDescent="0.35">
      <c r="A123" s="12" t="str">
        <f>IF(Export_isba!B126=0,"",Export_isba!B126)</f>
        <v>OT-2018-09-0050559</v>
      </c>
      <c r="B123" s="13" t="str">
        <f>IF(Export_isba!E126=0,"",Export_isba!E126)</f>
        <v>949631 - IVRY  CPE</v>
      </c>
      <c r="C123" s="17" t="str">
        <f>IF(Export_isba!A125=0,"",Export_isba!A125)</f>
        <v/>
      </c>
      <c r="D123" s="14" t="str">
        <f>IF(Export_isba!C126=0,"",Export_isba!C126)</f>
        <v>07/09/2018</v>
      </c>
      <c r="E123" s="14" t="str">
        <f>IF(Export_isba!O126=0,"",Export_isba!O126)</f>
        <v/>
      </c>
      <c r="F123" s="13" t="str">
        <f t="shared" si="1"/>
        <v>EC</v>
      </c>
      <c r="G123" s="13" t="str">
        <f>IF(Export_isba!J126=0,"",Export_isba!J126)</f>
        <v>En cours</v>
      </c>
      <c r="H123" s="5" t="e">
        <f>IF(F123="REJ",1,NETWORKDAYS(D123,E123,#REF!))</f>
        <v>#VALUE!</v>
      </c>
      <c r="I123" s="13" t="e">
        <f ca="1">IF(G123="Cloturée","",NETWORKDAYS(D123,TODAY(),#REF!))</f>
        <v>#REF!</v>
      </c>
      <c r="J123" s="18" t="str">
        <f>Export_isba!F126</f>
        <v>bonjour, panne d'éclairage dans la montée d'escaliers au niveau du 1er étage....merci pour intervention.cordialement</v>
      </c>
      <c r="K123" s="15" t="str">
        <f>VLOOKUP(B123,'Resp. par site'!F:G,2,FALSE)</f>
        <v>N. BLANCHECOTTE</v>
      </c>
      <c r="L123" s="13" t="str">
        <f>VLOOKUP(B123,'Resp. par site'!F:H,3,FALSE)</f>
        <v>BARAZA</v>
      </c>
      <c r="M123" s="18" t="str">
        <f>Export_isba!D126</f>
        <v>EC</v>
      </c>
      <c r="N123" s="5" t="str">
        <f>IF(Export_isba!G127=0,"",Export_isba!G127)</f>
        <v>SI-2018-09-0052267</v>
      </c>
      <c r="O123" s="5" t="str">
        <f>IF(Export_isba!I127=0,"",Export_isba!I127)</f>
        <v>Royen Rémy</v>
      </c>
    </row>
    <row r="124" spans="1:15" ht="14.5" x14ac:dyDescent="0.35">
      <c r="A124" s="12" t="str">
        <f>IF(Export_isba!B127=0,"",Export_isba!B127)</f>
        <v>OT-2018-09-0050510</v>
      </c>
      <c r="B124" s="13" t="str">
        <f>IF(Export_isba!E127=0,"",Export_isba!E127)</f>
        <v>941010 - IVRY MIRABEAU</v>
      </c>
      <c r="C124" s="17" t="str">
        <f>IF(Export_isba!A126=0,"",Export_isba!A126)</f>
        <v/>
      </c>
      <c r="D124" s="14" t="str">
        <f>IF(Export_isba!C127=0,"",Export_isba!C127)</f>
        <v>07/09/2018</v>
      </c>
      <c r="E124" s="14" t="str">
        <f>IF(Export_isba!O127=0,"",Export_isba!O127)</f>
        <v/>
      </c>
      <c r="F124" s="13" t="str">
        <f t="shared" si="1"/>
        <v>EC</v>
      </c>
      <c r="G124" s="13" t="str">
        <f>IF(Export_isba!J127=0,"",Export_isba!J127)</f>
        <v>En cours</v>
      </c>
      <c r="H124" s="5" t="e">
        <f>IF(F124="REJ",1,NETWORKDAYS(D124,E124,#REF!))</f>
        <v>#VALUE!</v>
      </c>
      <c r="I124" s="13" t="e">
        <f ca="1">IF(G124="Cloturée","",NETWORKDAYS(D124,TODAY(),#REF!))</f>
        <v>#REF!</v>
      </c>
      <c r="J124" s="18" t="str">
        <f>Export_isba!F127</f>
        <v>Bonjour. La protection métallique verticale du mécanisme de la porte d'entrée située au 95 rue Mirabeau était manquante. Celle-ci a été cependant retrouvée et nécessiterait d'être réinstallée. Je serai personnellement absent lundi 10 septembre matin. Le capot métallique se trouve dans la petite pièce du fond au niveau du quai de déchargement (pièce servant à stocker le papier pour imprimante notamment).</v>
      </c>
      <c r="K124" s="15" t="str">
        <f>VLOOKUP(B124,'Resp. par site'!F:G,2,FALSE)</f>
        <v>N. BLANCHECOTTE</v>
      </c>
      <c r="L124" s="13" t="str">
        <f>VLOOKUP(B124,'Resp. par site'!F:H,3,FALSE)</f>
        <v>BARAZA</v>
      </c>
      <c r="M124" s="18" t="str">
        <f>Export_isba!D127</f>
        <v>SE</v>
      </c>
      <c r="N124" s="5" t="str">
        <f>IF(Export_isba!G128=0,"",Export_isba!G128)</f>
        <v>SI-2018-09-0052219</v>
      </c>
      <c r="O124" s="5" t="str">
        <f>IF(Export_isba!I128=0,"",Export_isba!I128)</f>
        <v>Ploton Véronique</v>
      </c>
    </row>
    <row r="125" spans="1:15" ht="14.5" x14ac:dyDescent="0.35">
      <c r="A125" s="12" t="str">
        <f>IF(Export_isba!B128=0,"",Export_isba!B128)</f>
        <v>OT-2018-09-0050474</v>
      </c>
      <c r="B125" s="13" t="str">
        <f>IF(Export_isba!E128=0,"",Export_isba!E128)</f>
        <v>940767 - VILLEJUIF URM</v>
      </c>
      <c r="C125" s="17" t="str">
        <f>IF(Export_isba!A127=0,"",Export_isba!A127)</f>
        <v/>
      </c>
      <c r="D125" s="14" t="str">
        <f>IF(Export_isba!C128=0,"",Export_isba!C128)</f>
        <v>07/09/2018</v>
      </c>
      <c r="E125" s="14" t="str">
        <f>IF(Export_isba!O128=0,"",Export_isba!O128)</f>
        <v/>
      </c>
      <c r="F125" s="13" t="str">
        <f t="shared" si="1"/>
        <v>EC</v>
      </c>
      <c r="G125" s="13" t="str">
        <f>IF(Export_isba!J128=0,"",Export_isba!J128)</f>
        <v>En cours</v>
      </c>
      <c r="H125" s="5" t="e">
        <f>IF(F125="REJ",1,NETWORKDAYS(D125,E125,#REF!))</f>
        <v>#VALUE!</v>
      </c>
      <c r="I125" s="13" t="e">
        <f ca="1">IF(G125="Cloturée","",NETWORKDAYS(D125,TODAY(),#REF!))</f>
        <v>#REF!</v>
      </c>
      <c r="J125" s="18" t="str">
        <f>Export_isba!F128</f>
        <v>Coté droit de la fenêtre, à l'extérieur les carreaux sont tombés
 en façades.</v>
      </c>
      <c r="K125" s="15" t="str">
        <f>VLOOKUP(B125,'Resp. par site'!F:G,2,FALSE)</f>
        <v>N. BLANCHECOTTE</v>
      </c>
      <c r="L125" s="13" t="str">
        <f>VLOOKUP(B125,'Resp. par site'!F:H,3,FALSE)</f>
        <v>MISAINE</v>
      </c>
      <c r="M125" s="18" t="str">
        <f>Export_isba!D128</f>
        <v>AI</v>
      </c>
      <c r="N125" s="5" t="str">
        <f>IF(Export_isba!G129=0,"",Export_isba!G129)</f>
        <v>SI-2018-09-0052208</v>
      </c>
      <c r="O125" s="5" t="str">
        <f>IF(Export_isba!I129=0,"",Export_isba!I129)</f>
        <v>Ploton Véronique</v>
      </c>
    </row>
    <row r="126" spans="1:15" ht="14.5" x14ac:dyDescent="0.35">
      <c r="A126" s="12" t="str">
        <f>IF(Export_isba!B129=0,"",Export_isba!B129)</f>
        <v>OT-2018-09-0050444</v>
      </c>
      <c r="B126" s="13" t="str">
        <f>IF(Export_isba!E129=0,"",Export_isba!E129)</f>
        <v>940767 - VILLEJUIF URM</v>
      </c>
      <c r="C126" s="17" t="str">
        <f>IF(Export_isba!A128=0,"",Export_isba!A128)</f>
        <v/>
      </c>
      <c r="D126" s="14" t="str">
        <f>IF(Export_isba!C129=0,"",Export_isba!C129)</f>
        <v>07/09/2018</v>
      </c>
      <c r="E126" s="14" t="str">
        <f>IF(Export_isba!O129=0,"",Export_isba!O129)</f>
        <v/>
      </c>
      <c r="F126" s="13" t="str">
        <f t="shared" si="1"/>
        <v>EC</v>
      </c>
      <c r="G126" s="13" t="str">
        <f>IF(Export_isba!J129=0,"",Export_isba!J129)</f>
        <v>En cours</v>
      </c>
      <c r="H126" s="5" t="e">
        <f>IF(F126="REJ",1,NETWORKDAYS(D126,E126,#REF!))</f>
        <v>#VALUE!</v>
      </c>
      <c r="I126" s="13" t="e">
        <f ca="1">IF(G126="Cloturée","",NETWORKDAYS(D126,TODAY(),#REF!))</f>
        <v>#REF!</v>
      </c>
      <c r="J126" s="18" t="str">
        <f>Export_isba!F129</f>
        <v>Pas de clim dans salle répartiteur 1e étage bâtiment B</v>
      </c>
      <c r="K126" s="15" t="str">
        <f>VLOOKUP(B126,'Resp. par site'!F:G,2,FALSE)</f>
        <v>N. BLANCHECOTTE</v>
      </c>
      <c r="L126" s="13" t="str">
        <f>VLOOKUP(B126,'Resp. par site'!F:H,3,FALSE)</f>
        <v>MISAINE</v>
      </c>
      <c r="M126" s="18" t="str">
        <f>Export_isba!D129</f>
        <v>CVCD</v>
      </c>
      <c r="N126" s="5" t="str">
        <f>IF(Export_isba!G130=0,"",Export_isba!G130)</f>
        <v>SI-2018-09-0052202</v>
      </c>
      <c r="O126" s="5" t="str">
        <f>IF(Export_isba!I130=0,"",Export_isba!I130)</f>
        <v>Delcroix Patrick</v>
      </c>
    </row>
    <row r="127" spans="1:15" ht="14.5" x14ac:dyDescent="0.35">
      <c r="A127" s="12" t="str">
        <f>IF(Export_isba!B130=0,"",Export_isba!B130)</f>
        <v>OT-2018-09-0050435</v>
      </c>
      <c r="B127" s="13" t="str">
        <f>IF(Export_isba!E130=0,"",Export_isba!E130)</f>
        <v>940334 - FONTENAY SOUS BOIS</v>
      </c>
      <c r="C127" s="17" t="str">
        <f>IF(Export_isba!A129=0,"",Export_isba!A129)</f>
        <v/>
      </c>
      <c r="D127" s="14" t="str">
        <f>IF(Export_isba!C130=0,"",Export_isba!C130)</f>
        <v>07/09/2018</v>
      </c>
      <c r="E127" s="14" t="str">
        <f>IF(Export_isba!O130=0,"",Export_isba!O130)</f>
        <v/>
      </c>
      <c r="F127" s="13" t="str">
        <f t="shared" si="1"/>
        <v>EC</v>
      </c>
      <c r="G127" s="13" t="str">
        <f>IF(Export_isba!J130=0,"",Export_isba!J130)</f>
        <v>En cours</v>
      </c>
      <c r="H127" s="5" t="e">
        <f>IF(F127="REJ",1,NETWORKDAYS(D127,E127,#REF!))</f>
        <v>#VALUE!</v>
      </c>
      <c r="I127" s="13" t="e">
        <f ca="1">IF(G127="Cloturée","",NETWORKDAYS(D127,TODAY(),#REF!))</f>
        <v>#REF!</v>
      </c>
      <c r="J127" s="18" t="str">
        <f>Export_isba!F130</f>
        <v>8 néons HS au répartiteur</v>
      </c>
      <c r="K127" s="15" t="str">
        <f>VLOOKUP(B127,'Resp. par site'!F:G,2,FALSE)</f>
        <v>N. BLANCHECOTTE</v>
      </c>
      <c r="L127" s="13" t="str">
        <f>VLOOKUP(B127,'Resp. par site'!F:H,3,FALSE)</f>
        <v>MISAINE</v>
      </c>
      <c r="M127" s="18" t="str">
        <f>Export_isba!D130</f>
        <v>EC</v>
      </c>
      <c r="N127" s="5" t="str">
        <f>IF(Export_isba!G131=0,"",Export_isba!G131)</f>
        <v>SI-2018-09-0052199</v>
      </c>
      <c r="O127" s="5" t="str">
        <f>IF(Export_isba!I131=0,"",Export_isba!I131)</f>
        <v>Delcroix Patrick</v>
      </c>
    </row>
    <row r="128" spans="1:15" ht="14.5" x14ac:dyDescent="0.35">
      <c r="A128" s="12" t="str">
        <f>IF(Export_isba!B131=0,"",Export_isba!B131)</f>
        <v>OT-2018-09-0050433</v>
      </c>
      <c r="B128" s="13" t="str">
        <f>IF(Export_isba!E131=0,"",Export_isba!E131)</f>
        <v>940806 - VINCENNES DAUMESNIL</v>
      </c>
      <c r="C128" s="17" t="str">
        <f>IF(Export_isba!A130=0,"",Export_isba!A130)</f>
        <v/>
      </c>
      <c r="D128" s="14" t="str">
        <f>IF(Export_isba!C131=0,"",Export_isba!C131)</f>
        <v>07/09/2018</v>
      </c>
      <c r="E128" s="14" t="str">
        <f>IF(Export_isba!O131=0,"",Export_isba!O131)</f>
        <v/>
      </c>
      <c r="F128" s="13" t="str">
        <f t="shared" si="1"/>
        <v>EC</v>
      </c>
      <c r="G128" s="13" t="str">
        <f>IF(Export_isba!J131=0,"",Export_isba!J131)</f>
        <v>En cours</v>
      </c>
      <c r="H128" s="5" t="e">
        <f>IF(F128="REJ",1,NETWORKDAYS(D128,E128,#REF!))</f>
        <v>#VALUE!</v>
      </c>
      <c r="I128" s="13" t="e">
        <f ca="1">IF(G128="Cloturée","",NETWORKDAYS(D128,TODAY(),#REF!))</f>
        <v>#REF!</v>
      </c>
      <c r="J128" s="18" t="str">
        <f>Export_isba!F131</f>
        <v>8 néons HS au répartiteur</v>
      </c>
      <c r="K128" s="15" t="str">
        <f>VLOOKUP(B128,'Resp. par site'!F:G,2,FALSE)</f>
        <v>N. BLANCHECOTTE</v>
      </c>
      <c r="L128" s="13" t="str">
        <f>VLOOKUP(B128,'Resp. par site'!F:H,3,FALSE)</f>
        <v>MISAINE</v>
      </c>
      <c r="M128" s="18" t="str">
        <f>Export_isba!D131</f>
        <v>EC</v>
      </c>
      <c r="N128" s="5" t="str">
        <f>IF(Export_isba!G132=0,"",Export_isba!G132)</f>
        <v>SI-2018-09-0052196</v>
      </c>
      <c r="O128" s="5" t="str">
        <f>IF(Export_isba!I132=0,"",Export_isba!I132)</f>
        <v>Delcroix Patrick</v>
      </c>
    </row>
    <row r="129" spans="1:15" ht="14.5" x14ac:dyDescent="0.35">
      <c r="A129" s="12" t="str">
        <f>IF(Export_isba!B132=0,"",Export_isba!B132)</f>
        <v>OT-2018-09-0050427</v>
      </c>
      <c r="B129" s="13" t="str">
        <f>IF(Export_isba!E132=0,"",Export_isba!E132)</f>
        <v>940586 - LE PERREUX CT DAGUERRE</v>
      </c>
      <c r="C129" s="17" t="str">
        <f>IF(Export_isba!A131=0,"",Export_isba!A131)</f>
        <v/>
      </c>
      <c r="D129" s="14" t="str">
        <f>IF(Export_isba!C132=0,"",Export_isba!C132)</f>
        <v>07/09/2018</v>
      </c>
      <c r="E129" s="14" t="str">
        <f>IF(Export_isba!O132=0,"",Export_isba!O132)</f>
        <v/>
      </c>
      <c r="F129" s="13" t="str">
        <f t="shared" si="1"/>
        <v>EC</v>
      </c>
      <c r="G129" s="13" t="str">
        <f>IF(Export_isba!J132=0,"",Export_isba!J132)</f>
        <v>En cours</v>
      </c>
      <c r="H129" s="5" t="e">
        <f>IF(F129="REJ",1,NETWORKDAYS(D129,E129,#REF!))</f>
        <v>#VALUE!</v>
      </c>
      <c r="I129" s="13" t="e">
        <f ca="1">IF(G129="Cloturée","",NETWORKDAYS(D129,TODAY(),#REF!))</f>
        <v>#REF!</v>
      </c>
      <c r="J129" s="18" t="str">
        <f>Export_isba!F132</f>
        <v>6 néons HS au répartiteur</v>
      </c>
      <c r="K129" s="15" t="str">
        <f>VLOOKUP(B129,'Resp. par site'!F:G,2,FALSE)</f>
        <v>N. BLANCHECOTTE</v>
      </c>
      <c r="L129" s="13" t="str">
        <f>VLOOKUP(B129,'Resp. par site'!F:H,3,FALSE)</f>
        <v>MISAINE</v>
      </c>
      <c r="M129" s="18" t="str">
        <f>Export_isba!D132</f>
        <v>EC</v>
      </c>
      <c r="N129" s="5" t="str">
        <f>IF(Export_isba!G133=0,"",Export_isba!G133)</f>
        <v>SI-2018-09-0051868</v>
      </c>
      <c r="O129" s="5" t="str">
        <f>IF(Export_isba!I133=0,"",Export_isba!I133)</f>
        <v>Langlade Jacques</v>
      </c>
    </row>
    <row r="130" spans="1:15" ht="14.5" x14ac:dyDescent="0.35">
      <c r="A130" s="12" t="str">
        <f>IF(Export_isba!B133=0,"",Export_isba!B133)</f>
        <v>OT-2018-09-0050423</v>
      </c>
      <c r="B130" s="13" t="str">
        <f>IF(Export_isba!E133=0,"",Export_isba!E133)</f>
        <v>940214 - CHEVILLY LA RUE</v>
      </c>
      <c r="C130" s="17" t="str">
        <f>IF(Export_isba!A132=0,"",Export_isba!A132)</f>
        <v/>
      </c>
      <c r="D130" s="14" t="str">
        <f>IF(Export_isba!C133=0,"",Export_isba!C133)</f>
        <v>07/09/2018</v>
      </c>
      <c r="E130" s="14" t="str">
        <f>IF(Export_isba!O133=0,"",Export_isba!O133)</f>
        <v/>
      </c>
      <c r="F130" s="13" t="str">
        <f t="shared" si="1"/>
        <v>EC</v>
      </c>
      <c r="G130" s="13" t="str">
        <f>IF(Export_isba!J133=0,"",Export_isba!J133)</f>
        <v>En cours</v>
      </c>
      <c r="H130" s="5" t="e">
        <f>IF(F130="REJ",1,NETWORKDAYS(D130,E130,#REF!))</f>
        <v>#VALUE!</v>
      </c>
      <c r="I130" s="13" t="e">
        <f ca="1">IF(G130="Cloturée","",NETWORKDAYS(D130,TODAY(),#REF!))</f>
        <v>#REF!</v>
      </c>
      <c r="J130" s="18" t="str">
        <f>Export_isba!F133</f>
        <v>AUDIT ICPE R2910 6/09/2018  NON CONFORMITÉ : manque un extincteur poudre ABC. seul 3 ext jaunes sont présents alors qu'il en faudrait 4. Conseil d e l'auditeur, à installer dans le sas d'entrée su local GE.</v>
      </c>
      <c r="K130" s="15" t="str">
        <f>VLOOKUP(B130,'Resp. par site'!F:G,2,FALSE)</f>
        <v>N. BLANCHECOTTE</v>
      </c>
      <c r="L130" s="13" t="str">
        <f>VLOOKUP(B130,'Resp. par site'!F:H,3,FALSE)</f>
        <v>BARAZA</v>
      </c>
      <c r="M130" s="18" t="str">
        <f>Export_isba!D133</f>
        <v>SI</v>
      </c>
      <c r="N130" s="5" t="str">
        <f>IF(Export_isba!G134=0,"",Export_isba!G134)</f>
        <v>SI-2018-09-0051870</v>
      </c>
      <c r="O130" s="5" t="str">
        <f>IF(Export_isba!I134=0,"",Export_isba!I134)</f>
        <v>Langlade Jacques</v>
      </c>
    </row>
    <row r="131" spans="1:15" ht="14.5" x14ac:dyDescent="0.35">
      <c r="A131" s="12" t="str">
        <f>IF(Export_isba!B134=0,"",Export_isba!B134)</f>
        <v>OT-2018-09-0050420</v>
      </c>
      <c r="B131" s="13" t="str">
        <f>IF(Export_isba!E134=0,"",Export_isba!E134)</f>
        <v>940214 - CHEVILLY LA RUE</v>
      </c>
      <c r="C131" s="17" t="str">
        <f>IF(Export_isba!A133=0,"",Export_isba!A133)</f>
        <v/>
      </c>
      <c r="D131" s="14" t="str">
        <f>IF(Export_isba!C134=0,"",Export_isba!C134)</f>
        <v>07/09/2018</v>
      </c>
      <c r="E131" s="14" t="str">
        <f>IF(Export_isba!O134=0,"",Export_isba!O134)</f>
        <v/>
      </c>
      <c r="F131" s="13" t="str">
        <f t="shared" ref="F131:F194" si="2">IF(G131="Rejeté","REJ",IF(G131="Approuvé","AP",IF(G131="En cours","EC",IF(G131="Clôturé","TE",IF(G131="Réalisé","RE",IF(G131="Différé - Commande de pièce","CP",IF(G131="Différé - Autre motif","INST","")))))))</f>
        <v>EC</v>
      </c>
      <c r="G131" s="13" t="str">
        <f>IF(Export_isba!J134=0,"",Export_isba!J134)</f>
        <v>En cours</v>
      </c>
      <c r="H131" s="5" t="e">
        <f>IF(F131="REJ",1,NETWORKDAYS(D131,E131,#REF!))</f>
        <v>#VALUE!</v>
      </c>
      <c r="I131" s="13" t="e">
        <f ca="1">IF(G131="Cloturée","",NETWORKDAYS(D131,TODAY(),#REF!))</f>
        <v>#REF!</v>
      </c>
      <c r="J131" s="18" t="str">
        <f>Export_isba!F134</f>
        <v>AUDIT ICPE R2910 6/09/2018  ; extincteur à poudre plus de 10 ans à remplacer</v>
      </c>
      <c r="K131" s="15" t="str">
        <f>VLOOKUP(B131,'Resp. par site'!F:G,2,FALSE)</f>
        <v>N. BLANCHECOTTE</v>
      </c>
      <c r="L131" s="13" t="str">
        <f>VLOOKUP(B131,'Resp. par site'!F:H,3,FALSE)</f>
        <v>BARAZA</v>
      </c>
      <c r="M131" s="18" t="str">
        <f>Export_isba!D134</f>
        <v>SI</v>
      </c>
      <c r="N131" s="5" t="str">
        <f>IF(Export_isba!G135=0,"",Export_isba!G135)</f>
        <v>SI-2018-09-0051897</v>
      </c>
      <c r="O131" s="5" t="str">
        <f>IF(Export_isba!I135=0,"",Export_isba!I135)</f>
        <v>Malatray Didier</v>
      </c>
    </row>
    <row r="132" spans="1:15" ht="14.5" x14ac:dyDescent="0.35">
      <c r="A132" s="12" t="str">
        <f>IF(Export_isba!B135=0,"",Export_isba!B135)</f>
        <v>OT-2018-09-0050069</v>
      </c>
      <c r="B132" s="13" t="str">
        <f>IF(Export_isba!E135=0,"",Export_isba!E135)</f>
        <v>916876 - VIRY USR CENTRAUX</v>
      </c>
      <c r="C132" s="17" t="str">
        <f>IF(Export_isba!A134=0,"",Export_isba!A134)</f>
        <v/>
      </c>
      <c r="D132" s="14" t="str">
        <f>IF(Export_isba!C135=0,"",Export_isba!C135)</f>
        <v>07/09/2018</v>
      </c>
      <c r="E132" s="14" t="str">
        <f>IF(Export_isba!O135=0,"",Export_isba!O135)</f>
        <v/>
      </c>
      <c r="F132" s="13" t="str">
        <f t="shared" si="2"/>
        <v>EC</v>
      </c>
      <c r="G132" s="13" t="str">
        <f>IF(Export_isba!J135=0,"",Export_isba!J135)</f>
        <v>En cours</v>
      </c>
      <c r="H132" s="5" t="e">
        <f>IF(F132="REJ",1,NETWORKDAYS(D132,E132,#REF!))</f>
        <v>#VALUE!</v>
      </c>
      <c r="I132" s="13" t="e">
        <f ca="1">IF(G132="Cloturée","",NETWORKDAYS(D132,TODAY(),#REF!))</f>
        <v>#REF!</v>
      </c>
      <c r="J132" s="18" t="str">
        <f>Export_isba!F135</f>
        <v>PAS DE LUMIERE DANS L'ESCALIER DE SECOURS QUI SE TROUVE A TOUS
VE A TOUS LES SOUS /SOLS, SUR LA GAUCHE DANS LE COM
PARTIMENT NO 1</v>
      </c>
      <c r="K132" s="15" t="str">
        <f>VLOOKUP(B132,'Resp. par site'!F:G,2,FALSE)</f>
        <v>N. BLANCHECOTTE</v>
      </c>
      <c r="L132" s="13" t="str">
        <f>VLOOKUP(B132,'Resp. par site'!F:H,3,FALSE)</f>
        <v>GOUALI</v>
      </c>
      <c r="M132" s="18" t="str">
        <f>Export_isba!D135</f>
        <v>EC</v>
      </c>
      <c r="N132" s="5" t="str">
        <f>IF(Export_isba!G136=0,"",Export_isba!G136)</f>
        <v>SI-2018-09-0051863</v>
      </c>
      <c r="O132" s="5" t="str">
        <f>IF(Export_isba!I136=0,"",Export_isba!I136)</f>
        <v>Langlade Jacques</v>
      </c>
    </row>
    <row r="133" spans="1:15" ht="14.5" x14ac:dyDescent="0.35">
      <c r="A133" s="12" t="str">
        <f>IF(Export_isba!B136=0,"",Export_isba!B136)</f>
        <v>OT-2018-09-0050032</v>
      </c>
      <c r="B133" s="13" t="str">
        <f>IF(Export_isba!E136=0,"",Export_isba!E136)</f>
        <v>940214 - CHEVILLY LA RUE</v>
      </c>
      <c r="C133" s="17" t="str">
        <f>IF(Export_isba!A135=0,"",Export_isba!A135)</f>
        <v/>
      </c>
      <c r="D133" s="14" t="str">
        <f>IF(Export_isba!C136=0,"",Export_isba!C136)</f>
        <v>06/09/2018</v>
      </c>
      <c r="E133" s="14" t="str">
        <f>IF(Export_isba!O136=0,"",Export_isba!O136)</f>
        <v/>
      </c>
      <c r="F133" s="13" t="str">
        <f t="shared" si="2"/>
        <v>EC</v>
      </c>
      <c r="G133" s="13" t="str">
        <f>IF(Export_isba!J136=0,"",Export_isba!J136)</f>
        <v>En cours</v>
      </c>
      <c r="H133" s="5" t="e">
        <f>IF(F133="REJ",1,NETWORKDAYS(D133,E133,#REF!))</f>
        <v>#VALUE!</v>
      </c>
      <c r="I133" s="13" t="e">
        <f ca="1">IF(G133="Cloturée","",NETWORKDAYS(D133,TODAY(),#REF!))</f>
        <v>#REF!</v>
      </c>
      <c r="J133" s="18" t="str">
        <f>Export_isba!F136</f>
        <v>AUDIT ICPE R2910 6/09/2018 : normalisation écoulement du lavabo</v>
      </c>
      <c r="K133" s="15" t="str">
        <f>VLOOKUP(B133,'Resp. par site'!F:G,2,FALSE)</f>
        <v>N. BLANCHECOTTE</v>
      </c>
      <c r="L133" s="13" t="str">
        <f>VLOOKUP(B133,'Resp. par site'!F:H,3,FALSE)</f>
        <v>BARAZA</v>
      </c>
      <c r="M133" s="18" t="str">
        <f>Export_isba!D136</f>
        <v>PLB</v>
      </c>
      <c r="N133" s="5" t="str">
        <f>IF(Export_isba!G137=0,"",Export_isba!G137)</f>
        <v>SI-2018-09-0051557</v>
      </c>
      <c r="O133" s="5" t="str">
        <f>IF(Export_isba!I137=0,"",Export_isba!I137)</f>
        <v>Mazeas Sylvie</v>
      </c>
    </row>
    <row r="134" spans="1:15" ht="14.5" x14ac:dyDescent="0.35">
      <c r="A134" s="12" t="str">
        <f>IF(Export_isba!B137=0,"",Export_isba!B137)</f>
        <v>OT-2018-09-0049692</v>
      </c>
      <c r="B134" s="13" t="str">
        <f>IF(Export_isba!E137=0,"",Export_isba!E137)</f>
        <v>940767 - VILLEJUIF URM</v>
      </c>
      <c r="C134" s="17" t="str">
        <f>IF(Export_isba!A136=0,"",Export_isba!A136)</f>
        <v/>
      </c>
      <c r="D134" s="14" t="str">
        <f>IF(Export_isba!C137=0,"",Export_isba!C137)</f>
        <v>06/09/2018</v>
      </c>
      <c r="E134" s="14" t="str">
        <f>IF(Export_isba!O137=0,"",Export_isba!O137)</f>
        <v/>
      </c>
      <c r="F134" s="13" t="str">
        <f t="shared" si="2"/>
        <v>EC</v>
      </c>
      <c r="G134" s="13" t="str">
        <f>IF(Export_isba!J137=0,"",Export_isba!J137)</f>
        <v>En cours</v>
      </c>
      <c r="H134" s="5" t="e">
        <f>IF(F134="REJ",1,NETWORKDAYS(D134,E134,#REF!))</f>
        <v>#VALUE!</v>
      </c>
      <c r="I134" s="13" t="e">
        <f ca="1">IF(G134="Cloturée","",NETWORKDAYS(D134,TODAY(),#REF!))</f>
        <v>#REF!</v>
      </c>
      <c r="J134" s="18" t="str">
        <f>Export_isba!F137</f>
        <v>je signale une fuite d'eau sous les lavabos des toilettes femme du 1er étage du bat A</v>
      </c>
      <c r="K134" s="15" t="str">
        <f>VLOOKUP(B134,'Resp. par site'!F:G,2,FALSE)</f>
        <v>N. BLANCHECOTTE</v>
      </c>
      <c r="L134" s="13" t="str">
        <f>VLOOKUP(B134,'Resp. par site'!F:H,3,FALSE)</f>
        <v>MISAINE</v>
      </c>
      <c r="M134" s="18" t="str">
        <f>Export_isba!D137</f>
        <v>PLB</v>
      </c>
      <c r="N134" s="5" t="str">
        <f>IF(Export_isba!G138=0,"",Export_isba!G138)</f>
        <v>SI-2018-09-0051158</v>
      </c>
      <c r="O134" s="5" t="str">
        <f>IF(Export_isba!I138=0,"",Export_isba!I138)</f>
        <v>Lariagon Eric</v>
      </c>
    </row>
    <row r="135" spans="1:15" ht="14.5" x14ac:dyDescent="0.35">
      <c r="A135" s="12" t="str">
        <f>IF(Export_isba!B138=0,"",Export_isba!B138)</f>
        <v>OT-2018-09-0049245</v>
      </c>
      <c r="B135" s="13" t="str">
        <f>IF(Export_isba!E138=0,"",Export_isba!E138)</f>
        <v>940228 - CHOISY CT</v>
      </c>
      <c r="C135" s="17" t="str">
        <f>IF(Export_isba!A137=0,"",Export_isba!A137)</f>
        <v/>
      </c>
      <c r="D135" s="14" t="str">
        <f>IF(Export_isba!C138=0,"",Export_isba!C138)</f>
        <v>05/09/2018</v>
      </c>
      <c r="E135" s="14" t="str">
        <f>IF(Export_isba!O138=0,"",Export_isba!O138)</f>
        <v/>
      </c>
      <c r="F135" s="13" t="str">
        <f t="shared" si="2"/>
        <v>EC</v>
      </c>
      <c r="G135" s="13" t="str">
        <f>IF(Export_isba!J138=0,"",Export_isba!J138)</f>
        <v>En cours</v>
      </c>
      <c r="H135" s="5" t="e">
        <f>IF(F135="REJ",1,NETWORKDAYS(D135,E135,#REF!))</f>
        <v>#VALUE!</v>
      </c>
      <c r="I135" s="13" t="e">
        <f ca="1">IF(G135="Cloturée","",NETWORKDAYS(D135,TODAY(),#REF!))</f>
        <v>#REF!</v>
      </c>
      <c r="J135" s="18" t="str">
        <f>Export_isba!F138</f>
        <v>un tec me signale qu'un robinet coule et doit l'arrêter avec la vanne d'arrêt
par contre m'a pas précisé sanitaire du rdc ou sou-sol</v>
      </c>
      <c r="K135" s="15" t="str">
        <f>VLOOKUP(B135,'Resp. par site'!F:G,2,FALSE)</f>
        <v>N. BLANCHECOTTE</v>
      </c>
      <c r="L135" s="13" t="str">
        <f>VLOOKUP(B135,'Resp. par site'!F:H,3,FALSE)</f>
        <v>MISAINE</v>
      </c>
      <c r="M135" s="18" t="str">
        <f>Export_isba!D138</f>
        <v>PLB</v>
      </c>
      <c r="N135" s="5" t="str">
        <f>IF(Export_isba!G139=0,"",Export_isba!G139)</f>
        <v>SI-2018-09-0050863</v>
      </c>
      <c r="O135" s="5" t="str">
        <f>IF(Export_isba!I139=0,"",Export_isba!I139)</f>
        <v>Marseaud Nathalie</v>
      </c>
    </row>
    <row r="136" spans="1:15" ht="14.5" x14ac:dyDescent="0.35">
      <c r="A136" s="12" t="str">
        <f>IF(Export_isba!B139=0,"",Export_isba!B139)</f>
        <v>OT-2018-09-0048893</v>
      </c>
      <c r="B136" s="13" t="str">
        <f>IF(Export_isba!E139=0,"",Export_isba!E139)</f>
        <v>940766 - VILLEJUIF CT RAMEAU</v>
      </c>
      <c r="C136" s="17" t="str">
        <f>IF(Export_isba!A138=0,"",Export_isba!A138)</f>
        <v/>
      </c>
      <c r="D136" s="14" t="str">
        <f>IF(Export_isba!C139=0,"",Export_isba!C139)</f>
        <v>05/09/2018</v>
      </c>
      <c r="E136" s="14" t="str">
        <f>IF(Export_isba!O139=0,"",Export_isba!O139)</f>
        <v/>
      </c>
      <c r="F136" s="13" t="str">
        <f t="shared" si="2"/>
        <v>EC</v>
      </c>
      <c r="G136" s="13" t="str">
        <f>IF(Export_isba!J139=0,"",Export_isba!J139)</f>
        <v>En cours</v>
      </c>
      <c r="H136" s="5" t="e">
        <f>IF(F136="REJ",1,NETWORKDAYS(D136,E136,#REF!))</f>
        <v>#VALUE!</v>
      </c>
      <c r="I136" s="13" t="e">
        <f ca="1">IF(G136="Cloturée","",NETWORKDAYS(D136,TODAY(),#REF!))</f>
        <v>#REF!</v>
      </c>
      <c r="J136" s="18" t="str">
        <f>Export_isba!F139</f>
        <v>Demande du CSC Colomiers pour OWF&lt;br&gt;Incident ouvert par FREE SAS &lt;br&gt;Date d'ouverture :31/08/2018 15:55 &lt;br&gt;Référence OCEANE S808033505&lt;br&gt;Description de l'incident :plus de lumiere dans le couloir de la salle dégroupage 2 et dans la salle dégroupage 2| Sig en cours| SITE=94076RAM| NRA=94076RAM| ADRESSE=22 bd Maxime Gorki 94800 VILLEJUIF| OBJET=pas de lumiere| DATE_DEF=31/08 a 15h30| TECH=RAHALI Mahmoud | NUM_BADGE=000000000000000| AUTRE_PB| DEC_AUTRE=plus de lumiere dans salle dégroupage 2 et couloire &lt;br&gt;PS  Ces signalisations vous sont transmises telles que l'opérateur les a déclarées</v>
      </c>
      <c r="K136" s="15" t="str">
        <f>VLOOKUP(B136,'Resp. par site'!F:G,2,FALSE)</f>
        <v>N. BLANCHECOTTE</v>
      </c>
      <c r="L136" s="13" t="str">
        <f>VLOOKUP(B136,'Resp. par site'!F:H,3,FALSE)</f>
        <v>MISAINE</v>
      </c>
      <c r="M136" s="18" t="str">
        <f>Export_isba!D139</f>
        <v>EC</v>
      </c>
      <c r="N136" s="5" t="str">
        <f>IF(Export_isba!G140=0,"",Export_isba!G140)</f>
        <v>SI-2018-09-0050396</v>
      </c>
      <c r="O136" s="5" t="str">
        <f>IF(Export_isba!I140=0,"",Export_isba!I140)</f>
        <v>Doizon Chantal</v>
      </c>
    </row>
    <row r="137" spans="1:15" ht="14.5" x14ac:dyDescent="0.35">
      <c r="A137" s="12" t="str">
        <f>IF(Export_isba!B140=0,"",Export_isba!B140)</f>
        <v>OT-2018-09-0048362</v>
      </c>
      <c r="B137" s="13" t="str">
        <f>IF(Export_isba!E140=0,"",Export_isba!E140)</f>
        <v>771866 - FONTAINEBLEAU CT</v>
      </c>
      <c r="C137" s="17" t="str">
        <f>IF(Export_isba!A139=0,"",Export_isba!A139)</f>
        <v/>
      </c>
      <c r="D137" s="14" t="str">
        <f>IF(Export_isba!C140=0,"",Export_isba!C140)</f>
        <v>04/09/2018</v>
      </c>
      <c r="E137" s="14" t="str">
        <f>IF(Export_isba!O140=0,"",Export_isba!O140)</f>
        <v/>
      </c>
      <c r="F137" s="13" t="str">
        <f t="shared" si="2"/>
        <v>EC</v>
      </c>
      <c r="G137" s="13" t="str">
        <f>IF(Export_isba!J140=0,"",Export_isba!J140)</f>
        <v>En cours</v>
      </c>
      <c r="H137" s="5" t="e">
        <f>IF(F137="REJ",1,NETWORKDAYS(D137,E137,#REF!))</f>
        <v>#VALUE!</v>
      </c>
      <c r="I137" s="13" t="e">
        <f ca="1">IF(G137="Cloturée","",NETWORKDAYS(D137,TODAY(),#REF!))</f>
        <v>#REF!</v>
      </c>
      <c r="J137" s="18" t="str">
        <f>Export_isba!F140</f>
        <v>MERCI DE BIEN VOULOIR DEBOUCHER LE LAVABO ET LES URINOIRS.
DE PLUS DE FORTES ODEURS D EGOUTS REMONTENT PARFOIS</v>
      </c>
      <c r="K137" s="15" t="str">
        <f>VLOOKUP(B137,'Resp. par site'!F:G,2,FALSE)</f>
        <v>A.LAROCCA</v>
      </c>
      <c r="L137" s="13" t="str">
        <f>VLOOKUP(B137,'Resp. par site'!F:H,3,FALSE)</f>
        <v>PEMBELE</v>
      </c>
      <c r="M137" s="18" t="str">
        <f>Export_isba!D140</f>
        <v>PLB</v>
      </c>
      <c r="N137" s="5" t="str">
        <f>IF(Export_isba!G141=0,"",Export_isba!G141)</f>
        <v>SI-2018-09-0050110</v>
      </c>
      <c r="O137" s="5" t="str">
        <f>IF(Export_isba!I141=0,"",Export_isba!I141)</f>
        <v>Deligeard Agnes</v>
      </c>
    </row>
    <row r="138" spans="1:15" ht="14.5" x14ac:dyDescent="0.35">
      <c r="A138" s="12" t="str">
        <f>IF(Export_isba!B141=0,"",Export_isba!B141)</f>
        <v>OT-2018-09-0048052</v>
      </c>
      <c r="B138" s="13" t="str">
        <f>IF(Export_isba!E141=0,"",Export_isba!E141)</f>
        <v>930277 - COURNEUVE CT</v>
      </c>
      <c r="C138" s="17" t="str">
        <f>IF(Export_isba!A140=0,"",Export_isba!A140)</f>
        <v/>
      </c>
      <c r="D138" s="14" t="str">
        <f>IF(Export_isba!C141=0,"",Export_isba!C141)</f>
        <v>04/09/2018</v>
      </c>
      <c r="E138" s="14" t="str">
        <f>IF(Export_isba!O141=0,"",Export_isba!O141)</f>
        <v/>
      </c>
      <c r="F138" s="13" t="str">
        <f t="shared" si="2"/>
        <v>EC</v>
      </c>
      <c r="G138" s="13" t="str">
        <f>IF(Export_isba!J141=0,"",Export_isba!J141)</f>
        <v>En cours</v>
      </c>
      <c r="H138" s="5" t="e">
        <f>IF(F138="REJ",1,NETWORKDAYS(D138,E138,#REF!))</f>
        <v>#VALUE!</v>
      </c>
      <c r="I138" s="13" t="e">
        <f ca="1">IF(G138="Cloturée","",NETWORKDAYS(D138,TODAY(),#REF!))</f>
        <v>#REF!</v>
      </c>
      <c r="J138" s="18" t="str">
        <f>Export_isba!F141</f>
        <v>plus de lumière en entrant dans la pièce (plafonnier grille))</v>
      </c>
      <c r="K138" s="15" t="str">
        <f>VLOOKUP(B138,'Resp. par site'!F:G,2,FALSE)</f>
        <v>S. NGEUNLARD</v>
      </c>
      <c r="L138" s="13" t="str">
        <f>VLOOKUP(B138,'Resp. par site'!F:H,3,FALSE)</f>
        <v>HADDADI</v>
      </c>
      <c r="M138" s="18" t="str">
        <f>Export_isba!D141</f>
        <v>EC</v>
      </c>
      <c r="N138" s="5" t="str">
        <f>IF(Export_isba!G142=0,"",Export_isba!G142)</f>
        <v/>
      </c>
      <c r="O138" s="5" t="str">
        <f>IF(Export_isba!I142=0,"",Export_isba!I142)</f>
        <v>Ngeunlard Songphol</v>
      </c>
    </row>
    <row r="139" spans="1:15" ht="14.5" x14ac:dyDescent="0.35">
      <c r="A139" s="12" t="str">
        <f>IF(Export_isba!B142=0,"",Export_isba!B142)</f>
        <v>OT-2018-09-0047710</v>
      </c>
      <c r="B139" s="13" t="str">
        <f>IF(Export_isba!E142=0,"",Export_isba!E142)</f>
        <v>931045 - AUBERVILLIERS  LA MOTTE</v>
      </c>
      <c r="C139" s="17" t="str">
        <f>IF(Export_isba!A141=0,"",Export_isba!A141)</f>
        <v/>
      </c>
      <c r="D139" s="14" t="str">
        <f>IF(Export_isba!C142=0,"",Export_isba!C142)</f>
        <v>04/09/2018</v>
      </c>
      <c r="E139" s="14" t="str">
        <f>IF(Export_isba!O142=0,"",Export_isba!O142)</f>
        <v/>
      </c>
      <c r="F139" s="13" t="str">
        <f t="shared" si="2"/>
        <v>EC</v>
      </c>
      <c r="G139" s="13" t="str">
        <f>IF(Export_isba!J142=0,"",Export_isba!J142)</f>
        <v>En cours</v>
      </c>
      <c r="H139" s="5" t="e">
        <f>IF(F139="REJ",1,NETWORKDAYS(D139,E139,#REF!))</f>
        <v>#VALUE!</v>
      </c>
      <c r="I139" s="13" t="e">
        <f ca="1">IF(G139="Cloturée","",NETWORKDAYS(D139,TODAY(),#REF!))</f>
        <v>#REF!</v>
      </c>
      <c r="J139" s="18" t="str">
        <f>Export_isba!F142</f>
        <v>Commentaire demandeur  : Infiltration d'eau (pluvial )  accès terrasses   portes concernées : B440-A437-A419-A503-A501 urgent .</v>
      </c>
      <c r="K139" s="15" t="str">
        <f>VLOOKUP(B139,'Resp. par site'!F:G,2,FALSE)</f>
        <v>S. NGEUNLARD</v>
      </c>
      <c r="L139" s="13" t="str">
        <f>VLOOKUP(B139,'Resp. par site'!F:H,3,FALSE)</f>
        <v>BOUKA</v>
      </c>
      <c r="M139" s="18" t="str">
        <f>Export_isba!D142</f>
        <v>SE</v>
      </c>
      <c r="N139" s="5" t="str">
        <f>IF(Export_isba!G143=0,"",Export_isba!G143)</f>
        <v/>
      </c>
      <c r="O139" s="5" t="str">
        <f>IF(Export_isba!I143=0,"",Export_isba!I143)</f>
        <v>Ngeunlard Songphol</v>
      </c>
    </row>
    <row r="140" spans="1:15" ht="14.5" x14ac:dyDescent="0.35">
      <c r="A140" s="12" t="str">
        <f>IF(Export_isba!B143=0,"",Export_isba!B143)</f>
        <v>OT-2018-09-0047700</v>
      </c>
      <c r="B140" s="13" t="str">
        <f>IF(Export_isba!E143=0,"",Export_isba!E143)</f>
        <v>931045 - AUBERVILLIERS  LA MOTTE</v>
      </c>
      <c r="C140" s="17" t="str">
        <f>IF(Export_isba!A142=0,"",Export_isba!A142)</f>
        <v/>
      </c>
      <c r="D140" s="14" t="str">
        <f>IF(Export_isba!C143=0,"",Export_isba!C143)</f>
        <v>04/09/2018</v>
      </c>
      <c r="E140" s="14" t="str">
        <f>IF(Export_isba!O143=0,"",Export_isba!O143)</f>
        <v/>
      </c>
      <c r="F140" s="13" t="str">
        <f t="shared" si="2"/>
        <v>EC</v>
      </c>
      <c r="G140" s="13" t="str">
        <f>IF(Export_isba!J143=0,"",Export_isba!J143)</f>
        <v>En cours</v>
      </c>
      <c r="H140" s="5" t="e">
        <f>IF(F140="REJ",1,NETWORKDAYS(D140,E140,#REF!))</f>
        <v>#VALUE!</v>
      </c>
      <c r="I140" s="13" t="e">
        <f ca="1">IF(G140="Cloturée","",NETWORKDAYS(D140,TODAY(),#REF!))</f>
        <v>#REF!</v>
      </c>
      <c r="J140" s="18" t="str">
        <f>Export_isba!F143</f>
        <v>la porte Coupe Feu A450 bis ne se referme pas totalement il y a un problème de réglage qui la met en buté sur la demi - portes empêchant sa fermeture</v>
      </c>
      <c r="K140" s="15" t="str">
        <f>VLOOKUP(B140,'Resp. par site'!F:G,2,FALSE)</f>
        <v>S. NGEUNLARD</v>
      </c>
      <c r="L140" s="13" t="str">
        <f>VLOOKUP(B140,'Resp. par site'!F:H,3,FALSE)</f>
        <v>BOUKA</v>
      </c>
      <c r="M140" s="18" t="str">
        <f>Export_isba!D143</f>
        <v>SE</v>
      </c>
      <c r="N140" s="5" t="str">
        <f>IF(Export_isba!G144=0,"",Export_isba!G144)</f>
        <v/>
      </c>
      <c r="O140" s="5" t="str">
        <f>IF(Export_isba!I144=0,"",Export_isba!I144)</f>
        <v>Ngeunlard Songphol</v>
      </c>
    </row>
    <row r="141" spans="1:15" ht="14.5" x14ac:dyDescent="0.35">
      <c r="A141" s="12" t="str">
        <f>IF(Export_isba!B144=0,"",Export_isba!B144)</f>
        <v>OT-2018-09-0047650</v>
      </c>
      <c r="B141" s="13" t="str">
        <f>IF(Export_isba!E144=0,"",Export_isba!E144)</f>
        <v>931045 - AUBERVILLIERS  LA MOTTE</v>
      </c>
      <c r="C141" s="17" t="str">
        <f>IF(Export_isba!A143=0,"",Export_isba!A143)</f>
        <v/>
      </c>
      <c r="D141" s="14" t="str">
        <f>IF(Export_isba!C144=0,"",Export_isba!C144)</f>
        <v>04/09/2018</v>
      </c>
      <c r="E141" s="14" t="str">
        <f>IF(Export_isba!O144=0,"",Export_isba!O144)</f>
        <v/>
      </c>
      <c r="F141" s="13" t="str">
        <f t="shared" si="2"/>
        <v>EC</v>
      </c>
      <c r="G141" s="13" t="str">
        <f>IF(Export_isba!J144=0,"",Export_isba!J144)</f>
        <v>En cours</v>
      </c>
      <c r="H141" s="5" t="e">
        <f>IF(F141="REJ",1,NETWORKDAYS(D141,E141,#REF!))</f>
        <v>#VALUE!</v>
      </c>
      <c r="I141" s="13" t="e">
        <f ca="1">IF(G141="Cloturée","",NETWORKDAYS(D141,TODAY(),#REF!))</f>
        <v>#REF!</v>
      </c>
      <c r="J141" s="18" t="str">
        <f>Export_isba!F144</f>
        <v>Travaux de remis een état portillon ext</v>
      </c>
      <c r="K141" s="15" t="str">
        <f>VLOOKUP(B141,'Resp. par site'!F:G,2,FALSE)</f>
        <v>S. NGEUNLARD</v>
      </c>
      <c r="L141" s="13" t="str">
        <f>VLOOKUP(B141,'Resp. par site'!F:H,3,FALSE)</f>
        <v>BOUKA</v>
      </c>
      <c r="M141" s="18" t="str">
        <f>Export_isba!D144</f>
        <v>SE</v>
      </c>
      <c r="N141" s="5" t="str">
        <f>IF(Export_isba!G145=0,"",Export_isba!G145)</f>
        <v>SI-2018-09-0049435</v>
      </c>
      <c r="O141" s="5" t="str">
        <f>IF(Export_isba!I145=0,"",Export_isba!I145)</f>
        <v>Maka Marc</v>
      </c>
    </row>
    <row r="142" spans="1:15" ht="14.5" x14ac:dyDescent="0.35">
      <c r="A142" s="12" t="str">
        <f>IF(Export_isba!B145=0,"",Export_isba!B145)</f>
        <v>OT-2018-09-0047328</v>
      </c>
      <c r="B142" s="13" t="str">
        <f>IF(Export_isba!E145=0,"",Export_isba!E145)</f>
        <v>940767 - VILLEJUIF URM</v>
      </c>
      <c r="C142" s="17" t="str">
        <f>IF(Export_isba!A144=0,"",Export_isba!A144)</f>
        <v/>
      </c>
      <c r="D142" s="14" t="str">
        <f>IF(Export_isba!C145=0,"",Export_isba!C145)</f>
        <v>03/09/2018</v>
      </c>
      <c r="E142" s="14" t="str">
        <f>IF(Export_isba!O145=0,"",Export_isba!O145)</f>
        <v/>
      </c>
      <c r="F142" s="13" t="str">
        <f t="shared" si="2"/>
        <v>EC</v>
      </c>
      <c r="G142" s="13" t="str">
        <f>IF(Export_isba!J145=0,"",Export_isba!J145)</f>
        <v>En cours</v>
      </c>
      <c r="H142" s="5" t="e">
        <f>IF(F142="REJ",1,NETWORKDAYS(D142,E142,#REF!))</f>
        <v>#VALUE!</v>
      </c>
      <c r="I142" s="13" t="e">
        <f ca="1">IF(G142="Cloturée","",NETWORKDAYS(D142,TODAY(),#REF!))</f>
        <v>#REF!</v>
      </c>
      <c r="J142" s="18" t="str">
        <f>Export_isba!F145</f>
        <v>Urinoir inutilisable depuis plus de 2 mois.
Ceci est une situation intolérable.
Pourquoi rien n'est fait ou pourquoi pas de communication sur un éventuel problème.
DU CELLOPHANE EN GUISE DE RUSTINE!!!!</v>
      </c>
      <c r="K142" s="15" t="str">
        <f>VLOOKUP(B142,'Resp. par site'!F:G,2,FALSE)</f>
        <v>N. BLANCHECOTTE</v>
      </c>
      <c r="L142" s="13" t="str">
        <f>VLOOKUP(B142,'Resp. par site'!F:H,3,FALSE)</f>
        <v>MISAINE</v>
      </c>
      <c r="M142" s="18" t="str">
        <f>Export_isba!D145</f>
        <v>PLB</v>
      </c>
      <c r="N142" s="5" t="str">
        <f>IF(Export_isba!G146=0,"",Export_isba!G146)</f>
        <v>SI-2018-09-0049415</v>
      </c>
      <c r="O142" s="5" t="str">
        <f>IF(Export_isba!I146=0,"",Export_isba!I146)</f>
        <v>Lourenco Anabela</v>
      </c>
    </row>
    <row r="143" spans="1:15" ht="14.5" x14ac:dyDescent="0.35">
      <c r="A143" s="12" t="str">
        <f>IF(Export_isba!B146=0,"",Export_isba!B146)</f>
        <v>OT-2018-09-0047294</v>
      </c>
      <c r="B143" s="13" t="str">
        <f>IF(Export_isba!E146=0,"",Export_isba!E146)</f>
        <v>940767 - VILLEJUIF URM</v>
      </c>
      <c r="C143" s="17" t="str">
        <f>IF(Export_isba!A145=0,"",Export_isba!A145)</f>
        <v/>
      </c>
      <c r="D143" s="14" t="str">
        <f>IF(Export_isba!C146=0,"",Export_isba!C146)</f>
        <v>03/09/2018</v>
      </c>
      <c r="E143" s="14" t="str">
        <f>IF(Export_isba!O146=0,"",Export_isba!O146)</f>
        <v/>
      </c>
      <c r="F143" s="13" t="str">
        <f t="shared" si="2"/>
        <v>EC</v>
      </c>
      <c r="G143" s="13" t="str">
        <f>IF(Export_isba!J146=0,"",Export_isba!J146)</f>
        <v>En cours</v>
      </c>
      <c r="H143" s="5" t="e">
        <f>IF(F143="REJ",1,NETWORKDAYS(D143,E143,#REF!))</f>
        <v>#VALUE!</v>
      </c>
      <c r="I143" s="13" t="e">
        <f ca="1">IF(G143="Cloturée","",NETWORKDAYS(D143,TODAY(),#REF!))</f>
        <v>#REF!</v>
      </c>
      <c r="J143" s="18" t="str">
        <f>Export_isba!F146</f>
        <v>Plus de lumière dans les toilettes du rez-de chaussée au bâtiment H.</v>
      </c>
      <c r="K143" s="15" t="str">
        <f>VLOOKUP(B143,'Resp. par site'!F:G,2,FALSE)</f>
        <v>N. BLANCHECOTTE</v>
      </c>
      <c r="L143" s="13" t="str">
        <f>VLOOKUP(B143,'Resp. par site'!F:H,3,FALSE)</f>
        <v>MISAINE</v>
      </c>
      <c r="M143" s="18" t="str">
        <f>Export_isba!D146</f>
        <v>EC</v>
      </c>
      <c r="N143" s="5" t="str">
        <f>IF(Export_isba!G147=0,"",Export_isba!G147)</f>
        <v>SI-2018-09-0049194</v>
      </c>
      <c r="O143" s="5" t="str">
        <f>IF(Export_isba!I147=0,"",Export_isba!I147)</f>
        <v>Macedo Paul</v>
      </c>
    </row>
    <row r="144" spans="1:15" ht="14.5" x14ac:dyDescent="0.35">
      <c r="A144" s="12" t="str">
        <f>IF(Export_isba!B147=0,"",Export_isba!B147)</f>
        <v>OT-2018-09-0047061</v>
      </c>
      <c r="B144" s="13" t="str">
        <f>IF(Export_isba!E147=0,"",Export_isba!E147)</f>
        <v>779531 - MELUN DR</v>
      </c>
      <c r="C144" s="17" t="str">
        <f>IF(Export_isba!A146=0,"",Export_isba!A146)</f>
        <v/>
      </c>
      <c r="D144" s="14" t="str">
        <f>IF(Export_isba!C147=0,"",Export_isba!C147)</f>
        <v>03/09/2018</v>
      </c>
      <c r="E144" s="14" t="str">
        <f>IF(Export_isba!O147=0,"",Export_isba!O147)</f>
        <v/>
      </c>
      <c r="F144" s="13" t="str">
        <f t="shared" si="2"/>
        <v>EC</v>
      </c>
      <c r="G144" s="13" t="str">
        <f>IF(Export_isba!J147=0,"",Export_isba!J147)</f>
        <v>En cours</v>
      </c>
      <c r="H144" s="5" t="e">
        <f>IF(F144="REJ",1,NETWORKDAYS(D144,E144,#REF!))</f>
        <v>#VALUE!</v>
      </c>
      <c r="I144" s="13" t="e">
        <f ca="1">IF(G144="Cloturée","",NETWORKDAYS(D144,TODAY(),#REF!))</f>
        <v>#REF!</v>
      </c>
      <c r="J144" s="18" t="str">
        <f>Export_isba!F147</f>
        <v>merci de changer le cache (double interrupteur Legrand) et les boutons de l'interrupteur du buro B104 car hors d'age</v>
      </c>
      <c r="K144" s="15" t="str">
        <f>VLOOKUP(B144,'Resp. par site'!F:G,2,FALSE)</f>
        <v>A.LAROCCA</v>
      </c>
      <c r="L144" s="13" t="str">
        <f>VLOOKUP(B144,'Resp. par site'!F:H,3,FALSE)</f>
        <v>PEMBELE</v>
      </c>
      <c r="M144" s="18" t="str">
        <f>Export_isba!D147</f>
        <v>CFO</v>
      </c>
      <c r="N144" s="5" t="str">
        <f>IF(Export_isba!G148=0,"",Export_isba!G148)</f>
        <v>SI-2018-09-0049097</v>
      </c>
      <c r="O144" s="5" t="str">
        <f>IF(Export_isba!I148=0,"",Export_isba!I148)</f>
        <v>Cuellar Philippe</v>
      </c>
    </row>
    <row r="145" spans="1:15" ht="14.5" x14ac:dyDescent="0.35">
      <c r="A145" s="12" t="str">
        <f>IF(Export_isba!B148=0,"",Export_isba!B148)</f>
        <v>OT-2018-09-0047013</v>
      </c>
      <c r="B145" s="13" t="str">
        <f>IF(Export_isba!E148=0,"",Export_isba!E148)</f>
        <v>940214 - CHEVILLY LA RUE</v>
      </c>
      <c r="C145" s="17" t="str">
        <f>IF(Export_isba!A147=0,"",Export_isba!A147)</f>
        <v/>
      </c>
      <c r="D145" s="14" t="str">
        <f>IF(Export_isba!C148=0,"",Export_isba!C148)</f>
        <v>03/09/2018</v>
      </c>
      <c r="E145" s="14" t="str">
        <f>IF(Export_isba!O148=0,"",Export_isba!O148)</f>
        <v/>
      </c>
      <c r="F145" s="13" t="str">
        <f t="shared" si="2"/>
        <v>EC</v>
      </c>
      <c r="G145" s="13" t="str">
        <f>IF(Export_isba!J148=0,"",Export_isba!J148)</f>
        <v>En cours</v>
      </c>
      <c r="H145" s="5" t="e">
        <f>IF(F145="REJ",1,NETWORKDAYS(D145,E145,#REF!))</f>
        <v>#VALUE!</v>
      </c>
      <c r="I145" s="13" t="e">
        <f ca="1">IF(G145="Cloturée","",NETWORKDAYS(D145,TODAY(),#REF!))</f>
        <v>#REF!</v>
      </c>
      <c r="J145" s="18" t="str">
        <f>Export_isba!F148</f>
        <v>Extincteur non plombé et non numeroté</v>
      </c>
      <c r="K145" s="15" t="str">
        <f>VLOOKUP(B145,'Resp. par site'!F:G,2,FALSE)</f>
        <v>N. BLANCHECOTTE</v>
      </c>
      <c r="L145" s="13" t="str">
        <f>VLOOKUP(B145,'Resp. par site'!F:H,3,FALSE)</f>
        <v>BARAZA</v>
      </c>
      <c r="M145" s="18" t="str">
        <f>Export_isba!D148</f>
        <v>SI</v>
      </c>
      <c r="N145" s="16"/>
      <c r="O145" s="5" t="str">
        <f>IF(Export_isba!I149=0,"",Export_isba!I149)</f>
        <v>Cuellar Philippe</v>
      </c>
    </row>
    <row r="146" spans="1:15" ht="14.5" x14ac:dyDescent="0.35">
      <c r="A146" s="12" t="str">
        <f>IF(Export_isba!B149=0,"",Export_isba!B149)</f>
        <v>OT-2018-09-0047011</v>
      </c>
      <c r="B146" s="13" t="str">
        <f>IF(Export_isba!E149=0,"",Export_isba!E149)</f>
        <v>940214 - CHEVILLY LA RUE</v>
      </c>
      <c r="C146" s="17" t="str">
        <f>IF(Export_isba!A148=0,"",Export_isba!A148)</f>
        <v/>
      </c>
      <c r="D146" s="14" t="str">
        <f>IF(Export_isba!C149=0,"",Export_isba!C149)</f>
        <v>03/09/2018</v>
      </c>
      <c r="E146" s="14" t="str">
        <f>IF(Export_isba!O149=0,"",Export_isba!O149)</f>
        <v/>
      </c>
      <c r="F146" s="13" t="str">
        <f t="shared" si="2"/>
        <v>EC</v>
      </c>
      <c r="G146" s="13" t="str">
        <f>IF(Export_isba!J149=0,"",Export_isba!J149)</f>
        <v>En cours</v>
      </c>
      <c r="H146" s="5" t="e">
        <f>IF(F146="REJ",1,NETWORKDAYS(D146,E146,#REF!))</f>
        <v>#VALUE!</v>
      </c>
      <c r="I146" s="13" t="e">
        <f ca="1">IF(G146="Cloturée","",NETWORKDAYS(D146,TODAY(),#REF!))</f>
        <v>#REF!</v>
      </c>
      <c r="J146" s="18" t="str">
        <f>Export_isba!F149</f>
        <v>Manques extincteur N61 Eau pulverisé</v>
      </c>
      <c r="K146" s="15" t="str">
        <f>VLOOKUP(B146,'Resp. par site'!F:G,2,FALSE)</f>
        <v>N. BLANCHECOTTE</v>
      </c>
      <c r="L146" s="13" t="str">
        <f>VLOOKUP(B146,'Resp. par site'!F:H,3,FALSE)</f>
        <v>BARAZA</v>
      </c>
      <c r="M146" s="18" t="str">
        <f>Export_isba!D149</f>
        <v>SI</v>
      </c>
      <c r="N146" s="16"/>
      <c r="O146" s="5" t="str">
        <f>IF(Export_isba!I150=0,"",Export_isba!I150)</f>
        <v>Peres Frédéric</v>
      </c>
    </row>
    <row r="147" spans="1:15" ht="14.5" x14ac:dyDescent="0.35">
      <c r="A147" s="12" t="str">
        <f>IF(Export_isba!B150=0,"",Export_isba!B150)</f>
        <v>OT-2018-09-0046816</v>
      </c>
      <c r="B147" s="13" t="str">
        <f>IF(Export_isba!E150=0,"",Export_isba!E150)</f>
        <v>940214 - CHEVILLY LA RUE</v>
      </c>
      <c r="C147" s="17" t="str">
        <f>IF(Export_isba!A149=0,"",Export_isba!A149)</f>
        <v/>
      </c>
      <c r="D147" s="14" t="str">
        <f>IF(Export_isba!C150=0,"",Export_isba!C150)</f>
        <v>03/09/2018</v>
      </c>
      <c r="E147" s="14" t="str">
        <f>IF(Export_isba!O150=0,"",Export_isba!O150)</f>
        <v/>
      </c>
      <c r="F147" s="13" t="str">
        <f t="shared" si="2"/>
        <v>EC</v>
      </c>
      <c r="G147" s="13" t="str">
        <f>IF(Export_isba!J150=0,"",Export_isba!J150)</f>
        <v>En cours</v>
      </c>
      <c r="H147" s="5" t="e">
        <f>IF(F147="REJ",1,NETWORKDAYS(D147,E147,#REF!))</f>
        <v>#VALUE!</v>
      </c>
      <c r="I147" s="13" t="e">
        <f ca="1">IF(G147="Cloturée","",NETWORKDAYS(D147,TODAY(),#REF!))</f>
        <v>#REF!</v>
      </c>
      <c r="J147" s="18" t="str">
        <f>Export_isba!F150</f>
        <v>Ballon d'eau chaude fuyant</v>
      </c>
      <c r="K147" s="15" t="str">
        <f>VLOOKUP(B147,'Resp. par site'!F:G,2,FALSE)</f>
        <v>N. BLANCHECOTTE</v>
      </c>
      <c r="L147" s="13" t="str">
        <f>VLOOKUP(B147,'Resp. par site'!F:H,3,FALSE)</f>
        <v>BARAZA</v>
      </c>
      <c r="M147" s="18" t="str">
        <f>Export_isba!D150</f>
        <v>PLB</v>
      </c>
      <c r="N147" s="16">
        <f t="shared" ref="N147:N194" si="3">D147*1</f>
        <v>43346</v>
      </c>
      <c r="O147" s="5" t="str">
        <f>IF(Export_isba!I151=0,"",Export_isba!I151)</f>
        <v>Ferraz Antonio</v>
      </c>
    </row>
    <row r="148" spans="1:15" ht="14.5" x14ac:dyDescent="0.35">
      <c r="A148" s="12" t="str">
        <f>IF(Export_isba!B151=0,"",Export_isba!B151)</f>
        <v>OT-2018-08-0045982</v>
      </c>
      <c r="B148" s="13" t="str">
        <f>IF(Export_isba!E151=0,"",Export_isba!E151)</f>
        <v>949323 - CHAMPIGNY-SUR-MARNE CPE</v>
      </c>
      <c r="C148" s="17" t="str">
        <f>IF(Export_isba!A150=0,"",Export_isba!A150)</f>
        <v/>
      </c>
      <c r="D148" s="14" t="str">
        <f>IF(Export_isba!C151=0,"",Export_isba!C151)</f>
        <v>30/08/2018</v>
      </c>
      <c r="E148" s="14" t="str">
        <f>IF(Export_isba!O151=0,"",Export_isba!O151)</f>
        <v/>
      </c>
      <c r="F148" s="13" t="str">
        <f t="shared" si="2"/>
        <v>EC</v>
      </c>
      <c r="G148" s="13" t="str">
        <f>IF(Export_isba!J151=0,"",Export_isba!J151)</f>
        <v>En cours</v>
      </c>
      <c r="H148" s="5" t="e">
        <f>IF(F148="REJ",1,NETWORKDAYS(D148,E148,#REF!))</f>
        <v>#VALUE!</v>
      </c>
      <c r="I148" s="13" t="e">
        <f ca="1">IF(G148="Cloturée","",NETWORKDAYS(D148,TODAY(),#REF!))</f>
        <v>#REF!</v>
      </c>
      <c r="J148" s="18" t="str">
        <f>Export_isba!F151</f>
        <v>grosse fuite d'eau dans la gaine technique et dans le bureau N° 523 (coté droit angle fenêtre), suite vers 15h15-15h30 hier entendu très gros tapages dans la tuyauterie (chauffage,?...) , déjà signalé le 05 juin dernier, même problème.</v>
      </c>
      <c r="K148" s="15" t="str">
        <f>VLOOKUP(B148,'Resp. par site'!F:G,2,FALSE)</f>
        <v>S. NGEUNLARD</v>
      </c>
      <c r="L148" s="13" t="str">
        <f>VLOOKUP(B148,'Resp. par site'!F:H,3,FALSE)</f>
        <v>AMROUCHI</v>
      </c>
      <c r="M148" s="18" t="str">
        <f>Export_isba!D151</f>
        <v>PLB</v>
      </c>
      <c r="N148" s="16">
        <f t="shared" si="3"/>
        <v>43342</v>
      </c>
      <c r="O148" s="5" t="str">
        <f>IF(Export_isba!I152=0,"",Export_isba!I152)</f>
        <v>Pierre-Emile Henri</v>
      </c>
    </row>
    <row r="149" spans="1:15" ht="14.5" x14ac:dyDescent="0.35">
      <c r="A149" s="12" t="str">
        <f>IF(Export_isba!B152=0,"",Export_isba!B152)</f>
        <v>OT-2018-08-0045739</v>
      </c>
      <c r="B149" s="13" t="str">
        <f>IF(Export_isba!E152=0,"",Export_isba!E152)</f>
        <v>941010 - IVRY MIRABEAU</v>
      </c>
      <c r="C149" s="17" t="str">
        <f>IF(Export_isba!A151=0,"",Export_isba!A151)</f>
        <v/>
      </c>
      <c r="D149" s="14" t="str">
        <f>IF(Export_isba!C152=0,"",Export_isba!C152)</f>
        <v>30/08/2018</v>
      </c>
      <c r="E149" s="14" t="str">
        <f>IF(Export_isba!O152=0,"",Export_isba!O152)</f>
        <v/>
      </c>
      <c r="F149" s="13" t="str">
        <f t="shared" si="2"/>
        <v>EC</v>
      </c>
      <c r="G149" s="13" t="str">
        <f>IF(Export_isba!J152=0,"",Export_isba!J152)</f>
        <v>En cours</v>
      </c>
      <c r="H149" s="5" t="e">
        <f>IF(F149="REJ",1,NETWORKDAYS(D149,E149,#REF!))</f>
        <v>#VALUE!</v>
      </c>
      <c r="I149" s="13" t="e">
        <f ca="1">IF(G149="Cloturée","",NETWORKDAYS(D149,TODAY(),#REF!))</f>
        <v>#REF!</v>
      </c>
      <c r="J149" s="18" t="str">
        <f>Export_isba!F152</f>
        <v>Dysfonctionnement de la porte badgée qui permet l’accès 
aux locaux du côté du 95.
La serrure électrique déclenche la réouverture de la porte 
de manière intempestive sans commande ni par badge ni par 
action sur les bouton d’ouverture.
Possible encrassement du mécanisme et absence de protection 
des pistons 
Intervention urgente .
Merci</v>
      </c>
      <c r="K149" s="15" t="str">
        <f>VLOOKUP(B149,'Resp. par site'!F:G,2,FALSE)</f>
        <v>N. BLANCHECOTTE</v>
      </c>
      <c r="L149" s="13" t="str">
        <f>VLOOKUP(B149,'Resp. par site'!F:H,3,FALSE)</f>
        <v>BARAZA</v>
      </c>
      <c r="M149" s="18" t="str">
        <f>Export_isba!D152</f>
        <v>SE</v>
      </c>
      <c r="N149" s="16">
        <f t="shared" si="3"/>
        <v>43342</v>
      </c>
      <c r="O149" s="5" t="str">
        <f>IF(Export_isba!I153=0,"",Export_isba!I153)</f>
        <v>Chezelle Philippe</v>
      </c>
    </row>
    <row r="150" spans="1:15" ht="14.5" x14ac:dyDescent="0.35">
      <c r="A150" s="12" t="str">
        <f>IF(Export_isba!B153=0,"",Export_isba!B153)</f>
        <v>OT-2018-08-0045721</v>
      </c>
      <c r="B150" s="13" t="str">
        <f>IF(Export_isba!E153=0,"",Export_isba!E153)</f>
        <v>940531 - CCI NOISEAU</v>
      </c>
      <c r="C150" s="17" t="str">
        <f>IF(Export_isba!A152=0,"",Export_isba!A152)</f>
        <v/>
      </c>
      <c r="D150" s="14" t="str">
        <f>IF(Export_isba!C153=0,"",Export_isba!C153)</f>
        <v>30/08/2018</v>
      </c>
      <c r="E150" s="14" t="str">
        <f>IF(Export_isba!O153=0,"",Export_isba!O153)</f>
        <v/>
      </c>
      <c r="F150" s="13" t="str">
        <f t="shared" si="2"/>
        <v>EC</v>
      </c>
      <c r="G150" s="13" t="str">
        <f>IF(Export_isba!J153=0,"",Export_isba!J153)</f>
        <v>En cours</v>
      </c>
      <c r="H150" s="5" t="e">
        <f>IF(F150="REJ",1,NETWORKDAYS(D150,E150,#REF!))</f>
        <v>#VALUE!</v>
      </c>
      <c r="I150" s="13" t="e">
        <f ca="1">IF(G150="Cloturée","",NETWORKDAYS(D150,TODAY(),#REF!))</f>
        <v>#REF!</v>
      </c>
      <c r="J150" s="18" t="str">
        <f>Export_isba!F153</f>
        <v>Installer un ferme porte (groom) sur double porte donnant accès à l'extérieur du bâtiment (issue de secours).Cette signalisation concerne les plateformes informatique salles 115 et 118.
Ces salles sont sous le contrôle d'un système d'extinction automatique.</v>
      </c>
      <c r="K150" s="15" t="str">
        <f>VLOOKUP(B150,'Resp. par site'!F:G,2,FALSE)</f>
        <v>S. NGEUNLARD</v>
      </c>
      <c r="L150" s="13" t="str">
        <f>VLOOKUP(B150,'Resp. par site'!F:H,3,FALSE)</f>
        <v>AMROUCHI</v>
      </c>
      <c r="M150" s="18" t="str">
        <f>Export_isba!D153</f>
        <v>SE</v>
      </c>
      <c r="N150" s="16">
        <f t="shared" si="3"/>
        <v>43342</v>
      </c>
      <c r="O150" s="5" t="str">
        <f>IF(Export_isba!I154=0,"",Export_isba!I154)</f>
        <v>Chezelle Philippe</v>
      </c>
    </row>
    <row r="151" spans="1:15" ht="14.5" x14ac:dyDescent="0.35">
      <c r="A151" s="12" t="str">
        <f>IF(Export_isba!B154=0,"",Export_isba!B154)</f>
        <v>OT-2018-08-0045675</v>
      </c>
      <c r="B151" s="13" t="str">
        <f>IF(Export_isba!E154=0,"",Export_isba!E154)</f>
        <v>940531 - CCI NOISEAU</v>
      </c>
      <c r="C151" s="17" t="str">
        <f>IF(Export_isba!A153=0,"",Export_isba!A153)</f>
        <v/>
      </c>
      <c r="D151" s="14" t="str">
        <f>IF(Export_isba!C154=0,"",Export_isba!C154)</f>
        <v>30/08/2018</v>
      </c>
      <c r="E151" s="14" t="str">
        <f>IF(Export_isba!O154=0,"",Export_isba!O154)</f>
        <v/>
      </c>
      <c r="F151" s="13" t="str">
        <f t="shared" si="2"/>
        <v>EC</v>
      </c>
      <c r="G151" s="13" t="str">
        <f>IF(Export_isba!J154=0,"",Export_isba!J154)</f>
        <v>En cours</v>
      </c>
      <c r="H151" s="5" t="e">
        <f>IF(F151="REJ",1,NETWORKDAYS(D151,E151,#REF!))</f>
        <v>#VALUE!</v>
      </c>
      <c r="I151" s="13" t="e">
        <f ca="1">IF(G151="Cloturée","",NETWORKDAYS(D151,TODAY(),#REF!))</f>
        <v>#REF!</v>
      </c>
      <c r="J151" s="18" t="str">
        <f>Export_isba!F154</f>
        <v>Sur la première fenêtre de la salle, remplacer le panneau de bois par la fenêtre d'origine. Cette dernière est stockée au Bât:1/RdC/pièce 134.
Cette pièce est sous le contrôle d'un système d'extinction automatique.</v>
      </c>
      <c r="K151" s="15" t="str">
        <f>VLOOKUP(B151,'Resp. par site'!F:G,2,FALSE)</f>
        <v>S. NGEUNLARD</v>
      </c>
      <c r="L151" s="13" t="str">
        <f>VLOOKUP(B151,'Resp. par site'!F:H,3,FALSE)</f>
        <v>AMROUCHI</v>
      </c>
      <c r="M151" s="18" t="str">
        <f>Export_isba!D154</f>
        <v>ME</v>
      </c>
      <c r="N151" s="16">
        <f t="shared" si="3"/>
        <v>43342</v>
      </c>
      <c r="O151" s="5" t="str">
        <f>IF(Export_isba!I155=0,"",Export_isba!I155)</f>
        <v>Blanchard Alain</v>
      </c>
    </row>
    <row r="152" spans="1:15" ht="14.5" x14ac:dyDescent="0.35">
      <c r="A152" s="12" t="str">
        <f>IF(Export_isba!B155=0,"",Export_isba!B155)</f>
        <v>OT-2018-08-0045623</v>
      </c>
      <c r="B152" s="13" t="str">
        <f>IF(Export_isba!E155=0,"",Export_isba!E155)</f>
        <v>919201 - VILLABE EX CPRI</v>
      </c>
      <c r="C152" s="17" t="str">
        <f>IF(Export_isba!A154=0,"",Export_isba!A154)</f>
        <v/>
      </c>
      <c r="D152" s="14" t="str">
        <f>IF(Export_isba!C155=0,"",Export_isba!C155)</f>
        <v>30/08/2018</v>
      </c>
      <c r="E152" s="14" t="str">
        <f>IF(Export_isba!O155=0,"",Export_isba!O155)</f>
        <v/>
      </c>
      <c r="F152" s="13" t="str">
        <f t="shared" si="2"/>
        <v>EC</v>
      </c>
      <c r="G152" s="13" t="str">
        <f>IF(Export_isba!J155=0,"",Export_isba!J155)</f>
        <v>En cours</v>
      </c>
      <c r="H152" s="5" t="e">
        <f>IF(F152="REJ",1,NETWORKDAYS(D152,E152,#REF!))</f>
        <v>#VALUE!</v>
      </c>
      <c r="I152" s="13" t="e">
        <f ca="1">IF(G152="Cloturée","",NETWORKDAYS(D152,TODAY(),#REF!))</f>
        <v>#REF!</v>
      </c>
      <c r="J152" s="18" t="str">
        <f>Export_isba!F155</f>
        <v>Bonjour,
Le 2è battant de la porte donnant sur l'extérieure n'est pas verrouillé au sol rendant vulnérable la sureté du bâtiment.
Etudier le remplacement du verrouillage.
Bien à vous.
Bien à vous.</v>
      </c>
      <c r="K152" s="15" t="str">
        <f>VLOOKUP(B152,'Resp. par site'!F:G,2,FALSE)</f>
        <v>N. BLANCHECOTTE</v>
      </c>
      <c r="L152" s="13" t="str">
        <f>VLOOKUP(B152,'Resp. par site'!F:H,3,FALSE)</f>
        <v>GOUALI</v>
      </c>
      <c r="M152" s="18" t="str">
        <f>Export_isba!D155</f>
        <v>SE</v>
      </c>
      <c r="N152" s="16">
        <f t="shared" si="3"/>
        <v>43342</v>
      </c>
      <c r="O152" s="5" t="str">
        <f>IF(Export_isba!I156=0,"",Export_isba!I156)</f>
        <v>Blanchard Alain</v>
      </c>
    </row>
    <row r="153" spans="1:15" ht="14.5" x14ac:dyDescent="0.35">
      <c r="A153" s="12" t="str">
        <f>IF(Export_isba!B156=0,"",Export_isba!B156)</f>
        <v>OT-2018-08-0045581</v>
      </c>
      <c r="B153" s="13" t="str">
        <f>IF(Export_isba!E156=0,"",Export_isba!E156)</f>
        <v>919201 - VILLABE EX CPRI</v>
      </c>
      <c r="C153" s="17" t="str">
        <f>IF(Export_isba!A155=0,"",Export_isba!A155)</f>
        <v/>
      </c>
      <c r="D153" s="14" t="str">
        <f>IF(Export_isba!C156=0,"",Export_isba!C156)</f>
        <v>30/08/2018</v>
      </c>
      <c r="E153" s="14" t="str">
        <f>IF(Export_isba!O156=0,"",Export_isba!O156)</f>
        <v/>
      </c>
      <c r="F153" s="13" t="str">
        <f t="shared" si="2"/>
        <v>EC</v>
      </c>
      <c r="G153" s="13" t="str">
        <f>IF(Export_isba!J156=0,"",Export_isba!J156)</f>
        <v>En cours</v>
      </c>
      <c r="H153" s="5" t="e">
        <f>IF(F153="REJ",1,NETWORKDAYS(D153,E153,#REF!))</f>
        <v>#VALUE!</v>
      </c>
      <c r="I153" s="13" t="e">
        <f ca="1">IF(G153="Cloturée","",NETWORKDAYS(D153,TODAY(),#REF!))</f>
        <v>#REF!</v>
      </c>
      <c r="J153" s="18" t="str">
        <f>Export_isba!F156</f>
        <v>Bonjour,
Dans le hall de l'ascenseur central la porte menant à l'escalier ne ferme plus. Le gond du haut est devisé du chambranle.
Bien à vous.</v>
      </c>
      <c r="K153" s="15" t="str">
        <f>VLOOKUP(B153,'Resp. par site'!F:G,2,FALSE)</f>
        <v>N. BLANCHECOTTE</v>
      </c>
      <c r="L153" s="13" t="str">
        <f>VLOOKUP(B153,'Resp. par site'!F:H,3,FALSE)</f>
        <v>GOUALI</v>
      </c>
      <c r="M153" s="18" t="str">
        <f>Export_isba!D156</f>
        <v>SE</v>
      </c>
      <c r="N153" s="16">
        <f t="shared" si="3"/>
        <v>43342</v>
      </c>
      <c r="O153" s="5" t="str">
        <f>IF(Export_isba!I157=0,"",Export_isba!I157)</f>
        <v>Brocard Véronique</v>
      </c>
    </row>
    <row r="154" spans="1:15" ht="14.5" x14ac:dyDescent="0.35">
      <c r="A154" s="12" t="str">
        <f>IF(Export_isba!B157=0,"",Export_isba!B157)</f>
        <v>OT-2018-08-0045459</v>
      </c>
      <c r="B154" s="13" t="str">
        <f>IF(Export_isba!E157=0,"",Export_isba!E157)</f>
        <v>930486 - MONTREUIL  CU</v>
      </c>
      <c r="C154" s="17" t="str">
        <f>IF(Export_isba!A156=0,"",Export_isba!A156)</f>
        <v/>
      </c>
      <c r="D154" s="14" t="str">
        <f>IF(Export_isba!C157=0,"",Export_isba!C157)</f>
        <v>30/08/2018</v>
      </c>
      <c r="E154" s="14" t="str">
        <f>IF(Export_isba!O157=0,"",Export_isba!O157)</f>
        <v/>
      </c>
      <c r="F154" s="13" t="str">
        <f t="shared" si="2"/>
        <v>EC</v>
      </c>
      <c r="G154" s="13" t="str">
        <f>IF(Export_isba!J157=0,"",Export_isba!J157)</f>
        <v>En cours</v>
      </c>
      <c r="H154" s="5" t="e">
        <f>IF(F154="REJ",1,NETWORKDAYS(D154,E154,#REF!))</f>
        <v>#VALUE!</v>
      </c>
      <c r="I154" s="13" t="e">
        <f ca="1">IF(G154="Cloturée","",NETWORKDAYS(D154,TODAY(),#REF!))</f>
        <v>#REF!</v>
      </c>
      <c r="J154" s="18" t="str">
        <f>Export_isba!F157</f>
        <v>2ème étage, porte d'accès au fond du couloir : moto-verrou HS, l'alarme se déclenche systématiquement dès que l'on manipule la porte  URGENT  MERCI</v>
      </c>
      <c r="K154" s="15" t="str">
        <f>VLOOKUP(B154,'Resp. par site'!F:G,2,FALSE)</f>
        <v>S. NGEUNLARD</v>
      </c>
      <c r="L154" s="13" t="str">
        <f>VLOOKUP(B154,'Resp. par site'!F:H,3,FALSE)</f>
        <v>HADDADI</v>
      </c>
      <c r="M154" s="18" t="str">
        <f>Export_isba!D157</f>
        <v>SE</v>
      </c>
      <c r="N154" s="16">
        <f t="shared" si="3"/>
        <v>43342</v>
      </c>
      <c r="O154" s="5" t="str">
        <f>IF(Export_isba!I158=0,"",Export_isba!I158)</f>
        <v>Neves Baeta Bruno Miguel</v>
      </c>
    </row>
    <row r="155" spans="1:15" ht="14.5" x14ac:dyDescent="0.35">
      <c r="A155" s="12" t="str">
        <f>IF(Export_isba!B158=0,"",Export_isba!B158)</f>
        <v>OT-2018-08-0045203</v>
      </c>
      <c r="B155" s="13" t="str">
        <f>IF(Export_isba!E158=0,"",Export_isba!E158)</f>
        <v>940767 - VILLEJUIF URM</v>
      </c>
      <c r="C155" s="17" t="str">
        <f>IF(Export_isba!A157=0,"",Export_isba!A157)</f>
        <v/>
      </c>
      <c r="D155" s="14" t="str">
        <f>IF(Export_isba!C158=0,"",Export_isba!C158)</f>
        <v>29/08/2018</v>
      </c>
      <c r="E155" s="14" t="str">
        <f>IF(Export_isba!O158=0,"",Export_isba!O158)</f>
        <v/>
      </c>
      <c r="F155" s="13" t="str">
        <f t="shared" si="2"/>
        <v>EC</v>
      </c>
      <c r="G155" s="13" t="str">
        <f>IF(Export_isba!J158=0,"",Export_isba!J158)</f>
        <v>En cours</v>
      </c>
      <c r="H155" s="5" t="e">
        <f>IF(F155="REJ",1,NETWORKDAYS(D155,E155,#REF!))</f>
        <v>#VALUE!</v>
      </c>
      <c r="I155" s="13" t="e">
        <f ca="1">IF(G155="Cloturée","",NETWORKDAYS(D155,TODAY(),#REF!))</f>
        <v>#REF!</v>
      </c>
      <c r="J155" s="18" t="str">
        <f>Export_isba!F158</f>
        <v>fuite dans le couloire</v>
      </c>
      <c r="K155" s="15" t="str">
        <f>VLOOKUP(B155,'Resp. par site'!F:G,2,FALSE)</f>
        <v>N. BLANCHECOTTE</v>
      </c>
      <c r="L155" s="13" t="str">
        <f>VLOOKUP(B155,'Resp. par site'!F:H,3,FALSE)</f>
        <v>MISAINE</v>
      </c>
      <c r="M155" s="18" t="str">
        <f>Export_isba!D158</f>
        <v>PLB</v>
      </c>
      <c r="N155" s="16">
        <f t="shared" si="3"/>
        <v>43341</v>
      </c>
      <c r="O155" s="5" t="str">
        <f>IF(Export_isba!I159=0,"",Export_isba!I159)</f>
        <v>Blanchard Alain</v>
      </c>
    </row>
    <row r="156" spans="1:15" ht="14.5" x14ac:dyDescent="0.35">
      <c r="A156" s="12" t="str">
        <f>IF(Export_isba!B159=0,"",Export_isba!B159)</f>
        <v>OT-2018-08-0045172</v>
      </c>
      <c r="B156" s="13" t="str">
        <f>IF(Export_isba!E159=0,"",Export_isba!E159)</f>
        <v>919201 - VILLABE EX CPRI</v>
      </c>
      <c r="C156" s="17" t="str">
        <f>IF(Export_isba!A158=0,"",Export_isba!A158)</f>
        <v/>
      </c>
      <c r="D156" s="14" t="str">
        <f>IF(Export_isba!C159=0,"",Export_isba!C159)</f>
        <v>29/08/2018</v>
      </c>
      <c r="E156" s="14" t="str">
        <f>IF(Export_isba!O159=0,"",Export_isba!O159)</f>
        <v/>
      </c>
      <c r="F156" s="13" t="str">
        <f t="shared" si="2"/>
        <v>EC</v>
      </c>
      <c r="G156" s="13" t="str">
        <f>IF(Export_isba!J159=0,"",Export_isba!J159)</f>
        <v>En cours</v>
      </c>
      <c r="H156" s="5" t="e">
        <f>IF(F156="REJ",1,NETWORKDAYS(D156,E156,#REF!))</f>
        <v>#VALUE!</v>
      </c>
      <c r="I156" s="13" t="e">
        <f ca="1">IF(G156="Cloturée","",NETWORKDAYS(D156,TODAY(),#REF!))</f>
        <v>#REF!</v>
      </c>
      <c r="J156" s="18" t="str">
        <f>Export_isba!F159</f>
        <v>Bonjour,
Un extincteur eau situé sur le grand plateau à la limite du couloir vers petit plateau coté bât 2 n'a pas d'étiquette, donc pas daté, pas signé contrôle 7/2018.
Un extincteur eau à l'entrée du grand plateau côté couloir vers administratif n'est pas daté ni signé contrôle 7 /2018.
un extincteur eau  dans le couloir au niveau des sanitaire F 
n'est pas daté ni signé contrôle 7/2018 et a le "plomb" blanc" de craqué.
Au local DI au 1er Etage un extinxteur eau et un CO2 n'ont pas été controlé (pas de date, pas de signature, pas de "plomb blanc).
Bien à vous</v>
      </c>
      <c r="K156" s="15" t="str">
        <f>VLOOKUP(B156,'Resp. par site'!F:G,2,FALSE)</f>
        <v>N. BLANCHECOTTE</v>
      </c>
      <c r="L156" s="13" t="str">
        <f>VLOOKUP(B156,'Resp. par site'!F:H,3,FALSE)</f>
        <v>GOUALI</v>
      </c>
      <c r="M156" s="18" t="str">
        <f>Export_isba!D159</f>
        <v>SI</v>
      </c>
      <c r="N156" s="16">
        <f t="shared" si="3"/>
        <v>43341</v>
      </c>
      <c r="O156" s="5" t="str">
        <f>IF(Export_isba!I160=0,"",Export_isba!I160)</f>
        <v>Deligeard Agnes</v>
      </c>
    </row>
    <row r="157" spans="1:15" ht="14.5" x14ac:dyDescent="0.35">
      <c r="A157" s="12" t="str">
        <f>IF(Export_isba!B160=0,"",Export_isba!B160)</f>
        <v>OT-2018-08-0045045</v>
      </c>
      <c r="B157" s="13" t="str">
        <f>IF(Export_isba!E160=0,"",Export_isba!E160)</f>
        <v>931554 - AUBERVILLIERS ACHILLE DOMART</v>
      </c>
      <c r="C157" s="17" t="str">
        <f>IF(Export_isba!A159=0,"",Export_isba!A159)</f>
        <v/>
      </c>
      <c r="D157" s="14" t="str">
        <f>IF(Export_isba!C160=0,"",Export_isba!C160)</f>
        <v>29/08/2018</v>
      </c>
      <c r="E157" s="14" t="str">
        <f>IF(Export_isba!O160=0,"",Export_isba!O160)</f>
        <v/>
      </c>
      <c r="F157" s="13" t="str">
        <f t="shared" si="2"/>
        <v>EC</v>
      </c>
      <c r="G157" s="13" t="str">
        <f>IF(Export_isba!J160=0,"",Export_isba!J160)</f>
        <v>En cours</v>
      </c>
      <c r="H157" s="5" t="e">
        <f>IF(F157="REJ",1,NETWORKDAYS(D157,E157,#REF!))</f>
        <v>#VALUE!</v>
      </c>
      <c r="I157" s="13" t="e">
        <f ca="1">IF(G157="Cloturée","",NETWORKDAYS(D157,TODAY(),#REF!))</f>
        <v>#REF!</v>
      </c>
      <c r="J157" s="18" t="str">
        <f>Export_isba!F160</f>
        <v>10 blocs néons HS dans le répartiteur</v>
      </c>
      <c r="K157" s="15" t="str">
        <f>VLOOKUP(B157,'Resp. par site'!F:G,2,FALSE)</f>
        <v>S. NGEUNLARD</v>
      </c>
      <c r="L157" s="13" t="str">
        <f>VLOOKUP(B157,'Resp. par site'!F:H,3,FALSE)</f>
        <v>BOUKA</v>
      </c>
      <c r="M157" s="18" t="str">
        <f>Export_isba!D160</f>
        <v>EC</v>
      </c>
      <c r="N157" s="16">
        <f t="shared" si="3"/>
        <v>43341</v>
      </c>
      <c r="O157" s="5" t="str">
        <f>IF(Export_isba!I161=0,"",Export_isba!I161)</f>
        <v>Deligeard Agnes</v>
      </c>
    </row>
    <row r="158" spans="1:15" ht="14.5" x14ac:dyDescent="0.35">
      <c r="A158" s="12" t="str">
        <f>IF(Export_isba!B161=0,"",Export_isba!B161)</f>
        <v>OT-2018-08-0045033</v>
      </c>
      <c r="B158" s="13" t="str">
        <f>IF(Export_isba!E161=0,"",Export_isba!E161)</f>
        <v>930277 - COURNEUVE CT</v>
      </c>
      <c r="C158" s="17" t="str">
        <f>IF(Export_isba!A160=0,"",Export_isba!A160)</f>
        <v/>
      </c>
      <c r="D158" s="14" t="str">
        <f>IF(Export_isba!C161=0,"",Export_isba!C161)</f>
        <v>29/08/2018</v>
      </c>
      <c r="E158" s="14" t="str">
        <f>IF(Export_isba!O161=0,"",Export_isba!O161)</f>
        <v/>
      </c>
      <c r="F158" s="13" t="str">
        <f t="shared" si="2"/>
        <v>EC</v>
      </c>
      <c r="G158" s="13" t="str">
        <f>IF(Export_isba!J161=0,"",Export_isba!J161)</f>
        <v>En cours</v>
      </c>
      <c r="H158" s="5" t="e">
        <f>IF(F158="REJ",1,NETWORKDAYS(D158,E158,#REF!))</f>
        <v>#VALUE!</v>
      </c>
      <c r="I158" s="13" t="e">
        <f ca="1">IF(G158="Cloturée","",NETWORKDAYS(D158,TODAY(),#REF!))</f>
        <v>#REF!</v>
      </c>
      <c r="J158" s="18" t="str">
        <f>Export_isba!F161</f>
        <v>blocs néons HS
- 4 d'un côté
- 3 d'un côté</v>
      </c>
      <c r="K158" s="15" t="str">
        <f>VLOOKUP(B158,'Resp. par site'!F:G,2,FALSE)</f>
        <v>S. NGEUNLARD</v>
      </c>
      <c r="L158" s="13" t="str">
        <f>VLOOKUP(B158,'Resp. par site'!F:H,3,FALSE)</f>
        <v>HADDADI</v>
      </c>
      <c r="M158" s="18" t="str">
        <f>Export_isba!D161</f>
        <v>EC</v>
      </c>
      <c r="N158" s="16">
        <f t="shared" si="3"/>
        <v>43341</v>
      </c>
      <c r="O158" s="5" t="str">
        <f>IF(Export_isba!I162=0,"",Export_isba!I162)</f>
        <v>Poinsot Marc</v>
      </c>
    </row>
    <row r="159" spans="1:15" ht="14.5" x14ac:dyDescent="0.35">
      <c r="A159" s="12" t="str">
        <f>IF(Export_isba!B162=0,"",Export_isba!B162)</f>
        <v>OT-2018-08-0045014</v>
      </c>
      <c r="B159" s="13" t="str">
        <f>IF(Export_isba!E162=0,"",Export_isba!E162)</f>
        <v>779531 - MELUN DR</v>
      </c>
      <c r="C159" s="17" t="str">
        <f>IF(Export_isba!A161=0,"",Export_isba!A161)</f>
        <v/>
      </c>
      <c r="D159" s="14" t="str">
        <f>IF(Export_isba!C162=0,"",Export_isba!C162)</f>
        <v>29/08/2018</v>
      </c>
      <c r="E159" s="14" t="str">
        <f>IF(Export_isba!O162=0,"",Export_isba!O162)</f>
        <v/>
      </c>
      <c r="F159" s="13" t="str">
        <f t="shared" si="2"/>
        <v>EC</v>
      </c>
      <c r="G159" s="13" t="str">
        <f>IF(Export_isba!J162=0,"",Export_isba!J162)</f>
        <v>En cours</v>
      </c>
      <c r="H159" s="5" t="e">
        <f>IF(F159="REJ",1,NETWORKDAYS(D159,E159,#REF!))</f>
        <v>#VALUE!</v>
      </c>
      <c r="I159" s="13" t="e">
        <f ca="1">IF(G159="Cloturée","",NETWORKDAYS(D159,TODAY(),#REF!))</f>
        <v>#REF!</v>
      </c>
      <c r="J159" s="18" t="str">
        <f>Export_isba!F162</f>
        <v>Raccordement électrique de 2 chambres froides mobiles pour 
travaux du restaurant.
Date à convenir ultérieurement.</v>
      </c>
      <c r="K159" s="15" t="str">
        <f>VLOOKUP(B159,'Resp. par site'!F:G,2,FALSE)</f>
        <v>A.LAROCCA</v>
      </c>
      <c r="L159" s="13" t="str">
        <f>VLOOKUP(B159,'Resp. par site'!F:H,3,FALSE)</f>
        <v>PEMBELE</v>
      </c>
      <c r="M159" s="18" t="str">
        <f>Export_isba!D162</f>
        <v>AI</v>
      </c>
      <c r="N159" s="16">
        <f t="shared" si="3"/>
        <v>43341</v>
      </c>
      <c r="O159" s="5" t="str">
        <f>IF(Export_isba!I163=0,"",Export_isba!I163)</f>
        <v>Pellen Michel</v>
      </c>
    </row>
    <row r="160" spans="1:15" ht="14.5" x14ac:dyDescent="0.35">
      <c r="A160" s="12" t="str">
        <f>IF(Export_isba!B163=0,"",Export_isba!B163)</f>
        <v>OT-2018-08-0044902</v>
      </c>
      <c r="B160" s="13" t="str">
        <f>IF(Export_isba!E163=0,"",Export_isba!E163)</f>
        <v>916876 - VIRY USR CENTRAUX</v>
      </c>
      <c r="C160" s="17" t="str">
        <f>IF(Export_isba!A162=0,"",Export_isba!A162)</f>
        <v/>
      </c>
      <c r="D160" s="14" t="str">
        <f>IF(Export_isba!C163=0,"",Export_isba!C163)</f>
        <v>29/08/2018</v>
      </c>
      <c r="E160" s="14" t="str">
        <f>IF(Export_isba!O163=0,"",Export_isba!O163)</f>
        <v/>
      </c>
      <c r="F160" s="13" t="str">
        <f t="shared" si="2"/>
        <v>EC</v>
      </c>
      <c r="G160" s="13" t="str">
        <f>IF(Export_isba!J163=0,"",Export_isba!J163)</f>
        <v>En cours</v>
      </c>
      <c r="H160" s="5" t="e">
        <f>IF(F160="REJ",1,NETWORKDAYS(D160,E160,#REF!))</f>
        <v>#VALUE!</v>
      </c>
      <c r="I160" s="13" t="e">
        <f ca="1">IF(G160="Cloturée","",NETWORKDAYS(D160,TODAY(),#REF!))</f>
        <v>#REF!</v>
      </c>
      <c r="J160" s="18" t="str">
        <f>Export_isba!F163</f>
        <v>Problème sur 2 tubes néon qui "clignotent"</v>
      </c>
      <c r="K160" s="15" t="str">
        <f>VLOOKUP(B160,'Resp. par site'!F:G,2,FALSE)</f>
        <v>N. BLANCHECOTTE</v>
      </c>
      <c r="L160" s="13" t="str">
        <f>VLOOKUP(B160,'Resp. par site'!F:H,3,FALSE)</f>
        <v>GOUALI</v>
      </c>
      <c r="M160" s="18" t="str">
        <f>Export_isba!D163</f>
        <v>EC</v>
      </c>
      <c r="N160" s="16">
        <f t="shared" si="3"/>
        <v>43341</v>
      </c>
      <c r="O160" s="5" t="str">
        <f>IF(Export_isba!I164=0,"",Export_isba!I164)</f>
        <v>Belakhdar Moubarik</v>
      </c>
    </row>
    <row r="161" spans="1:15" ht="14.5" x14ac:dyDescent="0.35">
      <c r="A161" s="12" t="str">
        <f>IF(Export_isba!B164=0,"",Export_isba!B164)</f>
        <v>OT-2018-08-0044868</v>
      </c>
      <c r="B161" s="13" t="str">
        <f>IF(Export_isba!E164=0,"",Export_isba!E164)</f>
        <v>931045 - AUBERVILLIERS  LA MOTTE</v>
      </c>
      <c r="C161" s="17" t="str">
        <f>IF(Export_isba!A163=0,"",Export_isba!A163)</f>
        <v/>
      </c>
      <c r="D161" s="14" t="str">
        <f>IF(Export_isba!C164=0,"",Export_isba!C164)</f>
        <v>29/08/2018</v>
      </c>
      <c r="E161" s="14" t="str">
        <f>IF(Export_isba!O164=0,"",Export_isba!O164)</f>
        <v/>
      </c>
      <c r="F161" s="13" t="str">
        <f t="shared" si="2"/>
        <v>EC</v>
      </c>
      <c r="G161" s="13" t="str">
        <f>IF(Export_isba!J164=0,"",Export_isba!J164)</f>
        <v>En cours</v>
      </c>
      <c r="H161" s="5" t="e">
        <f>IF(F161="REJ",1,NETWORKDAYS(D161,E161,#REF!))</f>
        <v>#VALUE!</v>
      </c>
      <c r="I161" s="13" t="e">
        <f ca="1">IF(G161="Cloturée","",NETWORKDAYS(D161,TODAY(),#REF!))</f>
        <v>#REF!</v>
      </c>
      <c r="J161" s="18" t="str">
        <f>Export_isba!F164</f>
        <v>Dans ce dernier au niveau du 4e le mur se fissure a nouveau et des morceaux de plâtre sont tombés</v>
      </c>
      <c r="K161" s="15" t="str">
        <f>VLOOKUP(B161,'Resp. par site'!F:G,2,FALSE)</f>
        <v>S. NGEUNLARD</v>
      </c>
      <c r="L161" s="13" t="str">
        <f>VLOOKUP(B161,'Resp. par site'!F:H,3,FALSE)</f>
        <v>BOUKA</v>
      </c>
      <c r="M161" s="18" t="str">
        <f>Export_isba!D164</f>
        <v>AI</v>
      </c>
      <c r="N161" s="16">
        <f t="shared" si="3"/>
        <v>43341</v>
      </c>
      <c r="O161" s="5" t="str">
        <f>IF(Export_isba!I165=0,"",Export_isba!I165)</f>
        <v>Belakhdar Moubarik</v>
      </c>
    </row>
    <row r="162" spans="1:15" ht="14.5" x14ac:dyDescent="0.35">
      <c r="A162" s="12" t="str">
        <f>IF(Export_isba!B165=0,"",Export_isba!B165)</f>
        <v>OT-2018-08-0044580</v>
      </c>
      <c r="B162" s="13" t="str">
        <f>IF(Export_isba!E165=0,"",Export_isba!E165)</f>
        <v>931045 - AUBERVILLIERS  LA MOTTE</v>
      </c>
      <c r="C162" s="17" t="str">
        <f>IF(Export_isba!A164=0,"",Export_isba!A164)</f>
        <v/>
      </c>
      <c r="D162" s="14" t="str">
        <f>IF(Export_isba!C165=0,"",Export_isba!C165)</f>
        <v>28/08/2018</v>
      </c>
      <c r="E162" s="14" t="str">
        <f>IF(Export_isba!O165=0,"",Export_isba!O165)</f>
        <v/>
      </c>
      <c r="F162" s="13" t="str">
        <f t="shared" si="2"/>
        <v>EC</v>
      </c>
      <c r="G162" s="13" t="str">
        <f>IF(Export_isba!J165=0,"",Export_isba!J165)</f>
        <v>En cours</v>
      </c>
      <c r="H162" s="5" t="e">
        <f>IF(F162="REJ",1,NETWORKDAYS(D162,E162,#REF!))</f>
        <v>#VALUE!</v>
      </c>
      <c r="I162" s="13" t="e">
        <f ca="1">IF(G162="Cloturée","",NETWORKDAYS(D162,TODAY(),#REF!))</f>
        <v>#REF!</v>
      </c>
      <c r="J162" s="18" t="str">
        <f>Export_isba!F165</f>
        <v>Trop chaud ou trop froid !
la vanne du ventilo-convecteur est bloquée ouverte à fond donc plus de régulation. Je suis donc obligé d'arrêter</v>
      </c>
      <c r="K162" s="15" t="str">
        <f>VLOOKUP(B162,'Resp. par site'!F:G,2,FALSE)</f>
        <v>S. NGEUNLARD</v>
      </c>
      <c r="L162" s="13" t="str">
        <f>VLOOKUP(B162,'Resp. par site'!F:H,3,FALSE)</f>
        <v>BOUKA</v>
      </c>
      <c r="M162" s="18" t="str">
        <f>Export_isba!D165</f>
        <v>CVCD</v>
      </c>
      <c r="N162" s="16">
        <f t="shared" si="3"/>
        <v>43340</v>
      </c>
      <c r="O162" s="5" t="str">
        <f>IF(Export_isba!I166=0,"",Export_isba!I166)</f>
        <v>Chantegrelet Aymeric</v>
      </c>
    </row>
    <row r="163" spans="1:15" ht="14.5" x14ac:dyDescent="0.35">
      <c r="A163" s="12" t="str">
        <f>IF(Export_isba!B166=0,"",Export_isba!B166)</f>
        <v>OT-2018-08-0044500</v>
      </c>
      <c r="B163" s="13" t="str">
        <f>IF(Export_isba!E166=0,"",Export_isba!E166)</f>
        <v>919201 - VILLABE EX CPRI</v>
      </c>
      <c r="C163" s="17" t="str">
        <f>IF(Export_isba!A165=0,"",Export_isba!A165)</f>
        <v/>
      </c>
      <c r="D163" s="14" t="str">
        <f>IF(Export_isba!C166=0,"",Export_isba!C166)</f>
        <v>28/08/2018</v>
      </c>
      <c r="E163" s="14" t="str">
        <f>IF(Export_isba!O166=0,"",Export_isba!O166)</f>
        <v/>
      </c>
      <c r="F163" s="13" t="str">
        <f t="shared" si="2"/>
        <v>EC</v>
      </c>
      <c r="G163" s="13" t="str">
        <f>IF(Export_isba!J166=0,"",Export_isba!J166)</f>
        <v>En cours</v>
      </c>
      <c r="H163" s="5" t="e">
        <f>IF(F163="REJ",1,NETWORKDAYS(D163,E163,#REF!))</f>
        <v>#VALUE!</v>
      </c>
      <c r="I163" s="13" t="e">
        <f ca="1">IF(G163="Cloturée","",NETWORKDAYS(D163,TODAY(),#REF!))</f>
        <v>#REF!</v>
      </c>
      <c r="J163" s="18" t="str">
        <f>Export_isba!F166</f>
        <v>Porte extrêmement grinçante à l’ouverture et à la fermeture. Pour le moment bloqué ouverte.
A graisser, huiler ou autre.
Merci d'avance</v>
      </c>
      <c r="K163" s="15" t="str">
        <f>VLOOKUP(B163,'Resp. par site'!F:G,2,FALSE)</f>
        <v>N. BLANCHECOTTE</v>
      </c>
      <c r="L163" s="13" t="str">
        <f>VLOOKUP(B163,'Resp. par site'!F:H,3,FALSE)</f>
        <v>GOUALI</v>
      </c>
      <c r="M163" s="18" t="str">
        <f>Export_isba!D166</f>
        <v>SE</v>
      </c>
      <c r="N163" s="16">
        <f t="shared" si="3"/>
        <v>43340</v>
      </c>
      <c r="O163" s="5" t="str">
        <f>IF(Export_isba!I167=0,"",Export_isba!I167)</f>
        <v>Lepissier Sullivan</v>
      </c>
    </row>
    <row r="164" spans="1:15" ht="14.5" x14ac:dyDescent="0.35">
      <c r="A164" s="12" t="str">
        <f>IF(Export_isba!B167=0,"",Export_isba!B167)</f>
        <v>OT-2018-08-0044343</v>
      </c>
      <c r="B164" s="13" t="str">
        <f>IF(Export_isba!E167=0,"",Export_isba!E167)</f>
        <v>949631 - IVRY  CPE</v>
      </c>
      <c r="C164" s="17" t="str">
        <f>IF(Export_isba!A166=0,"",Export_isba!A166)</f>
        <v/>
      </c>
      <c r="D164" s="14" t="str">
        <f>IF(Export_isba!C167=0,"",Export_isba!C167)</f>
        <v>28/08/2018</v>
      </c>
      <c r="E164" s="14" t="str">
        <f>IF(Export_isba!O167=0,"",Export_isba!O167)</f>
        <v/>
      </c>
      <c r="F164" s="13" t="str">
        <f t="shared" si="2"/>
        <v>EC</v>
      </c>
      <c r="G164" s="13" t="str">
        <f>IF(Export_isba!J167=0,"",Export_isba!J167)</f>
        <v>En cours</v>
      </c>
      <c r="H164" s="5" t="e">
        <f>IF(F164="REJ",1,NETWORKDAYS(D164,E164,#REF!))</f>
        <v>#VALUE!</v>
      </c>
      <c r="I164" s="13" t="e">
        <f ca="1">IF(G164="Cloturée","",NETWORKDAYS(D164,TODAY(),#REF!))</f>
        <v>#REF!</v>
      </c>
      <c r="J164" s="18" t="str">
        <f>Export_isba!F167</f>
        <v>Climatisation en panne</v>
      </c>
      <c r="K164" s="15" t="str">
        <f>VLOOKUP(B164,'Resp. par site'!F:G,2,FALSE)</f>
        <v>N. BLANCHECOTTE</v>
      </c>
      <c r="L164" s="13" t="str">
        <f>VLOOKUP(B164,'Resp. par site'!F:H,3,FALSE)</f>
        <v>BARAZA</v>
      </c>
      <c r="M164" s="18" t="str">
        <f>Export_isba!D167</f>
        <v>CVCD</v>
      </c>
      <c r="N164" s="16">
        <f t="shared" si="3"/>
        <v>43340</v>
      </c>
      <c r="O164" s="5" t="str">
        <f>IF(Export_isba!I168=0,"",Export_isba!I168)</f>
        <v>Aleveque Stéphane</v>
      </c>
    </row>
    <row r="165" spans="1:15" ht="14.5" x14ac:dyDescent="0.35">
      <c r="A165" s="12" t="str">
        <f>IF(Export_isba!B168=0,"",Export_isba!B168)</f>
        <v>OT-2018-08-0044136</v>
      </c>
      <c r="B165" s="13" t="str">
        <f>IF(Export_isba!E168=0,"",Export_isba!E168)</f>
        <v>931045 - AUBERVILLIERS  LA MOTTE</v>
      </c>
      <c r="C165" s="17" t="str">
        <f>IF(Export_isba!A167=0,"",Export_isba!A167)</f>
        <v/>
      </c>
      <c r="D165" s="14" t="str">
        <f>IF(Export_isba!C168=0,"",Export_isba!C168)</f>
        <v>28/08/2018</v>
      </c>
      <c r="E165" s="14" t="str">
        <f>IF(Export_isba!O168=0,"",Export_isba!O168)</f>
        <v/>
      </c>
      <c r="F165" s="13" t="str">
        <f t="shared" si="2"/>
        <v>EC</v>
      </c>
      <c r="G165" s="13" t="str">
        <f>IF(Export_isba!J168=0,"",Export_isba!J168)</f>
        <v>En cours</v>
      </c>
      <c r="H165" s="5" t="e">
        <f>IF(F165="REJ",1,NETWORKDAYS(D165,E165,#REF!))</f>
        <v>#VALUE!</v>
      </c>
      <c r="I165" s="13" t="e">
        <f ca="1">IF(G165="Cloturée","",NETWORKDAYS(D165,TODAY(),#REF!))</f>
        <v>#REF!</v>
      </c>
      <c r="J165" s="18" t="str">
        <f>Export_isba!F168</f>
        <v>Plus d'éclairage de ce couloir menant a nos services et ce depuis 1 mois; Pour information une personne à mobilité réduite emprunte quotidiennement ce couloir pour se rendre à son bureau. merci d'y remédier dans les plus bref délais. Risque de chute important. Le chsct est prévenu.</v>
      </c>
      <c r="K165" s="15" t="str">
        <f>VLOOKUP(B165,'Resp. par site'!F:G,2,FALSE)</f>
        <v>S. NGEUNLARD</v>
      </c>
      <c r="L165" s="13" t="str">
        <f>VLOOKUP(B165,'Resp. par site'!F:H,3,FALSE)</f>
        <v>BOUKA</v>
      </c>
      <c r="M165" s="18" t="str">
        <f>Export_isba!D168</f>
        <v>EC</v>
      </c>
      <c r="N165" s="16">
        <f t="shared" si="3"/>
        <v>43340</v>
      </c>
      <c r="O165" s="5" t="str">
        <f>IF(Export_isba!I169=0,"",Export_isba!I169)</f>
        <v>Mazurkiewicz Fabrice</v>
      </c>
    </row>
    <row r="166" spans="1:15" ht="14.5" x14ac:dyDescent="0.35">
      <c r="A166" s="12" t="str">
        <f>IF(Export_isba!B169=0,"",Export_isba!B169)</f>
        <v>OT-2018-08-0044058</v>
      </c>
      <c r="B166" s="13" t="str">
        <f>IF(Export_isba!E169=0,"",Export_isba!E169)</f>
        <v>931045 - AUBERVILLIERS  LA MOTTE</v>
      </c>
      <c r="C166" s="17" t="str">
        <f>IF(Export_isba!A168=0,"",Export_isba!A168)</f>
        <v/>
      </c>
      <c r="D166" s="14" t="str">
        <f>IF(Export_isba!C169=0,"",Export_isba!C169)</f>
        <v>28/08/2018</v>
      </c>
      <c r="E166" s="14" t="str">
        <f>IF(Export_isba!O169=0,"",Export_isba!O169)</f>
        <v/>
      </c>
      <c r="F166" s="13" t="str">
        <f t="shared" si="2"/>
        <v>EC</v>
      </c>
      <c r="G166" s="13" t="str">
        <f>IF(Export_isba!J169=0,"",Export_isba!J169)</f>
        <v>En cours</v>
      </c>
      <c r="H166" s="5" t="e">
        <f>IF(F166="REJ",1,NETWORKDAYS(D166,E166,#REF!))</f>
        <v>#VALUE!</v>
      </c>
      <c r="I166" s="13" t="e">
        <f ca="1">IF(G166="Cloturée","",NETWORKDAYS(D166,TODAY(),#REF!))</f>
        <v>#REF!</v>
      </c>
      <c r="J166" s="18" t="str">
        <f>Export_isba!F169</f>
        <v>1 Néon a explosé dans l'escalier 3 entre le 2ème et le 3ème étage. Vérifier tous les néons.</v>
      </c>
      <c r="K166" s="15" t="str">
        <f>VLOOKUP(B166,'Resp. par site'!F:G,2,FALSE)</f>
        <v>S. NGEUNLARD</v>
      </c>
      <c r="L166" s="13" t="str">
        <f>VLOOKUP(B166,'Resp. par site'!F:H,3,FALSE)</f>
        <v>BOUKA</v>
      </c>
      <c r="M166" s="18" t="str">
        <f>Export_isba!D169</f>
        <v>EC</v>
      </c>
      <c r="N166" s="16">
        <f t="shared" si="3"/>
        <v>43340</v>
      </c>
      <c r="O166" s="5" t="str">
        <f>IF(Export_isba!I170=0,"",Export_isba!I170)</f>
        <v>Sciortino-Monaco Patrick</v>
      </c>
    </row>
    <row r="167" spans="1:15" ht="14.5" x14ac:dyDescent="0.35">
      <c r="A167" s="12" t="str">
        <f>IF(Export_isba!B170=0,"",Export_isba!B170)</f>
        <v>OT-2018-08-0044045</v>
      </c>
      <c r="B167" s="13" t="str">
        <f>IF(Export_isba!E170=0,"",Export_isba!E170)</f>
        <v>940766 - VILLEJUIF CT RAMEAU</v>
      </c>
      <c r="C167" s="17" t="str">
        <f>IF(Export_isba!A169=0,"",Export_isba!A169)</f>
        <v/>
      </c>
      <c r="D167" s="14" t="str">
        <f>IF(Export_isba!C170=0,"",Export_isba!C170)</f>
        <v>28/08/2018</v>
      </c>
      <c r="E167" s="14" t="str">
        <f>IF(Export_isba!O170=0,"",Export_isba!O170)</f>
        <v/>
      </c>
      <c r="F167" s="13" t="str">
        <f t="shared" si="2"/>
        <v>EC</v>
      </c>
      <c r="G167" s="13" t="str">
        <f>IF(Export_isba!J170=0,"",Export_isba!J170)</f>
        <v>En cours</v>
      </c>
      <c r="H167" s="5" t="e">
        <f>IF(F167="REJ",1,NETWORKDAYS(D167,E167,#REF!))</f>
        <v>#VALUE!</v>
      </c>
      <c r="I167" s="13" t="e">
        <f ca="1">IF(G167="Cloturée","",NETWORKDAYS(D167,TODAY(),#REF!))</f>
        <v>#REF!</v>
      </c>
      <c r="J167" s="18" t="str">
        <f>Export_isba!F170</f>
        <v>pas de lumière dans le couloir menant à la salle de dégroupage</v>
      </c>
      <c r="K167" s="15" t="str">
        <f>VLOOKUP(B167,'Resp. par site'!F:G,2,FALSE)</f>
        <v>N. BLANCHECOTTE</v>
      </c>
      <c r="L167" s="13" t="str">
        <f>VLOOKUP(B167,'Resp. par site'!F:H,3,FALSE)</f>
        <v>MISAINE</v>
      </c>
      <c r="M167" s="18" t="str">
        <f>Export_isba!D170</f>
        <v>EC</v>
      </c>
      <c r="N167" s="16">
        <f t="shared" si="3"/>
        <v>43340</v>
      </c>
      <c r="O167" s="5" t="str">
        <f>IF(Export_isba!I171=0,"",Export_isba!I171)</f>
        <v>Brahim-Fraysse Lionel</v>
      </c>
    </row>
    <row r="168" spans="1:15" ht="14.5" x14ac:dyDescent="0.35">
      <c r="A168" s="12" t="str">
        <f>IF(Export_isba!B171=0,"",Export_isba!B171)</f>
        <v>OT-2018-08-0043623</v>
      </c>
      <c r="B168" s="13" t="str">
        <f>IF(Export_isba!E171=0,"",Export_isba!E171)</f>
        <v>919201 - VILLABE EX CPRI</v>
      </c>
      <c r="C168" s="17" t="str">
        <f>IF(Export_isba!A170=0,"",Export_isba!A170)</f>
        <v/>
      </c>
      <c r="D168" s="14" t="str">
        <f>IF(Export_isba!C171=0,"",Export_isba!C171)</f>
        <v>27/08/2018</v>
      </c>
      <c r="E168" s="14" t="str">
        <f>IF(Export_isba!O171=0,"",Export_isba!O171)</f>
        <v/>
      </c>
      <c r="F168" s="13" t="str">
        <f t="shared" si="2"/>
        <v>EC</v>
      </c>
      <c r="G168" s="13" t="str">
        <f>IF(Export_isba!J171=0,"",Export_isba!J171)</f>
        <v>En cours</v>
      </c>
      <c r="H168" s="5" t="e">
        <f>IF(F168="REJ",1,NETWORKDAYS(D168,E168,#REF!))</f>
        <v>#VALUE!</v>
      </c>
      <c r="I168" s="13" t="e">
        <f ca="1">IF(G168="Cloturée","",NETWORKDAYS(D168,TODAY(),#REF!))</f>
        <v>#REF!</v>
      </c>
      <c r="J168" s="18" t="str">
        <f>Export_isba!F171</f>
        <v>Ampoule HS aux toilettes hommes côté plateau risque/fraude/récla</v>
      </c>
      <c r="K168" s="15" t="str">
        <f>VLOOKUP(B168,'Resp. par site'!F:G,2,FALSE)</f>
        <v>N. BLANCHECOTTE</v>
      </c>
      <c r="L168" s="13" t="str">
        <f>VLOOKUP(B168,'Resp. par site'!F:H,3,FALSE)</f>
        <v>GOUALI</v>
      </c>
      <c r="M168" s="18" t="str">
        <f>Export_isba!D171</f>
        <v>EC</v>
      </c>
      <c r="N168" s="16">
        <f t="shared" si="3"/>
        <v>43339</v>
      </c>
      <c r="O168" s="5" t="str">
        <f>IF(Export_isba!I172=0,"",Export_isba!I172)</f>
        <v>Laplace Christian</v>
      </c>
    </row>
    <row r="169" spans="1:15" ht="14.5" x14ac:dyDescent="0.35">
      <c r="A169" s="12" t="str">
        <f>IF(Export_isba!B172=0,"",Export_isba!B172)</f>
        <v>OT-2018-08-0043578</v>
      </c>
      <c r="B169" s="13" t="str">
        <f>IF(Export_isba!E172=0,"",Export_isba!E172)</f>
        <v>772944 - MITRY MORY CT</v>
      </c>
      <c r="C169" s="17" t="str">
        <f>IF(Export_isba!A171=0,"",Export_isba!A171)</f>
        <v/>
      </c>
      <c r="D169" s="14" t="str">
        <f>IF(Export_isba!C172=0,"",Export_isba!C172)</f>
        <v>27/08/2018</v>
      </c>
      <c r="E169" s="14" t="str">
        <f>IF(Export_isba!O172=0,"",Export_isba!O172)</f>
        <v/>
      </c>
      <c r="F169" s="13" t="str">
        <f t="shared" si="2"/>
        <v>EC</v>
      </c>
      <c r="G169" s="13" t="str">
        <f>IF(Export_isba!J172=0,"",Export_isba!J172)</f>
        <v>En cours</v>
      </c>
      <c r="H169" s="5" t="e">
        <f>IF(F169="REJ",1,NETWORKDAYS(D169,E169,#REF!))</f>
        <v>#VALUE!</v>
      </c>
      <c r="I169" s="13" t="e">
        <f ca="1">IF(G169="Cloturée","",NETWORKDAYS(D169,TODAY(),#REF!))</f>
        <v>#REF!</v>
      </c>
      <c r="J169" s="18" t="str">
        <f>Export_isba!F172</f>
        <v>la poignée du portail du site de Mitry-Mory CT a disparue.
Je demande la mise en place d'une nouvelle poignée</v>
      </c>
      <c r="K169" s="15" t="str">
        <f>VLOOKUP(B169,'Resp. par site'!F:G,2,FALSE)</f>
        <v>A.LAROCCA</v>
      </c>
      <c r="L169" s="13" t="str">
        <f>VLOOKUP(B169,'Resp. par site'!F:H,3,FALSE)</f>
        <v>NEGUEZ</v>
      </c>
      <c r="M169" s="18" t="str">
        <f>Export_isba!D172</f>
        <v>SE</v>
      </c>
      <c r="N169" s="16">
        <f t="shared" si="3"/>
        <v>43339</v>
      </c>
      <c r="O169" s="5" t="str">
        <f>IF(Export_isba!I173=0,"",Export_isba!I173)</f>
        <v>Rougeron Christophe</v>
      </c>
    </row>
    <row r="170" spans="1:15" ht="14.5" x14ac:dyDescent="0.35">
      <c r="A170" s="12" t="str">
        <f>IF(Export_isba!B173=0,"",Export_isba!B173)</f>
        <v>OT-2018-08-0043186</v>
      </c>
      <c r="B170" s="13" t="str">
        <f>IF(Export_isba!E173=0,"",Export_isba!E173)</f>
        <v>916876 - VIRY USR CENTRAUX</v>
      </c>
      <c r="C170" s="17" t="str">
        <f>IF(Export_isba!A172=0,"",Export_isba!A172)</f>
        <v/>
      </c>
      <c r="D170" s="14" t="str">
        <f>IF(Export_isba!C173=0,"",Export_isba!C173)</f>
        <v>27/08/2018</v>
      </c>
      <c r="E170" s="14" t="str">
        <f>IF(Export_isba!O173=0,"",Export_isba!O173)</f>
        <v/>
      </c>
      <c r="F170" s="13" t="str">
        <f t="shared" si="2"/>
        <v>EC</v>
      </c>
      <c r="G170" s="13" t="str">
        <f>IF(Export_isba!J173=0,"",Export_isba!J173)</f>
        <v>En cours</v>
      </c>
      <c r="H170" s="5" t="e">
        <f>IF(F170="REJ",1,NETWORKDAYS(D170,E170,#REF!))</f>
        <v>#VALUE!</v>
      </c>
      <c r="I170" s="13" t="e">
        <f ca="1">IF(G170="Cloturée","",NETWORKDAYS(D170,TODAY(),#REF!))</f>
        <v>#REF!</v>
      </c>
      <c r="J170" s="18" t="str">
        <f>Export_isba!F173</f>
        <v>Bonjour, 
La gaine de ventilation semble être habité par des animaux 
(pigeons et oisillons ou rongeurs ?) 
les bruits et grattement semblent proches entre la ventilation 
et les 2 gaines techniques volumineuses. 
Pas encore d'odeurs pestilentielles mais ça pourrait venir...</v>
      </c>
      <c r="K170" s="15" t="str">
        <f>VLOOKUP(B170,'Resp. par site'!F:G,2,FALSE)</f>
        <v>N. BLANCHECOTTE</v>
      </c>
      <c r="L170" s="13" t="str">
        <f>VLOOKUP(B170,'Resp. par site'!F:H,3,FALSE)</f>
        <v>GOUALI</v>
      </c>
      <c r="M170" s="18" t="str">
        <f>Export_isba!D173</f>
        <v>AI</v>
      </c>
      <c r="N170" s="16">
        <f t="shared" si="3"/>
        <v>43339</v>
      </c>
      <c r="O170" s="5" t="str">
        <f>IF(Export_isba!I174=0,"",Export_isba!I174)</f>
        <v>David Sylvia</v>
      </c>
    </row>
    <row r="171" spans="1:15" ht="14.5" x14ac:dyDescent="0.35">
      <c r="A171" s="12" t="str">
        <f>IF(Export_isba!B174=0,"",Export_isba!B174)</f>
        <v>OT-2018-08-0042882</v>
      </c>
      <c r="B171" s="13" t="str">
        <f>IF(Export_isba!E174=0,"",Export_isba!E174)</f>
        <v>919201 - VILLABE EX CPRI</v>
      </c>
      <c r="C171" s="17" t="str">
        <f>IF(Export_isba!A173=0,"",Export_isba!A173)</f>
        <v/>
      </c>
      <c r="D171" s="14" t="str">
        <f>IF(Export_isba!C174=0,"",Export_isba!C174)</f>
        <v>27/08/2018</v>
      </c>
      <c r="E171" s="14" t="str">
        <f>IF(Export_isba!O174=0,"",Export_isba!O174)</f>
        <v/>
      </c>
      <c r="F171" s="13" t="str">
        <f t="shared" si="2"/>
        <v>EC</v>
      </c>
      <c r="G171" s="13" t="str">
        <f>IF(Export_isba!J174=0,"",Export_isba!J174)</f>
        <v>En cours</v>
      </c>
      <c r="H171" s="5" t="e">
        <f>IF(F171="REJ",1,NETWORKDAYS(D171,E171,#REF!))</f>
        <v>#VALUE!</v>
      </c>
      <c r="I171" s="13" t="e">
        <f ca="1">IF(G171="Cloturée","",NETWORKDAYS(D171,TODAY(),#REF!))</f>
        <v>#REF!</v>
      </c>
      <c r="J171" s="18" t="str">
        <f>Export_isba!F174</f>
        <v>Bonjour,
Nous sommes plusieurs à avoir très froid ce matin, bien que l'été ne soit pas fini. Nous vous remercions par avance pour votre intervention.</v>
      </c>
      <c r="K171" s="15" t="str">
        <f>VLOOKUP(B171,'Resp. par site'!F:G,2,FALSE)</f>
        <v>N. BLANCHECOTTE</v>
      </c>
      <c r="L171" s="13" t="str">
        <f>VLOOKUP(B171,'Resp. par site'!F:H,3,FALSE)</f>
        <v>GOUALI</v>
      </c>
      <c r="M171" s="18" t="str">
        <f>Export_isba!D174</f>
        <v>CVCD</v>
      </c>
      <c r="N171" s="16">
        <f t="shared" si="3"/>
        <v>43339</v>
      </c>
      <c r="O171" s="5" t="str">
        <f>IF(Export_isba!I175=0,"",Export_isba!I175)</f>
        <v>Mardegan Eric</v>
      </c>
    </row>
    <row r="172" spans="1:15" ht="14.5" x14ac:dyDescent="0.35">
      <c r="A172" s="12" t="str">
        <f>IF(Export_isba!B175=0,"",Export_isba!B175)</f>
        <v>OT-2018-08-0042020</v>
      </c>
      <c r="B172" s="13" t="str">
        <f>IF(Export_isba!E175=0,"",Export_isba!E175)</f>
        <v>940767 - VILLEJUIF URM</v>
      </c>
      <c r="C172" s="17" t="str">
        <f>IF(Export_isba!A174=0,"",Export_isba!A174)</f>
        <v/>
      </c>
      <c r="D172" s="14" t="str">
        <f>IF(Export_isba!C175=0,"",Export_isba!C175)</f>
        <v>24/08/2018</v>
      </c>
      <c r="E172" s="14" t="str">
        <f>IF(Export_isba!O175=0,"",Export_isba!O175)</f>
        <v/>
      </c>
      <c r="F172" s="13" t="str">
        <f t="shared" si="2"/>
        <v>EC</v>
      </c>
      <c r="G172" s="13" t="str">
        <f>IF(Export_isba!J175=0,"",Export_isba!J175)</f>
        <v>En cours</v>
      </c>
      <c r="H172" s="5" t="e">
        <f>IF(F172="REJ",1,NETWORKDAYS(D172,E172,#REF!))</f>
        <v>#VALUE!</v>
      </c>
      <c r="I172" s="13" t="e">
        <f ca="1">IF(G172="Cloturée","",NETWORKDAYS(D172,TODAY(),#REF!))</f>
        <v>#REF!</v>
      </c>
      <c r="J172" s="18" t="str">
        <f>Export_isba!F175</f>
        <v>bonjour,
suite à plusieurs signalisations une intervention a été effectuée sur la centrale d'alarme afin de supprimer les alarmes intempestives.
Je m'inquiète des dysfonctionnements répétés de cette centrale d'alarme.
Aussi, pourriez-vous rapidement mener une analyse de ces dysfonctionnements par un spécialiste du domaine. Je souhaite avoir la garantie que ce système de sécurité fonctionne correctement.
merci</v>
      </c>
      <c r="K172" s="15" t="str">
        <f>VLOOKUP(B172,'Resp. par site'!F:G,2,FALSE)</f>
        <v>N. BLANCHECOTTE</v>
      </c>
      <c r="L172" s="13" t="str">
        <f>VLOOKUP(B172,'Resp. par site'!F:H,3,FALSE)</f>
        <v>MISAINE</v>
      </c>
      <c r="M172" s="18" t="str">
        <f>Export_isba!D175</f>
        <v>SI</v>
      </c>
      <c r="N172" s="16">
        <f t="shared" si="3"/>
        <v>43336</v>
      </c>
      <c r="O172" s="5" t="str">
        <f>IF(Export_isba!I176=0,"",Export_isba!I176)</f>
        <v>Belakhdar Moubarik</v>
      </c>
    </row>
    <row r="173" spans="1:15" ht="14.5" x14ac:dyDescent="0.35">
      <c r="A173" s="12" t="str">
        <f>IF(Export_isba!B176=0,"",Export_isba!B176)</f>
        <v>OT-2018-08-0041985</v>
      </c>
      <c r="B173" s="13" t="str">
        <f>IF(Export_isba!E176=0,"",Export_isba!E176)</f>
        <v>931045 - AUBERVILLIERS  LA MOTTE</v>
      </c>
      <c r="C173" s="17" t="str">
        <f>IF(Export_isba!A175=0,"",Export_isba!A175)</f>
        <v/>
      </c>
      <c r="D173" s="14" t="str">
        <f>IF(Export_isba!C176=0,"",Export_isba!C176)</f>
        <v>24/08/2018</v>
      </c>
      <c r="E173" s="14" t="str">
        <f>IF(Export_isba!O176=0,"",Export_isba!O176)</f>
        <v/>
      </c>
      <c r="F173" s="13" t="str">
        <f t="shared" si="2"/>
        <v>EC</v>
      </c>
      <c r="G173" s="13" t="str">
        <f>IF(Export_isba!J176=0,"",Export_isba!J176)</f>
        <v>En cours</v>
      </c>
      <c r="H173" s="5" t="e">
        <f>IF(F173="REJ",1,NETWORKDAYS(D173,E173,#REF!))</f>
        <v>#VALUE!</v>
      </c>
      <c r="I173" s="13" t="e">
        <f ca="1">IF(G173="Cloturée","",NETWORKDAYS(D173,TODAY(),#REF!))</f>
        <v>#REF!</v>
      </c>
      <c r="J173" s="18" t="str">
        <f>Export_isba!F176</f>
        <v>Interrupteur à remplacer</v>
      </c>
      <c r="K173" s="15" t="str">
        <f>VLOOKUP(B173,'Resp. par site'!F:G,2,FALSE)</f>
        <v>S. NGEUNLARD</v>
      </c>
      <c r="L173" s="13" t="str">
        <f>VLOOKUP(B173,'Resp. par site'!F:H,3,FALSE)</f>
        <v>BOUKA</v>
      </c>
      <c r="M173" s="18" t="str">
        <f>Export_isba!D176</f>
        <v>CFO</v>
      </c>
      <c r="N173" s="16">
        <f t="shared" si="3"/>
        <v>43336</v>
      </c>
      <c r="O173" s="5" t="str">
        <f>IF(Export_isba!I177=0,"",Export_isba!I177)</f>
        <v>Coulombier Carl</v>
      </c>
    </row>
    <row r="174" spans="1:15" ht="14.5" x14ac:dyDescent="0.35">
      <c r="A174" s="12" t="str">
        <f>IF(Export_isba!B177=0,"",Export_isba!B177)</f>
        <v>OT-2018-08-0041825</v>
      </c>
      <c r="B174" s="13" t="str">
        <f>IF(Export_isba!E177=0,"",Export_isba!E177)</f>
        <v>771111 - CHESSY ANTARES</v>
      </c>
      <c r="C174" s="17" t="str">
        <f>IF(Export_isba!A176=0,"",Export_isba!A176)</f>
        <v/>
      </c>
      <c r="D174" s="14" t="str">
        <f>IF(Export_isba!C177=0,"",Export_isba!C177)</f>
        <v>24/08/2018</v>
      </c>
      <c r="E174" s="14" t="str">
        <f>IF(Export_isba!O177=0,"",Export_isba!O177)</f>
        <v/>
      </c>
      <c r="F174" s="13" t="str">
        <f t="shared" si="2"/>
        <v>EC</v>
      </c>
      <c r="G174" s="13" t="str">
        <f>IF(Export_isba!J177=0,"",Export_isba!J177)</f>
        <v>En cours</v>
      </c>
      <c r="H174" s="5" t="e">
        <f>IF(F174="REJ",1,NETWORKDAYS(D174,E174,#REF!))</f>
        <v>#VALUE!</v>
      </c>
      <c r="I174" s="13" t="e">
        <f ca="1">IF(G174="Cloturée","",NETWORKDAYS(D174,TODAY(),#REF!))</f>
        <v>#REF!</v>
      </c>
      <c r="J174" s="18" t="str">
        <f>Export_isba!F177</f>
        <v>Ecoullement difficile des 2 urinoirs, si utilisation des 2 chasses d'eau des 2 urinoirs fort risque de débordement.</v>
      </c>
      <c r="K174" s="15" t="str">
        <f>VLOOKUP(B174,'Resp. par site'!F:G,2,FALSE)</f>
        <v>A.LAROCCA</v>
      </c>
      <c r="L174" s="13" t="str">
        <f>VLOOKUP(B174,'Resp. par site'!F:H,3,FALSE)</f>
        <v>NEGUEZ</v>
      </c>
      <c r="M174" s="18" t="str">
        <f>Export_isba!D177</f>
        <v>PLB</v>
      </c>
      <c r="N174" s="16">
        <f t="shared" si="3"/>
        <v>43336</v>
      </c>
      <c r="O174" s="5" t="str">
        <f>IF(Export_isba!I178=0,"",Export_isba!I178)</f>
        <v>Peres Frédéric</v>
      </c>
    </row>
    <row r="175" spans="1:15" ht="14.5" x14ac:dyDescent="0.35">
      <c r="A175" s="12" t="str">
        <f>IF(Export_isba!B178=0,"",Export_isba!B178)</f>
        <v>OT-2018-08-0038194</v>
      </c>
      <c r="B175" s="13" t="str">
        <f>IF(Export_isba!E178=0,"",Export_isba!E178)</f>
        <v>940214 - CHEVILLY LA RUE</v>
      </c>
      <c r="C175" s="17" t="str">
        <f>IF(Export_isba!A177=0,"",Export_isba!A177)</f>
        <v/>
      </c>
      <c r="D175" s="14" t="str">
        <f>IF(Export_isba!C178=0,"",Export_isba!C178)</f>
        <v>21/08/2018</v>
      </c>
      <c r="E175" s="14" t="str">
        <f>IF(Export_isba!O178=0,"",Export_isba!O178)</f>
        <v/>
      </c>
      <c r="F175" s="13" t="str">
        <f t="shared" si="2"/>
        <v>EC</v>
      </c>
      <c r="G175" s="13" t="str">
        <f>IF(Export_isba!J178=0,"",Export_isba!J178)</f>
        <v>En cours</v>
      </c>
      <c r="H175" s="5" t="e">
        <f>IF(F175="REJ",1,NETWORKDAYS(D175,E175,#REF!))</f>
        <v>#VALUE!</v>
      </c>
      <c r="I175" s="13" t="e">
        <f ca="1">IF(G175="Cloturée","",NETWORKDAYS(D175,TODAY(),#REF!))</f>
        <v>#REF!</v>
      </c>
      <c r="J175" s="18" t="str">
        <f>Export_isba!F178</f>
        <v>L'un des deux radiateurs de la pièce est désaffecté suite à fuite sur
 robinet de réglage. La suppression de ce moyen de chauffage
m'oblige en hiver à recourir à un radiateur d'appoint électrique.
Je demande la remise en marche de ce radiateur par remplacement
 du robinet de réglage. 
Cette opération nécessite la vidange d'une partie de l'installation
et doit donc se faire avant la saison de chauffe.</v>
      </c>
      <c r="K175" s="15" t="str">
        <f>VLOOKUP(B175,'Resp. par site'!F:G,2,FALSE)</f>
        <v>N. BLANCHECOTTE</v>
      </c>
      <c r="L175" s="13" t="str">
        <f>VLOOKUP(B175,'Resp. par site'!F:H,3,FALSE)</f>
        <v>BARAZA</v>
      </c>
      <c r="M175" s="18" t="str">
        <f>Export_isba!D178</f>
        <v>CVCD</v>
      </c>
      <c r="N175" s="16">
        <f t="shared" si="3"/>
        <v>43333</v>
      </c>
      <c r="O175" s="5" t="str">
        <f>IF(Export_isba!I179=0,"",Export_isba!I179)</f>
        <v>Deligeard Agnes</v>
      </c>
    </row>
    <row r="176" spans="1:15" ht="14.5" x14ac:dyDescent="0.35">
      <c r="A176" s="12" t="str">
        <f>IF(Export_isba!B179=0,"",Export_isba!B179)</f>
        <v>OT-2018-08-0038164</v>
      </c>
      <c r="B176" s="13" t="str">
        <f>IF(Export_isba!E179=0,"",Export_isba!E179)</f>
        <v>931554 - AUBERVILLIERS ACHILLE DOMART</v>
      </c>
      <c r="C176" s="17" t="str">
        <f>IF(Export_isba!A178=0,"",Export_isba!A178)</f>
        <v/>
      </c>
      <c r="D176" s="14" t="str">
        <f>IF(Export_isba!C179=0,"",Export_isba!C179)</f>
        <v>21/08/2018</v>
      </c>
      <c r="E176" s="14" t="str">
        <f>IF(Export_isba!O179=0,"",Export_isba!O179)</f>
        <v/>
      </c>
      <c r="F176" s="13" t="str">
        <f t="shared" si="2"/>
        <v>EC</v>
      </c>
      <c r="G176" s="13" t="str">
        <f>IF(Export_isba!J179=0,"",Export_isba!J179)</f>
        <v>En cours</v>
      </c>
      <c r="H176" s="5" t="e">
        <f>IF(F176="REJ",1,NETWORKDAYS(D176,E176,#REF!))</f>
        <v>#VALUE!</v>
      </c>
      <c r="I176" s="13" t="e">
        <f ca="1">IF(G176="Cloturée","",NETWORKDAYS(D176,TODAY(),#REF!))</f>
        <v>#REF!</v>
      </c>
      <c r="J176" s="18" t="str">
        <f>Export_isba!F179</f>
        <v>la porte à double battant a été défoncée. Elle ne se ferme plus.
Dommage car la clé correspondant à la porte T010 est au port 13 dans l'armoire à clés !</v>
      </c>
      <c r="K176" s="15" t="str">
        <f>VLOOKUP(B176,'Resp. par site'!F:G,2,FALSE)</f>
        <v>S. NGEUNLARD</v>
      </c>
      <c r="L176" s="13" t="str">
        <f>VLOOKUP(B176,'Resp. par site'!F:H,3,FALSE)</f>
        <v>BOUKA</v>
      </c>
      <c r="M176" s="18" t="str">
        <f>Export_isba!D179</f>
        <v>SE</v>
      </c>
      <c r="N176" s="16">
        <f t="shared" si="3"/>
        <v>43333</v>
      </c>
      <c r="O176" s="5" t="str">
        <f>IF(Export_isba!I180=0,"",Export_isba!I180)</f>
        <v>Deligeard Agnes</v>
      </c>
    </row>
    <row r="177" spans="1:15" ht="14.5" x14ac:dyDescent="0.35">
      <c r="A177" s="12" t="str">
        <f>IF(Export_isba!B180=0,"",Export_isba!B180)</f>
        <v>OT-2018-08-0038161</v>
      </c>
      <c r="B177" s="13" t="str">
        <f>IF(Export_isba!E180=0,"",Export_isba!E180)</f>
        <v>931554 - AUBERVILLIERS ACHILLE DOMART</v>
      </c>
      <c r="C177" s="17" t="str">
        <f>IF(Export_isba!A179=0,"",Export_isba!A179)</f>
        <v/>
      </c>
      <c r="D177" s="14" t="str">
        <f>IF(Export_isba!C180=0,"",Export_isba!C180)</f>
        <v>21/08/2018</v>
      </c>
      <c r="E177" s="14" t="str">
        <f>IF(Export_isba!O180=0,"",Export_isba!O180)</f>
        <v/>
      </c>
      <c r="F177" s="13" t="str">
        <f t="shared" si="2"/>
        <v>EC</v>
      </c>
      <c r="G177" s="13" t="str">
        <f>IF(Export_isba!J180=0,"",Export_isba!J180)</f>
        <v>En cours</v>
      </c>
      <c r="H177" s="5" t="e">
        <f>IF(F177="REJ",1,NETWORKDAYS(D177,E177,#REF!))</f>
        <v>#VALUE!</v>
      </c>
      <c r="I177" s="13" t="e">
        <f ca="1">IF(G177="Cloturée","",NETWORKDAYS(D177,TODAY(),#REF!))</f>
        <v>#REF!</v>
      </c>
      <c r="J177" s="18" t="str">
        <f>Export_isba!F180</f>
        <v>3 à 4 blocs néons HS</v>
      </c>
      <c r="K177" s="15" t="str">
        <f>VLOOKUP(B177,'Resp. par site'!F:G,2,FALSE)</f>
        <v>S. NGEUNLARD</v>
      </c>
      <c r="L177" s="13" t="str">
        <f>VLOOKUP(B177,'Resp. par site'!F:H,3,FALSE)</f>
        <v>BOUKA</v>
      </c>
      <c r="M177" s="18" t="str">
        <f>Export_isba!D180</f>
        <v>EC</v>
      </c>
      <c r="N177" s="16">
        <f t="shared" si="3"/>
        <v>43333</v>
      </c>
      <c r="O177" s="5" t="str">
        <f>IF(Export_isba!I181=0,"",Export_isba!I181)</f>
        <v>Marion Gwenaël</v>
      </c>
    </row>
    <row r="178" spans="1:15" ht="14.5" x14ac:dyDescent="0.35">
      <c r="A178" s="12" t="str">
        <f>IF(Export_isba!B181=0,"",Export_isba!B181)</f>
        <v>OT-2018-08-0037746</v>
      </c>
      <c r="B178" s="13" t="str">
        <f>IF(Export_isba!E181=0,"",Export_isba!E181)</f>
        <v>931045 - AUBERVILLIERS  LA MOTTE</v>
      </c>
      <c r="C178" s="17" t="str">
        <f>IF(Export_isba!A180=0,"",Export_isba!A180)</f>
        <v/>
      </c>
      <c r="D178" s="14" t="str">
        <f>IF(Export_isba!C181=0,"",Export_isba!C181)</f>
        <v>21/08/2018</v>
      </c>
      <c r="E178" s="14" t="str">
        <f>IF(Export_isba!O181=0,"",Export_isba!O181)</f>
        <v/>
      </c>
      <c r="F178" s="13" t="str">
        <f t="shared" si="2"/>
        <v>EC</v>
      </c>
      <c r="G178" s="13" t="str">
        <f>IF(Export_isba!J181=0,"",Export_isba!J181)</f>
        <v>En cours</v>
      </c>
      <c r="H178" s="5" t="e">
        <f>IF(F178="REJ",1,NETWORKDAYS(D178,E178,#REF!))</f>
        <v>#VALUE!</v>
      </c>
      <c r="I178" s="13" t="e">
        <f ca="1">IF(G178="Cloturée","",NETWORKDAYS(D178,TODAY(),#REF!))</f>
        <v>#REF!</v>
      </c>
      <c r="J178" s="18" t="str">
        <f>Export_isba!F181</f>
        <v>Bonjour, pourriez vous raccrocher le store.</v>
      </c>
      <c r="K178" s="15" t="str">
        <f>VLOOKUP(B178,'Resp. par site'!F:G,2,FALSE)</f>
        <v>S. NGEUNLARD</v>
      </c>
      <c r="L178" s="13" t="str">
        <f>VLOOKUP(B178,'Resp. par site'!F:H,3,FALSE)</f>
        <v>BOUKA</v>
      </c>
      <c r="M178" s="18" t="str">
        <f>Export_isba!D181</f>
        <v>ME</v>
      </c>
      <c r="N178" s="16">
        <f t="shared" si="3"/>
        <v>43333</v>
      </c>
      <c r="O178" s="5" t="str">
        <f>IF(Export_isba!I182=0,"",Export_isba!I182)</f>
        <v>Parra Nathalie</v>
      </c>
    </row>
    <row r="179" spans="1:15" ht="14.5" x14ac:dyDescent="0.35">
      <c r="A179" s="12" t="str">
        <f>IF(Export_isba!B182=0,"",Export_isba!B182)</f>
        <v>OT-2018-08-0037728</v>
      </c>
      <c r="B179" s="13" t="str">
        <f>IF(Export_isba!E182=0,"",Export_isba!E182)</f>
        <v>941768 - VILLENEUVE-SAINT-GEORGES  CTU</v>
      </c>
      <c r="C179" s="17" t="str">
        <f>IF(Export_isba!A181=0,"",Export_isba!A181)</f>
        <v/>
      </c>
      <c r="D179" s="14" t="str">
        <f>IF(Export_isba!C182=0,"",Export_isba!C182)</f>
        <v>21/08/2018</v>
      </c>
      <c r="E179" s="14" t="str">
        <f>IF(Export_isba!O182=0,"",Export_isba!O182)</f>
        <v/>
      </c>
      <c r="F179" s="13" t="str">
        <f t="shared" si="2"/>
        <v>EC</v>
      </c>
      <c r="G179" s="13" t="str">
        <f>IF(Export_isba!J182=0,"",Export_isba!J182)</f>
        <v>En cours</v>
      </c>
      <c r="H179" s="5" t="e">
        <f>IF(F179="REJ",1,NETWORKDAYS(D179,E179,#REF!))</f>
        <v>#VALUE!</v>
      </c>
      <c r="I179" s="13" t="e">
        <f ca="1">IF(G179="Cloturée","",NETWORKDAYS(D179,TODAY(),#REF!))</f>
        <v>#REF!</v>
      </c>
      <c r="J179" s="18" t="str">
        <f>Export_isba!F182</f>
        <v>MERCI DE REPOSITIONNER LES 2 PLAQUES DE FAUX PLAFONDS SUR GRILLE
PREVOIR TECHNIICEN DE GRANDE STATURE
IMPOSSIBLE A PARTIR DE LA PLATEFORME</v>
      </c>
      <c r="K179" s="15" t="str">
        <f>VLOOKUP(B179,'Resp. par site'!F:G,2,FALSE)</f>
        <v>N. BLANCHECOTTE</v>
      </c>
      <c r="L179" s="13" t="str">
        <f>VLOOKUP(B179,'Resp. par site'!F:H,3,FALSE)</f>
        <v>MISAINE</v>
      </c>
      <c r="M179" s="18" t="str">
        <f>Export_isba!D182</f>
        <v>AI</v>
      </c>
      <c r="N179" s="16">
        <f t="shared" si="3"/>
        <v>43333</v>
      </c>
      <c r="O179" s="5" t="str">
        <f>IF(Export_isba!I183=0,"",Export_isba!I183)</f>
        <v>Parra Nathalie</v>
      </c>
    </row>
    <row r="180" spans="1:15" ht="14.5" x14ac:dyDescent="0.35">
      <c r="A180" s="12" t="str">
        <f>IF(Export_isba!B183=0,"",Export_isba!B183)</f>
        <v>OT-2018-08-0037284</v>
      </c>
      <c r="B180" s="13" t="str">
        <f>IF(Export_isba!E183=0,"",Export_isba!E183)</f>
        <v>941768 - VILLENEUVE-SAINT-GEORGES  CTU</v>
      </c>
      <c r="C180" s="17" t="str">
        <f>IF(Export_isba!A182=0,"",Export_isba!A182)</f>
        <v/>
      </c>
      <c r="D180" s="14" t="str">
        <f>IF(Export_isba!C183=0,"",Export_isba!C183)</f>
        <v>20/08/2018</v>
      </c>
      <c r="E180" s="14" t="str">
        <f>IF(Export_isba!O183=0,"",Export_isba!O183)</f>
        <v/>
      </c>
      <c r="F180" s="13" t="str">
        <f t="shared" si="2"/>
        <v>EC</v>
      </c>
      <c r="G180" s="13" t="str">
        <f>IF(Export_isba!J183=0,"",Export_isba!J183)</f>
        <v>En cours</v>
      </c>
      <c r="H180" s="5" t="e">
        <f>IF(F180="REJ",1,NETWORKDAYS(D180,E180,#REF!))</f>
        <v>#VALUE!</v>
      </c>
      <c r="I180" s="13" t="e">
        <f ca="1">IF(G180="Cloturée","",NETWORKDAYS(D180,TODAY(),#REF!))</f>
        <v>#REF!</v>
      </c>
      <c r="J180" s="18" t="str">
        <f>Export_isba!F183</f>
        <v>LES WC SONT DESAFFECTES
MERCI DE COUPER L'ARRIVEE D'EAU ET FERMER LES EVACUATIONS AU NIVEU DE LA TOTALITE SANITIARES ET WC AFIN D EVITER TOUTE INONDATION</v>
      </c>
      <c r="K180" s="15" t="str">
        <f>VLOOKUP(B180,'Resp. par site'!F:G,2,FALSE)</f>
        <v>N. BLANCHECOTTE</v>
      </c>
      <c r="L180" s="13" t="str">
        <f>VLOOKUP(B180,'Resp. par site'!F:H,3,FALSE)</f>
        <v>MISAINE</v>
      </c>
      <c r="M180" s="18" t="str">
        <f>Export_isba!D183</f>
        <v>ME</v>
      </c>
      <c r="N180" s="16">
        <f t="shared" si="3"/>
        <v>43332</v>
      </c>
      <c r="O180" s="5" t="str">
        <f>IF(Export_isba!I184=0,"",Export_isba!I184)</f>
        <v>Chezelle Philippe</v>
      </c>
    </row>
    <row r="181" spans="1:15" ht="14.5" x14ac:dyDescent="0.35">
      <c r="A181" s="12" t="str">
        <f>IF(Export_isba!B184=0,"",Export_isba!B184)</f>
        <v>OT-2018-08-0036658</v>
      </c>
      <c r="B181" s="13" t="str">
        <f>IF(Export_isba!E184=0,"",Export_isba!E184)</f>
        <v>940531 - CCI NOISEAU</v>
      </c>
      <c r="C181" s="17" t="str">
        <f>IF(Export_isba!A183=0,"",Export_isba!A183)</f>
        <v/>
      </c>
      <c r="D181" s="14" t="str">
        <f>IF(Export_isba!C184=0,"",Export_isba!C184)</f>
        <v>20/08/2018</v>
      </c>
      <c r="E181" s="14" t="str">
        <f>IF(Export_isba!O184=0,"",Export_isba!O184)</f>
        <v/>
      </c>
      <c r="F181" s="13" t="str">
        <f t="shared" si="2"/>
        <v>EC</v>
      </c>
      <c r="G181" s="13" t="str">
        <f>IF(Export_isba!J184=0,"",Export_isba!J184)</f>
        <v>En cours</v>
      </c>
      <c r="H181" s="5" t="e">
        <f>IF(F181="REJ",1,NETWORKDAYS(D181,E181,#REF!))</f>
        <v>#VALUE!</v>
      </c>
      <c r="I181" s="13" t="e">
        <f ca="1">IF(G181="Cloturée","",NETWORKDAYS(D181,TODAY(),#REF!))</f>
        <v>#REF!</v>
      </c>
      <c r="J181" s="18" t="str">
        <f>Export_isba!F184</f>
        <v>Prescriptions Audit DIT&amp;IMT :Sécurité Incendie et Sûreté Malveillance du 18/07/2018.
- Mettre en place des dispositifs de ventilation haute et basse de la chaudière fioul et des deux cuves de fioul.
-  Procéder au compartimentage et au rebouchage des locaux à fioul et cuve de fioul au R-1.</v>
      </c>
      <c r="K181" s="15" t="str">
        <f>VLOOKUP(B181,'Resp. par site'!F:G,2,FALSE)</f>
        <v>S. NGEUNLARD</v>
      </c>
      <c r="L181" s="13" t="str">
        <f>VLOOKUP(B181,'Resp. par site'!F:H,3,FALSE)</f>
        <v>AMROUCHI</v>
      </c>
      <c r="M181" s="18" t="str">
        <f>Export_isba!D184</f>
        <v>AI</v>
      </c>
      <c r="N181" s="16">
        <f t="shared" si="3"/>
        <v>43332</v>
      </c>
      <c r="O181" s="5" t="str">
        <f>IF(Export_isba!I185=0,"",Export_isba!I185)</f>
        <v>Chezelle Philippe</v>
      </c>
    </row>
    <row r="182" spans="1:15" ht="14.5" x14ac:dyDescent="0.35">
      <c r="A182" s="12" t="str">
        <f>IF(Export_isba!B185=0,"",Export_isba!B185)</f>
        <v>OT-2018-08-0036636</v>
      </c>
      <c r="B182" s="13" t="str">
        <f>IF(Export_isba!E185=0,"",Export_isba!E185)</f>
        <v>940531 - CCI NOISEAU</v>
      </c>
      <c r="C182" s="17" t="str">
        <f>IF(Export_isba!A184=0,"",Export_isba!A184)</f>
        <v/>
      </c>
      <c r="D182" s="14" t="str">
        <f>IF(Export_isba!C185=0,"",Export_isba!C185)</f>
        <v>20/08/2018</v>
      </c>
      <c r="E182" s="14" t="str">
        <f>IF(Export_isba!O185=0,"",Export_isba!O185)</f>
        <v/>
      </c>
      <c r="F182" s="13" t="str">
        <f t="shared" si="2"/>
        <v>EC</v>
      </c>
      <c r="G182" s="13" t="str">
        <f>IF(Export_isba!J185=0,"",Export_isba!J185)</f>
        <v>En cours</v>
      </c>
      <c r="H182" s="5" t="e">
        <f>IF(F182="REJ",1,NETWORKDAYS(D182,E182,#REF!))</f>
        <v>#VALUE!</v>
      </c>
      <c r="I182" s="13" t="e">
        <f ca="1">IF(G182="Cloturée","",NETWORKDAYS(D182,TODAY(),#REF!))</f>
        <v>#REF!</v>
      </c>
      <c r="J182" s="18" t="str">
        <f>Export_isba!F185</f>
        <v>Prescriptions Audit DIT&amp;IMT :Sécurité Incendie et Sûreté Malveillance du 18/07/2018
- Installer des BAES dans les locaux à fioul.</v>
      </c>
      <c r="K182" s="15" t="str">
        <f>VLOOKUP(B182,'Resp. par site'!F:G,2,FALSE)</f>
        <v>S. NGEUNLARD</v>
      </c>
      <c r="L182" s="13" t="str">
        <f>VLOOKUP(B182,'Resp. par site'!F:H,3,FALSE)</f>
        <v>AMROUCHI</v>
      </c>
      <c r="M182" s="18" t="str">
        <f>Export_isba!D185</f>
        <v>SI</v>
      </c>
      <c r="N182" s="16">
        <f t="shared" si="3"/>
        <v>43332</v>
      </c>
      <c r="O182" s="5" t="str">
        <f>IF(Export_isba!I186=0,"",Export_isba!I186)</f>
        <v>Heloir David</v>
      </c>
    </row>
    <row r="183" spans="1:15" ht="14.5" x14ac:dyDescent="0.35">
      <c r="A183" s="12" t="str">
        <f>IF(Export_isba!B186=0,"",Export_isba!B186)</f>
        <v>OT-2018-08-0035967</v>
      </c>
      <c r="B183" s="13" t="str">
        <f>IF(Export_isba!E186=0,"",Export_isba!E186)</f>
        <v>940531 - CCI NOISEAU</v>
      </c>
      <c r="C183" s="17" t="str">
        <f>IF(Export_isba!A185=0,"",Export_isba!A185)</f>
        <v/>
      </c>
      <c r="D183" s="14" t="str">
        <f>IF(Export_isba!C186=0,"",Export_isba!C186)</f>
        <v>17/08/2018</v>
      </c>
      <c r="E183" s="14" t="str">
        <f>IF(Export_isba!O186=0,"",Export_isba!O186)</f>
        <v/>
      </c>
      <c r="F183" s="13" t="str">
        <f t="shared" si="2"/>
        <v>EC</v>
      </c>
      <c r="G183" s="13" t="str">
        <f>IF(Export_isba!J186=0,"",Export_isba!J186)</f>
        <v>En cours</v>
      </c>
      <c r="H183" s="5" t="e">
        <f>IF(F183="REJ",1,NETWORKDAYS(D183,E183,#REF!))</f>
        <v>#VALUE!</v>
      </c>
      <c r="I183" s="13" t="e">
        <f ca="1">IF(G183="Cloturée","",NETWORKDAYS(D183,TODAY(),#REF!))</f>
        <v>#REF!</v>
      </c>
      <c r="J183" s="18" t="str">
        <f>Export_isba!F186</f>
        <v>Le groom de la porte a perdu toute son huile</v>
      </c>
      <c r="K183" s="15" t="str">
        <f>VLOOKUP(B183,'Resp. par site'!F:G,2,FALSE)</f>
        <v>S. NGEUNLARD</v>
      </c>
      <c r="L183" s="13" t="str">
        <f>VLOOKUP(B183,'Resp. par site'!F:H,3,FALSE)</f>
        <v>AMROUCHI</v>
      </c>
      <c r="M183" s="18" t="str">
        <f>Export_isba!D186</f>
        <v>SE</v>
      </c>
      <c r="N183" s="16">
        <f t="shared" si="3"/>
        <v>43329</v>
      </c>
      <c r="O183" s="5" t="str">
        <f>IF(Export_isba!I187=0,"",Export_isba!I187)</f>
        <v>Bompais Herve</v>
      </c>
    </row>
    <row r="184" spans="1:15" ht="14.5" x14ac:dyDescent="0.35">
      <c r="A184" s="12" t="str">
        <f>IF(Export_isba!B187=0,"",Export_isba!B187)</f>
        <v>OT-2018-08-0034329</v>
      </c>
      <c r="B184" s="13" t="str">
        <f>IF(Export_isba!E187=0,"",Export_isba!E187)</f>
        <v>931045 - AUBERVILLIERS  LA MOTTE</v>
      </c>
      <c r="C184" s="17" t="str">
        <f>IF(Export_isba!A186=0,"",Export_isba!A186)</f>
        <v/>
      </c>
      <c r="D184" s="14" t="str">
        <f>IF(Export_isba!C187=0,"",Export_isba!C187)</f>
        <v>16/08/2018</v>
      </c>
      <c r="E184" s="14" t="str">
        <f>IF(Export_isba!O187=0,"",Export_isba!O187)</f>
        <v/>
      </c>
      <c r="F184" s="13" t="str">
        <f t="shared" si="2"/>
        <v>EC</v>
      </c>
      <c r="G184" s="13" t="str">
        <f>IF(Export_isba!J187=0,"",Export_isba!J187)</f>
        <v>En cours</v>
      </c>
      <c r="H184" s="5" t="e">
        <f>IF(F184="REJ",1,NETWORKDAYS(D184,E184,#REF!))</f>
        <v>#VALUE!</v>
      </c>
      <c r="I184" s="13" t="e">
        <f ca="1">IF(G184="Cloturée","",NETWORKDAYS(D184,TODAY(),#REF!))</f>
        <v>#REF!</v>
      </c>
      <c r="J184" s="18" t="str">
        <f>Export_isba!F187</f>
        <v>Plusieurs Néons HS</v>
      </c>
      <c r="K184" s="15" t="str">
        <f>VLOOKUP(B184,'Resp. par site'!F:G,2,FALSE)</f>
        <v>S. NGEUNLARD</v>
      </c>
      <c r="L184" s="13" t="str">
        <f>VLOOKUP(B184,'Resp. par site'!F:H,3,FALSE)</f>
        <v>BOUKA</v>
      </c>
      <c r="M184" s="18" t="str">
        <f>Export_isba!D187</f>
        <v>EC</v>
      </c>
      <c r="N184" s="16">
        <f t="shared" si="3"/>
        <v>43328</v>
      </c>
      <c r="O184" s="5" t="str">
        <f>IF(Export_isba!I188=0,"",Export_isba!I188)</f>
        <v>Berniard Jean Paul</v>
      </c>
    </row>
    <row r="185" spans="1:15" ht="14.5" x14ac:dyDescent="0.35">
      <c r="A185" s="12" t="str">
        <f>IF(Export_isba!B188=0,"",Export_isba!B188)</f>
        <v>OT-2018-08-0033802</v>
      </c>
      <c r="B185" s="13" t="str">
        <f>IF(Export_isba!E188=0,"",Export_isba!E188)</f>
        <v>949747 - CRETEIL SAVAR</v>
      </c>
      <c r="C185" s="17" t="str">
        <f>IF(Export_isba!A187=0,"",Export_isba!A187)</f>
        <v/>
      </c>
      <c r="D185" s="14" t="str">
        <f>IF(Export_isba!C188=0,"",Export_isba!C188)</f>
        <v>14/08/2018</v>
      </c>
      <c r="E185" s="14" t="str">
        <f>IF(Export_isba!O188=0,"",Export_isba!O188)</f>
        <v/>
      </c>
      <c r="F185" s="13" t="str">
        <f t="shared" si="2"/>
        <v>EC</v>
      </c>
      <c r="G185" s="13" t="str">
        <f>IF(Export_isba!J188=0,"",Export_isba!J188)</f>
        <v>En cours</v>
      </c>
      <c r="H185" s="5" t="e">
        <f>IF(F185="REJ",1,NETWORKDAYS(D185,E185,#REF!))</f>
        <v>#VALUE!</v>
      </c>
      <c r="I185" s="13" t="e">
        <f ca="1">IF(G185="Cloturée","",NETWORKDAYS(D185,TODAY(),#REF!))</f>
        <v>#REF!</v>
      </c>
      <c r="J185" s="18" t="str">
        <f>Export_isba!F188</f>
        <v>Le store se détériore bande par bande</v>
      </c>
      <c r="K185" s="15" t="str">
        <f>VLOOKUP(B185,'Resp. par site'!F:G,2,FALSE)</f>
        <v>S. NGEUNLARD</v>
      </c>
      <c r="L185" s="13" t="str">
        <f>VLOOKUP(B185,'Resp. par site'!F:H,3,FALSE)</f>
        <v>AMROUCHI</v>
      </c>
      <c r="M185" s="18" t="str">
        <f>Export_isba!D188</f>
        <v>ME</v>
      </c>
      <c r="N185" s="16">
        <f t="shared" si="3"/>
        <v>43326</v>
      </c>
      <c r="O185" s="5" t="str">
        <f>IF(Export_isba!I189=0,"",Export_isba!I189)</f>
        <v>Deligeard Agnes</v>
      </c>
    </row>
    <row r="186" spans="1:15" ht="14.5" x14ac:dyDescent="0.35">
      <c r="A186" s="12" t="str">
        <f>IF(Export_isba!B189=0,"",Export_isba!B189)</f>
        <v>OT-2018-08-0033065</v>
      </c>
      <c r="B186" s="13" t="str">
        <f>IF(Export_isba!E189=0,"",Export_isba!E189)</f>
        <v>931554 - AUBERVILLIERS ACHILLE DOMART</v>
      </c>
      <c r="C186" s="17" t="str">
        <f>IF(Export_isba!A188=0,"",Export_isba!A188)</f>
        <v/>
      </c>
      <c r="D186" s="14" t="str">
        <f>IF(Export_isba!C189=0,"",Export_isba!C189)</f>
        <v>14/08/2018</v>
      </c>
      <c r="E186" s="14" t="str">
        <f>IF(Export_isba!O189=0,"",Export_isba!O189)</f>
        <v/>
      </c>
      <c r="F186" s="13" t="str">
        <f t="shared" si="2"/>
        <v>EC</v>
      </c>
      <c r="G186" s="13" t="str">
        <f>IF(Export_isba!J189=0,"",Export_isba!J189)</f>
        <v>En cours</v>
      </c>
      <c r="H186" s="5" t="e">
        <f>IF(F186="REJ",1,NETWORKDAYS(D186,E186,#REF!))</f>
        <v>#VALUE!</v>
      </c>
      <c r="I186" s="13" t="e">
        <f ca="1">IF(G186="Cloturée","",NETWORKDAYS(D186,TODAY(),#REF!))</f>
        <v>#REF!</v>
      </c>
      <c r="J186" s="18" t="str">
        <f>Export_isba!F189</f>
        <v>ABSENCE DE LUMIERE 
SIGNALE PAR MAIL PAR CIRCET</v>
      </c>
      <c r="K186" s="15" t="str">
        <f>VLOOKUP(B186,'Resp. par site'!F:G,2,FALSE)</f>
        <v>S. NGEUNLARD</v>
      </c>
      <c r="L186" s="13" t="str">
        <f>VLOOKUP(B186,'Resp. par site'!F:H,3,FALSE)</f>
        <v>BOUKA</v>
      </c>
      <c r="M186" s="18" t="str">
        <f>Export_isba!D189</f>
        <v>EC</v>
      </c>
      <c r="N186" s="16">
        <f t="shared" si="3"/>
        <v>43326</v>
      </c>
      <c r="O186" s="5" t="str">
        <f>IF(Export_isba!I190=0,"",Export_isba!I190)</f>
        <v>Duguet-Lassagne Lydie</v>
      </c>
    </row>
    <row r="187" spans="1:15" ht="14.5" x14ac:dyDescent="0.35">
      <c r="A187" s="12" t="str">
        <f>IF(Export_isba!B190=0,"",Export_isba!B190)</f>
        <v>OT-2018-08-0032063</v>
      </c>
      <c r="B187" s="13" t="str">
        <f>IF(Export_isba!E190=0,"",Export_isba!E190)</f>
        <v>940686 - SAINT-MAUR GRAVELLE</v>
      </c>
      <c r="C187" s="17" t="str">
        <f>IF(Export_isba!A189=0,"",Export_isba!A189)</f>
        <v/>
      </c>
      <c r="D187" s="14" t="str">
        <f>IF(Export_isba!C190=0,"",Export_isba!C190)</f>
        <v>13/08/2018</v>
      </c>
      <c r="E187" s="14" t="str">
        <f>IF(Export_isba!O190=0,"",Export_isba!O190)</f>
        <v/>
      </c>
      <c r="F187" s="13" t="str">
        <f t="shared" si="2"/>
        <v>EC</v>
      </c>
      <c r="G187" s="13" t="str">
        <f>IF(Export_isba!J190=0,"",Export_isba!J190)</f>
        <v>En cours</v>
      </c>
      <c r="H187" s="5" t="e">
        <f>IF(F187="REJ",1,NETWORKDAYS(D187,E187,#REF!))</f>
        <v>#VALUE!</v>
      </c>
      <c r="I187" s="13" t="e">
        <f ca="1">IF(G187="Cloturée","",NETWORKDAYS(D187,TODAY(),#REF!))</f>
        <v>#REF!</v>
      </c>
      <c r="J187" s="18" t="str">
        <f>Export_isba!F190</f>
        <v>comme vu avec Amhed, merci d'installer une simple poignée (comme un placard) sur la porte de ce lcoal</v>
      </c>
      <c r="K187" s="15" t="str">
        <f>VLOOKUP(B187,'Resp. par site'!F:G,2,FALSE)</f>
        <v>S. NGEUNLARD</v>
      </c>
      <c r="L187" s="13" t="str">
        <f>VLOOKUP(B187,'Resp. par site'!F:H,3,FALSE)</f>
        <v>MAZOUZ</v>
      </c>
      <c r="M187" s="18" t="str">
        <f>Export_isba!D190</f>
        <v>CVCD</v>
      </c>
      <c r="N187" s="16">
        <f t="shared" si="3"/>
        <v>43325</v>
      </c>
      <c r="O187" s="5" t="str">
        <f>IF(Export_isba!I191=0,"",Export_isba!I191)</f>
        <v>Pacull Francis</v>
      </c>
    </row>
    <row r="188" spans="1:15" ht="14.5" x14ac:dyDescent="0.35">
      <c r="A188" s="12" t="str">
        <f>IF(Export_isba!B191=0,"",Export_isba!B191)</f>
        <v>OT-2018-08-0031724</v>
      </c>
      <c r="B188" s="13" t="str">
        <f>IF(Export_isba!E191=0,"",Export_isba!E191)</f>
        <v>940767 - VILLEJUIF URM</v>
      </c>
      <c r="C188" s="17" t="str">
        <f>IF(Export_isba!A190=0,"",Export_isba!A190)</f>
        <v/>
      </c>
      <c r="D188" s="14" t="str">
        <f>IF(Export_isba!C191=0,"",Export_isba!C191)</f>
        <v>13/08/2018</v>
      </c>
      <c r="E188" s="14" t="str">
        <f>IF(Export_isba!O191=0,"",Export_isba!O191)</f>
        <v/>
      </c>
      <c r="F188" s="13" t="str">
        <f t="shared" si="2"/>
        <v>EC</v>
      </c>
      <c r="G188" s="13" t="str">
        <f>IF(Export_isba!J191=0,"",Export_isba!J191)</f>
        <v>En cours</v>
      </c>
      <c r="H188" s="5" t="e">
        <f>IF(F188="REJ",1,NETWORKDAYS(D188,E188,#REF!))</f>
        <v>#VALUE!</v>
      </c>
      <c r="I188" s="13" t="e">
        <f ca="1">IF(G188="Cloturée","",NETWORKDAYS(D188,TODAY(),#REF!))</f>
        <v>#REF!</v>
      </c>
      <c r="J188" s="18" t="str">
        <f>Export_isba!F191</f>
        <v>Déboucher l'urinoir et le remettre à disposition des salariès</v>
      </c>
      <c r="K188" s="15" t="str">
        <f>VLOOKUP(B188,'Resp. par site'!F:G,2,FALSE)</f>
        <v>N. BLANCHECOTTE</v>
      </c>
      <c r="L188" s="13" t="str">
        <f>VLOOKUP(B188,'Resp. par site'!F:H,3,FALSE)</f>
        <v>MISAINE</v>
      </c>
      <c r="M188" s="18" t="str">
        <f>Export_isba!D191</f>
        <v>PLB</v>
      </c>
      <c r="N188" s="16">
        <f t="shared" si="3"/>
        <v>43325</v>
      </c>
      <c r="O188" s="5" t="str">
        <f>IF(Export_isba!I192=0,"",Export_isba!I192)</f>
        <v>Deligeard Agnes</v>
      </c>
    </row>
    <row r="189" spans="1:15" ht="14.5" x14ac:dyDescent="0.35">
      <c r="A189" s="12" t="str">
        <f>IF(Export_isba!B192=0,"",Export_isba!B192)</f>
        <v>OT-2018-08-0029600</v>
      </c>
      <c r="B189" s="13" t="str">
        <f>IF(Export_isba!E192=0,"",Export_isba!E192)</f>
        <v>931554 - AUBERVILLIERS ACHILLE DOMART</v>
      </c>
      <c r="C189" s="17" t="str">
        <f>IF(Export_isba!A191=0,"",Export_isba!A191)</f>
        <v/>
      </c>
      <c r="D189" s="14" t="str">
        <f>IF(Export_isba!C192=0,"",Export_isba!C192)</f>
        <v>09/08/2018</v>
      </c>
      <c r="E189" s="14" t="str">
        <f>IF(Export_isba!O192=0,"",Export_isba!O192)</f>
        <v/>
      </c>
      <c r="F189" s="13" t="str">
        <f t="shared" si="2"/>
        <v>EC</v>
      </c>
      <c r="G189" s="13" t="str">
        <f>IF(Export_isba!J192=0,"",Export_isba!J192)</f>
        <v>En cours</v>
      </c>
      <c r="H189" s="5" t="e">
        <f>IF(F189="REJ",1,NETWORKDAYS(D189,E189,#REF!))</f>
        <v>#VALUE!</v>
      </c>
      <c r="I189" s="13" t="e">
        <f ca="1">IF(G189="Cloturée","",NETWORKDAYS(D189,TODAY(),#REF!))</f>
        <v>#REF!</v>
      </c>
      <c r="J189" s="18" t="str">
        <f>Export_isba!F192</f>
        <v>UNE LAMPE HS SUR LA DROITE EN ENTRANT</v>
      </c>
      <c r="K189" s="15" t="str">
        <f>VLOOKUP(B189,'Resp. par site'!F:G,2,FALSE)</f>
        <v>S. NGEUNLARD</v>
      </c>
      <c r="L189" s="13" t="str">
        <f>VLOOKUP(B189,'Resp. par site'!F:H,3,FALSE)</f>
        <v>BOUKA</v>
      </c>
      <c r="M189" s="18" t="str">
        <f>Export_isba!D192</f>
        <v>EC</v>
      </c>
      <c r="N189" s="16">
        <f t="shared" si="3"/>
        <v>43321</v>
      </c>
      <c r="O189" s="5" t="str">
        <f>IF(Export_isba!I193=0,"",Export_isba!I193)</f>
        <v>Nguyen Thinh</v>
      </c>
    </row>
    <row r="190" spans="1:15" ht="14.5" x14ac:dyDescent="0.35">
      <c r="A190" s="12" t="str">
        <f>IF(Export_isba!B193=0,"",Export_isba!B193)</f>
        <v>OT-2018-08-0029321</v>
      </c>
      <c r="B190" s="13" t="str">
        <f>IF(Export_isba!E193=0,"",Export_isba!E193)</f>
        <v>949631 - IVRY  CPE</v>
      </c>
      <c r="C190" s="17" t="str">
        <f>IF(Export_isba!A192=0,"",Export_isba!A192)</f>
        <v/>
      </c>
      <c r="D190" s="14" t="str">
        <f>IF(Export_isba!C193=0,"",Export_isba!C193)</f>
        <v>09/08/2018</v>
      </c>
      <c r="E190" s="14" t="str">
        <f>IF(Export_isba!O193=0,"",Export_isba!O193)</f>
        <v/>
      </c>
      <c r="F190" s="13" t="str">
        <f t="shared" si="2"/>
        <v>EC</v>
      </c>
      <c r="G190" s="13" t="str">
        <f>IF(Export_isba!J193=0,"",Export_isba!J193)</f>
        <v>En cours</v>
      </c>
      <c r="H190" s="5" t="e">
        <f>IF(F190="REJ",1,NETWORKDAYS(D190,E190,#REF!))</f>
        <v>#VALUE!</v>
      </c>
      <c r="I190" s="13" t="e">
        <f ca="1">IF(G190="Cloturée","",NETWORKDAYS(D190,TODAY(),#REF!))</f>
        <v>#REF!</v>
      </c>
      <c r="J190" s="18" t="str">
        <f>Export_isba!F193</f>
        <v>Bonjour,
Il est impossible de regler le climatiseur pour qu'il produit l'air froid.</v>
      </c>
      <c r="K190" s="15" t="str">
        <f>VLOOKUP(B190,'Resp. par site'!F:G,2,FALSE)</f>
        <v>N. BLANCHECOTTE</v>
      </c>
      <c r="L190" s="13" t="str">
        <f>VLOOKUP(B190,'Resp. par site'!F:H,3,FALSE)</f>
        <v>BARAZA</v>
      </c>
      <c r="M190" s="18" t="str">
        <f>Export_isba!D193</f>
        <v>CVCD</v>
      </c>
      <c r="N190" s="16">
        <f t="shared" si="3"/>
        <v>43321</v>
      </c>
      <c r="O190" s="5" t="str">
        <f>IF(Export_isba!I194=0,"",Export_isba!I194)</f>
        <v>Sampietro Gérard</v>
      </c>
    </row>
    <row r="191" spans="1:15" ht="14.5" x14ac:dyDescent="0.35">
      <c r="A191" s="12" t="str">
        <f>IF(Export_isba!B194=0,"",Export_isba!B194)</f>
        <v>OT-2018-08-0029290</v>
      </c>
      <c r="B191" s="13" t="str">
        <f>IF(Export_isba!E194=0,"",Export_isba!E194)</f>
        <v>931045 - AUBERVILLIERS  LA MOTTE</v>
      </c>
      <c r="C191" s="17" t="str">
        <f>IF(Export_isba!A193=0,"",Export_isba!A193)</f>
        <v/>
      </c>
      <c r="D191" s="14" t="str">
        <f>IF(Export_isba!C194=0,"",Export_isba!C194)</f>
        <v>09/08/2018</v>
      </c>
      <c r="E191" s="14" t="str">
        <f>IF(Export_isba!O194=0,"",Export_isba!O194)</f>
        <v/>
      </c>
      <c r="F191" s="13" t="str">
        <f t="shared" si="2"/>
        <v>EC</v>
      </c>
      <c r="G191" s="13" t="str">
        <f>IF(Export_isba!J194=0,"",Export_isba!J194)</f>
        <v>En cours</v>
      </c>
      <c r="H191" s="5" t="e">
        <f>IF(F191="REJ",1,NETWORKDAYS(D191,E191,#REF!))</f>
        <v>#VALUE!</v>
      </c>
      <c r="I191" s="13" t="e">
        <f ca="1">IF(G191="Cloturée","",NETWORKDAYS(D191,TODAY(),#REF!))</f>
        <v>#REF!</v>
      </c>
      <c r="J191" s="18" t="str">
        <f>Export_isba!F194</f>
        <v>l'allumage de la lumière via détecteur de présence est inopérant  
entre les portes A409 et A444  
( accès qui permet d'aller du  6ème administratif en sortant de 
l'ascenseur central vers le 4ème technique)
 merci de faire réparer au plus vite</v>
      </c>
      <c r="K191" s="15" t="str">
        <f>VLOOKUP(B191,'Resp. par site'!F:G,2,FALSE)</f>
        <v>S. NGEUNLARD</v>
      </c>
      <c r="L191" s="13" t="str">
        <f>VLOOKUP(B191,'Resp. par site'!F:H,3,FALSE)</f>
        <v>BOUKA</v>
      </c>
      <c r="M191" s="18" t="str">
        <f>Export_isba!D194</f>
        <v>EC</v>
      </c>
      <c r="N191" s="16">
        <f t="shared" si="3"/>
        <v>43321</v>
      </c>
      <c r="O191" s="5" t="str">
        <f>IF(Export_isba!I195=0,"",Export_isba!I195)</f>
        <v>Brocard Véronique</v>
      </c>
    </row>
    <row r="192" spans="1:15" ht="14.5" x14ac:dyDescent="0.35">
      <c r="A192" s="12" t="str">
        <f>IF(Export_isba!B195=0,"",Export_isba!B195)</f>
        <v>OT-2018-08-0029030</v>
      </c>
      <c r="B192" s="13" t="str">
        <f>IF(Export_isba!E195=0,"",Export_isba!E195)</f>
        <v>930486 - MONTREUIL  CU</v>
      </c>
      <c r="C192" s="17" t="str">
        <f>IF(Export_isba!A194=0,"",Export_isba!A194)</f>
        <v/>
      </c>
      <c r="D192" s="14" t="str">
        <f>IF(Export_isba!C195=0,"",Export_isba!C195)</f>
        <v>09/08/2018</v>
      </c>
      <c r="E192" s="14" t="str">
        <f>IF(Export_isba!O195=0,"",Export_isba!O195)</f>
        <v/>
      </c>
      <c r="F192" s="13" t="str">
        <f t="shared" si="2"/>
        <v>EC</v>
      </c>
      <c r="G192" s="13" t="str">
        <f>IF(Export_isba!J195=0,"",Export_isba!J195)</f>
        <v>En cours</v>
      </c>
      <c r="H192" s="5" t="e">
        <f>IF(F192="REJ",1,NETWORKDAYS(D192,E192,#REF!))</f>
        <v>#VALUE!</v>
      </c>
      <c r="I192" s="13" t="e">
        <f ca="1">IF(G192="Cloturée","",NETWORKDAYS(D192,TODAY(),#REF!))</f>
        <v>#REF!</v>
      </c>
      <c r="J192" s="18" t="str">
        <f>Export_isba!F195</f>
        <v>2 ème étage, pièce 212 : la coque de protection de l'extincteur à droite de la porte est fendue</v>
      </c>
      <c r="K192" s="15" t="str">
        <f>VLOOKUP(B192,'Resp. par site'!F:G,2,FALSE)</f>
        <v>S. NGEUNLARD</v>
      </c>
      <c r="L192" s="13" t="str">
        <f>VLOOKUP(B192,'Resp. par site'!F:H,3,FALSE)</f>
        <v>HADDADI</v>
      </c>
      <c r="M192" s="18" t="str">
        <f>Export_isba!D195</f>
        <v>SI</v>
      </c>
      <c r="N192" s="16">
        <f t="shared" si="3"/>
        <v>43321</v>
      </c>
      <c r="O192" s="5" t="str">
        <f>IF(Export_isba!I196=0,"",Export_isba!I196)</f>
        <v>Belakhdar Moubarik</v>
      </c>
    </row>
    <row r="193" spans="1:15" ht="14.5" x14ac:dyDescent="0.35">
      <c r="A193" s="12" t="str">
        <f>IF(Export_isba!B196=0,"",Export_isba!B196)</f>
        <v>OT-2018-08-0028708</v>
      </c>
      <c r="B193" s="13" t="str">
        <f>IF(Export_isba!E196=0,"",Export_isba!E196)</f>
        <v>931045 - AUBERVILLIERS  LA MOTTE</v>
      </c>
      <c r="C193" s="17" t="str">
        <f>IF(Export_isba!A195=0,"",Export_isba!A195)</f>
        <v/>
      </c>
      <c r="D193" s="14" t="str">
        <f>IF(Export_isba!C196=0,"",Export_isba!C196)</f>
        <v>09/08/2018</v>
      </c>
      <c r="E193" s="14" t="str">
        <f>IF(Export_isba!O196=0,"",Export_isba!O196)</f>
        <v/>
      </c>
      <c r="F193" s="13" t="str">
        <f t="shared" si="2"/>
        <v>EC</v>
      </c>
      <c r="G193" s="13" t="str">
        <f>IF(Export_isba!J196=0,"",Export_isba!J196)</f>
        <v>En cours</v>
      </c>
      <c r="H193" s="5" t="e">
        <f>IF(F193="REJ",1,NETWORKDAYS(D193,E193,#REF!))</f>
        <v>#VALUE!</v>
      </c>
      <c r="I193" s="13" t="e">
        <f ca="1">IF(G193="Cloturée","",NETWORKDAYS(D193,TODAY(),#REF!))</f>
        <v>#REF!</v>
      </c>
      <c r="J193" s="18" t="str">
        <f>Export_isba!F196</f>
        <v>Porte A236 SAS ESC N° 1  qui Claque très fort .</v>
      </c>
      <c r="K193" s="15" t="str">
        <f>VLOOKUP(B193,'Resp. par site'!F:G,2,FALSE)</f>
        <v>S. NGEUNLARD</v>
      </c>
      <c r="L193" s="13" t="str">
        <f>VLOOKUP(B193,'Resp. par site'!F:H,3,FALSE)</f>
        <v>BOUKA</v>
      </c>
      <c r="M193" s="18" t="str">
        <f>Export_isba!D196</f>
        <v>SE</v>
      </c>
      <c r="N193" s="16">
        <f t="shared" si="3"/>
        <v>43321</v>
      </c>
      <c r="O193" s="5" t="str">
        <f>IF(Export_isba!I197=0,"",Export_isba!I197)</f>
        <v>Ploton Véronique</v>
      </c>
    </row>
    <row r="194" spans="1:15" ht="14.5" x14ac:dyDescent="0.35">
      <c r="A194" s="12" t="str">
        <f>IF(Export_isba!B197=0,"",Export_isba!B197)</f>
        <v>OT-2018-08-0027922</v>
      </c>
      <c r="B194" s="13" t="str">
        <f>IF(Export_isba!E197=0,"",Export_isba!E197)</f>
        <v>940767 - VILLEJUIF URM</v>
      </c>
      <c r="C194" s="17" t="str">
        <f>IF(Export_isba!A196=0,"",Export_isba!A196)</f>
        <v/>
      </c>
      <c r="D194" s="14" t="str">
        <f>IF(Export_isba!C197=0,"",Export_isba!C197)</f>
        <v>08/08/2018</v>
      </c>
      <c r="E194" s="14" t="str">
        <f>IF(Export_isba!O197=0,"",Export_isba!O197)</f>
        <v/>
      </c>
      <c r="F194" s="13" t="str">
        <f t="shared" si="2"/>
        <v>EC</v>
      </c>
      <c r="G194" s="13" t="str">
        <f>IF(Export_isba!J197=0,"",Export_isba!J197)</f>
        <v>En cours</v>
      </c>
      <c r="H194" s="5" t="e">
        <f>IF(F194="REJ",1,NETWORKDAYS(D194,E194,#REF!))</f>
        <v>#VALUE!</v>
      </c>
      <c r="I194" s="13" t="e">
        <f ca="1">IF(G194="Cloturée","",NETWORKDAYS(D194,TODAY(),#REF!))</f>
        <v>#REF!</v>
      </c>
      <c r="J194" s="18" t="str">
        <f>Export_isba!F197</f>
        <v>Plusieurs ventilo ne produisent pas de froid dans les bureaux 1.23 et 1.25</v>
      </c>
      <c r="K194" s="15" t="str">
        <f>VLOOKUP(B194,'Resp. par site'!F:G,2,FALSE)</f>
        <v>N. BLANCHECOTTE</v>
      </c>
      <c r="L194" s="13" t="str">
        <f>VLOOKUP(B194,'Resp. par site'!F:H,3,FALSE)</f>
        <v>MISAINE</v>
      </c>
      <c r="M194" s="18" t="str">
        <f>Export_isba!D197</f>
        <v>CVCD</v>
      </c>
      <c r="N194" s="16">
        <f t="shared" si="3"/>
        <v>43320</v>
      </c>
      <c r="O194" s="5" t="str">
        <f>IF(Export_isba!I198=0,"",Export_isba!I198)</f>
        <v>Blanchard Alain</v>
      </c>
    </row>
    <row r="195" spans="1:15" ht="14.5" x14ac:dyDescent="0.35">
      <c r="A195" s="12" t="str">
        <f>IF(Export_isba!B198=0,"",Export_isba!B198)</f>
        <v>OT-2018-08-0027685</v>
      </c>
      <c r="B195" s="13" t="str">
        <f>IF(Export_isba!E198=0,"",Export_isba!E198)</f>
        <v>916592 - VILLABE APE PACOM</v>
      </c>
      <c r="C195" s="17" t="str">
        <f>IF(Export_isba!A197=0,"",Export_isba!A197)</f>
        <v/>
      </c>
      <c r="D195" s="14" t="str">
        <f>IF(Export_isba!C198=0,"",Export_isba!C198)</f>
        <v>08/08/2018</v>
      </c>
      <c r="E195" s="14" t="str">
        <f>IF(Export_isba!O198=0,"",Export_isba!O198)</f>
        <v/>
      </c>
      <c r="F195" s="13" t="str">
        <f t="shared" ref="F195:F198" si="4">IF(G195="Rejeté","REJ",IF(G195="Approuvé","AP",IF(G195="En cours","EC",IF(G195="Clôturé","TE",IF(G195="Réalisé","RE",IF(G195="Différé - Commande de pièce","CP",IF(G195="Différé - Autre motif","INST","")))))))</f>
        <v>EC</v>
      </c>
      <c r="G195" s="13" t="str">
        <f>IF(Export_isba!J198=0,"",Export_isba!J198)</f>
        <v>En cours</v>
      </c>
      <c r="H195" s="5" t="e">
        <f>IF(F195="REJ",1,NETWORKDAYS(D195,E195,#REF!))</f>
        <v>#VALUE!</v>
      </c>
      <c r="I195" s="13" t="e">
        <f ca="1">IF(G195="Cloturée","",NETWORKDAYS(D195,TODAY(),#REF!))</f>
        <v>#REF!</v>
      </c>
      <c r="J195" s="18" t="str">
        <f>Export_isba!F198</f>
        <v>Bonjour,
Il y a toujours 2 fuites en gouttes à gouttes de plus en plus prononcées sur la pompe à chaleur.
A quand la reparation ???
Bien à vous.</v>
      </c>
      <c r="K195" s="15" t="str">
        <f>VLOOKUP(B195,'Resp. par site'!F:G,2,FALSE)</f>
        <v>N. BLANCHECOTTE</v>
      </c>
      <c r="L195" s="13" t="str">
        <f>VLOOKUP(B195,'Resp. par site'!F:H,3,FALSE)</f>
        <v>GOUALI</v>
      </c>
      <c r="M195" s="18" t="str">
        <f>Export_isba!D198</f>
        <v>PLB</v>
      </c>
      <c r="N195" s="16">
        <f t="shared" ref="N195:N258" si="5">D195*1</f>
        <v>43320</v>
      </c>
      <c r="O195" s="5" t="str">
        <f>IF(Export_isba!I199=0,"",Export_isba!I199)</f>
        <v>Belakhdar Moubarik</v>
      </c>
    </row>
    <row r="196" spans="1:15" ht="14.5" x14ac:dyDescent="0.35">
      <c r="A196" s="12" t="str">
        <f>IF(Export_isba!B199=0,"",Export_isba!B199)</f>
        <v>OT-2018-08-0026764</v>
      </c>
      <c r="B196" s="13" t="str">
        <f>IF(Export_isba!E199=0,"",Export_isba!E199)</f>
        <v>931045 - AUBERVILLIERS  LA MOTTE</v>
      </c>
      <c r="C196" s="17" t="str">
        <f>IF(Export_isba!A198=0,"",Export_isba!A198)</f>
        <v/>
      </c>
      <c r="D196" s="14" t="str">
        <f>IF(Export_isba!C199=0,"",Export_isba!C199)</f>
        <v>07/08/2018</v>
      </c>
      <c r="E196" s="14" t="str">
        <f>IF(Export_isba!O199=0,"",Export_isba!O199)</f>
        <v/>
      </c>
      <c r="F196" s="13" t="str">
        <f t="shared" si="4"/>
        <v>EC</v>
      </c>
      <c r="G196" s="13" t="str">
        <f>IF(Export_isba!J199=0,"",Export_isba!J199)</f>
        <v>En cours</v>
      </c>
      <c r="H196" s="5" t="e">
        <f>IF(F196="REJ",1,NETWORKDAYS(D196,E196,#REF!))</f>
        <v>#VALUE!</v>
      </c>
      <c r="I196" s="13" t="e">
        <f ca="1">IF(G196="Cloturée","",NETWORKDAYS(D196,TODAY(),#REF!))</f>
        <v>#REF!</v>
      </c>
      <c r="J196" s="18" t="str">
        <f>Export_isba!F199</f>
        <v>Absence d'éclairage dans le couloir T+4 BAT A côte de la porte A406</v>
      </c>
      <c r="K196" s="15" t="str">
        <f>VLOOKUP(B196,'Resp. par site'!F:G,2,FALSE)</f>
        <v>S. NGEUNLARD</v>
      </c>
      <c r="L196" s="13" t="str">
        <f>VLOOKUP(B196,'Resp. par site'!F:H,3,FALSE)</f>
        <v>BOUKA</v>
      </c>
      <c r="M196" s="18" t="str">
        <f>Export_isba!D199</f>
        <v>EC</v>
      </c>
      <c r="N196" s="16">
        <f t="shared" si="5"/>
        <v>43319</v>
      </c>
      <c r="O196" s="5" t="str">
        <f>IF(Export_isba!I200=0,"",Export_isba!I200)</f>
        <v>Coutin Jean-Marc</v>
      </c>
    </row>
    <row r="197" spans="1:15" ht="14.5" x14ac:dyDescent="0.35">
      <c r="A197" s="12" t="str">
        <f>IF(Export_isba!B200=0,"",Export_isba!B200)</f>
        <v>OT-2018-08-0026292</v>
      </c>
      <c r="B197" s="13" t="str">
        <f>IF(Export_isba!E200=0,"",Export_isba!E200)</f>
        <v>940214 - CHEVILLY LA RUE</v>
      </c>
      <c r="C197" s="17" t="str">
        <f>IF(Export_isba!A199=0,"",Export_isba!A199)</f>
        <v/>
      </c>
      <c r="D197" s="14" t="str">
        <f>IF(Export_isba!C200=0,"",Export_isba!C200)</f>
        <v>07/08/2018</v>
      </c>
      <c r="E197" s="14" t="str">
        <f>IF(Export_isba!O200=0,"",Export_isba!O200)</f>
        <v/>
      </c>
      <c r="F197" s="13" t="str">
        <f t="shared" si="4"/>
        <v>EC</v>
      </c>
      <c r="G197" s="13" t="str">
        <f>IF(Export_isba!J200=0,"",Export_isba!J200)</f>
        <v>En cours</v>
      </c>
      <c r="H197" s="5" t="e">
        <f>IF(F197="REJ",1,NETWORKDAYS(D197,E197,#REF!))</f>
        <v>#VALUE!</v>
      </c>
      <c r="I197" s="13" t="e">
        <f ca="1">IF(G197="Cloturée","",NETWORKDAYS(D197,TODAY(),#REF!))</f>
        <v>#REF!</v>
      </c>
      <c r="J197" s="18" t="str">
        <f>Export_isba!F200</f>
        <v>climatisation fixe Mitsubishi MSZ-GE35VA en anomalie : le voyant supérieur de fonctionnement clignote au bout de quelques minutes (5-10 min. environ).</v>
      </c>
      <c r="K197" s="15" t="str">
        <f>VLOOKUP(B197,'Resp. par site'!F:G,2,FALSE)</f>
        <v>N. BLANCHECOTTE</v>
      </c>
      <c r="L197" s="13" t="str">
        <f>VLOOKUP(B197,'Resp. par site'!F:H,3,FALSE)</f>
        <v>BARAZA</v>
      </c>
      <c r="M197" s="18" t="str">
        <f>Export_isba!D200</f>
        <v>CVCD</v>
      </c>
      <c r="N197" s="16">
        <f t="shared" si="5"/>
        <v>43319</v>
      </c>
      <c r="O197" s="5" t="str">
        <f>IF(Export_isba!I201=0,"",Export_isba!I201)</f>
        <v>Belakhdar Moubarik</v>
      </c>
    </row>
    <row r="198" spans="1:15" ht="14.5" x14ac:dyDescent="0.35">
      <c r="A198" s="12" t="str">
        <f>IF(Export_isba!B201=0,"",Export_isba!B201)</f>
        <v>OT-2018-08-0026161</v>
      </c>
      <c r="B198" s="13" t="str">
        <f>IF(Export_isba!E201=0,"",Export_isba!E201)</f>
        <v>931045 - AUBERVILLIERS  LA MOTTE</v>
      </c>
      <c r="C198" s="17" t="str">
        <f>IF(Export_isba!A200=0,"",Export_isba!A200)</f>
        <v/>
      </c>
      <c r="D198" s="14" t="str">
        <f>IF(Export_isba!C201=0,"",Export_isba!C201)</f>
        <v>07/08/2018</v>
      </c>
      <c r="E198" s="14" t="str">
        <f>IF(Export_isba!O201=0,"",Export_isba!O201)</f>
        <v/>
      </c>
      <c r="F198" s="13" t="str">
        <f t="shared" si="4"/>
        <v>EC</v>
      </c>
      <c r="G198" s="13" t="str">
        <f>IF(Export_isba!J201=0,"",Export_isba!J201)</f>
        <v>En cours</v>
      </c>
      <c r="H198" s="5" t="e">
        <f>IF(F198="REJ",1,NETWORKDAYS(D198,E198,#REF!))</f>
        <v>#VALUE!</v>
      </c>
      <c r="I198" s="13" t="e">
        <f ca="1">IF(G198="Cloturée","",NETWORKDAYS(D198,TODAY(),#REF!))</f>
        <v>#REF!</v>
      </c>
      <c r="J198" s="18" t="str">
        <f>Export_isba!F201</f>
        <v>Réglage de groom EXT 46  ET 224C</v>
      </c>
      <c r="K198" s="15" t="str">
        <f>VLOOKUP(B198,'Resp. par site'!F:G,2,FALSE)</f>
        <v>S. NGEUNLARD</v>
      </c>
      <c r="L198" s="13" t="str">
        <f>VLOOKUP(B198,'Resp. par site'!F:H,3,FALSE)</f>
        <v>BOUKA</v>
      </c>
      <c r="M198" s="18" t="str">
        <f>Export_isba!D201</f>
        <v>SE</v>
      </c>
      <c r="N198" s="16">
        <f t="shared" si="5"/>
        <v>43319</v>
      </c>
      <c r="O198" s="5" t="str">
        <f>IF(Export_isba!I202=0,"",Export_isba!I202)</f>
        <v>Belakhdar Moubarik</v>
      </c>
    </row>
    <row r="199" spans="1:15" ht="14.5" x14ac:dyDescent="0.35">
      <c r="A199" s="12" t="str">
        <f>IF(Export_isba!B202=0,"",Export_isba!B202)</f>
        <v>OT-2018-08-0026156</v>
      </c>
      <c r="B199" s="13" t="str">
        <f>IF(Export_isba!E202=0,"",Export_isba!E202)</f>
        <v>931045 - AUBERVILLIERS  LA MOTTE</v>
      </c>
      <c r="C199" s="17" t="str">
        <f>IF(Export_isba!A201=0,"",Export_isba!A201)</f>
        <v/>
      </c>
      <c r="D199" s="14" t="str">
        <f>IF(Export_isba!C202=0,"",Export_isba!C202)</f>
        <v>07/08/2018</v>
      </c>
      <c r="E199" s="14" t="str">
        <f>IF(Export_isba!O202=0,"",Export_isba!O202)</f>
        <v/>
      </c>
      <c r="F199" s="13" t="str">
        <f>IF(G199="Rejeté","REJ",IF(G199="Approuvé","AP",IF(G199="En cours","EC",IF(G199="En Devis","DE",IF(G199="Clôturé","TE",IF(G199="Réalisé","RE",IF(G199="Différé - Commande de pièce","CP",IF(G199="Différé - Inaccessibilité","INA",IF(G199="Différé - Autre motif","INST","")))))))))</f>
        <v>EC</v>
      </c>
      <c r="G199" s="13" t="str">
        <f>IF(Export_isba!J202=0,"",Export_isba!J202)</f>
        <v>En cours</v>
      </c>
      <c r="H199" s="5" t="e">
        <f>IF(F199="REJ",1,NETWORKDAYS(D199,E199,#REF!))</f>
        <v>#VALUE!</v>
      </c>
      <c r="I199" s="13" t="e">
        <f ca="1">IF(G199="Cloturée","",NETWORKDAYS(D199,TODAY(),#REF!))</f>
        <v>#REF!</v>
      </c>
      <c r="J199" s="18" t="str">
        <f>Export_isba!F202</f>
        <v>Manque d’éclairage  urgent :
A450B T+4 BAT A 
A218U BIS T+2 BAT A 
B244 T+2 BAT B 
B271 T+2 BAT B 
A134 T+1 BAT A 
A23 T+2 BAT A 
B12 RDC BAT B 
GF B0011/  B0017  au 2éme sous-sol</v>
      </c>
      <c r="K199" s="15" t="str">
        <f>VLOOKUP(B199,'Resp. par site'!F:G,2,FALSE)</f>
        <v>S. NGEUNLARD</v>
      </c>
      <c r="L199" s="13" t="str">
        <f>VLOOKUP(B199,'Resp. par site'!F:H,3,FALSE)</f>
        <v>BOUKA</v>
      </c>
      <c r="M199" s="18" t="str">
        <f>Export_isba!D202</f>
        <v>EC</v>
      </c>
      <c r="N199" s="16">
        <f t="shared" si="5"/>
        <v>43319</v>
      </c>
      <c r="O199" s="5" t="str">
        <f>IF(Export_isba!I203=0,"",Export_isba!I203)</f>
        <v>Pacull Francis</v>
      </c>
    </row>
    <row r="200" spans="1:15" ht="14.5" x14ac:dyDescent="0.35">
      <c r="A200" s="12" t="str">
        <f>IF(Export_isba!B203=0,"",Export_isba!B203)</f>
        <v>OT-2018-08-0026153</v>
      </c>
      <c r="B200" s="13" t="str">
        <f>IF(Export_isba!E203=0,"",Export_isba!E203)</f>
        <v>940767 - VILLEJUIF URM</v>
      </c>
      <c r="C200" s="17" t="str">
        <f>IF(Export_isba!A202=0,"",Export_isba!A202)</f>
        <v/>
      </c>
      <c r="D200" s="14" t="str">
        <f>IF(Export_isba!C203=0,"",Export_isba!C203)</f>
        <v>07/08/2018</v>
      </c>
      <c r="E200" s="14" t="str">
        <f>IF(Export_isba!O203=0,"",Export_isba!O203)</f>
        <v/>
      </c>
      <c r="F200" s="13" t="str">
        <f t="shared" ref="F200:F263" si="6">IF(G200="Rejeté","REJ",IF(G200="Approuvé","AP",IF(G200="En cours","EC",IF(G200="En Devis","DE",IF(G200="Clôturé","TE",IF(G200="Réalisé","RE",IF(G200="Différé - Commande de pièce","CP",IF(G200="Différé - Inaccessibilité","INA",IF(G200="Différé - Autre motif","INST","")))))))))</f>
        <v>EC</v>
      </c>
      <c r="G200" s="13" t="str">
        <f>IF(Export_isba!J203=0,"",Export_isba!J203)</f>
        <v>En cours</v>
      </c>
      <c r="H200" s="5" t="e">
        <f>IF(F200="REJ",1,NETWORKDAYS(D200,E200,#REF!))</f>
        <v>#VALUE!</v>
      </c>
      <c r="I200" s="13" t="e">
        <f ca="1">IF(G200="Cloturée","",NETWORKDAYS(D200,TODAY(),#REF!))</f>
        <v>#REF!</v>
      </c>
      <c r="J200" s="18" t="str">
        <f>Export_isba!F203</f>
        <v>Fuite d'eau sur vanne d'ouverture d'eau au fond du garage</v>
      </c>
      <c r="K200" s="15" t="str">
        <f>VLOOKUP(B200,'Resp. par site'!F:G,2,FALSE)</f>
        <v>N. BLANCHECOTTE</v>
      </c>
      <c r="L200" s="13" t="str">
        <f>VLOOKUP(B200,'Resp. par site'!F:H,3,FALSE)</f>
        <v>MISAINE</v>
      </c>
      <c r="M200" s="18" t="str">
        <f>Export_isba!D203</f>
        <v>PLB</v>
      </c>
      <c r="N200" s="16">
        <f t="shared" si="5"/>
        <v>43319</v>
      </c>
      <c r="O200" s="5" t="str">
        <f>IF(Export_isba!I204=0,"",Export_isba!I204)</f>
        <v>Belakhdar Moubarik</v>
      </c>
    </row>
    <row r="201" spans="1:15" ht="14.5" x14ac:dyDescent="0.35">
      <c r="A201" s="12" t="str">
        <f>IF(Export_isba!B204=0,"",Export_isba!B204)</f>
        <v>OT-2018-08-0025614</v>
      </c>
      <c r="B201" s="13" t="str">
        <f>IF(Export_isba!E204=0,"",Export_isba!E204)</f>
        <v>931045 - AUBERVILLIERS  LA MOTTE</v>
      </c>
      <c r="C201" s="17" t="str">
        <f>IF(Export_isba!A203=0,"",Export_isba!A203)</f>
        <v/>
      </c>
      <c r="D201" s="14" t="str">
        <f>IF(Export_isba!C204=0,"",Export_isba!C204)</f>
        <v>06/08/2018</v>
      </c>
      <c r="E201" s="14" t="str">
        <f>IF(Export_isba!O204=0,"",Export_isba!O204)</f>
        <v/>
      </c>
      <c r="F201" s="13" t="str">
        <f t="shared" si="6"/>
        <v>EC</v>
      </c>
      <c r="G201" s="13" t="str">
        <f>IF(Export_isba!J204=0,"",Export_isba!J204)</f>
        <v>En cours</v>
      </c>
      <c r="H201" s="5" t="e">
        <f>IF(F201="REJ",1,NETWORKDAYS(D201,E201,#REF!))</f>
        <v>#VALUE!</v>
      </c>
      <c r="I201" s="13" t="e">
        <f ca="1">IF(G201="Cloturée","",NETWORKDAYS(D201,TODAY(),#REF!))</f>
        <v>#REF!</v>
      </c>
      <c r="J201" s="18" t="str">
        <f>Export_isba!F204</f>
        <v>DES BAES non vérifiés :
Faux plafond au milieu de la salle A450
A450C T+4 BAT A 
A451 et A451 B T+4 BAT A 
A449C T+4 BAT A 
A449 TER T+4 BAT A 
A478 T+4 BAT A
A477 T+4 BAT A 
A231 T+2 BAT A 
Certains BAES  au répartiteur  T+1 BAT A 
Plateforme RDC BAT B côte  de la porte  B3
B89  RDC BAT B 
B91 RDC BAT B ABT 01 / B93 ABT 02.
B054 et B054M  au  1ér  sous-sol BAT B</v>
      </c>
      <c r="K201" s="15" t="str">
        <f>VLOOKUP(B201,'Resp. par site'!F:G,2,FALSE)</f>
        <v>S. NGEUNLARD</v>
      </c>
      <c r="L201" s="13" t="str">
        <f>VLOOKUP(B201,'Resp. par site'!F:H,3,FALSE)</f>
        <v>BOUKA</v>
      </c>
      <c r="M201" s="18" t="str">
        <f>Export_isba!D204</f>
        <v>SI</v>
      </c>
      <c r="N201" s="16">
        <f t="shared" si="5"/>
        <v>43318</v>
      </c>
      <c r="O201" s="5" t="str">
        <f>IF(Export_isba!I205=0,"",Export_isba!I205)</f>
        <v>Leblois Cyrille</v>
      </c>
    </row>
    <row r="202" spans="1:15" ht="14.5" x14ac:dyDescent="0.35">
      <c r="A202" s="12" t="str">
        <f>IF(Export_isba!B205=0,"",Export_isba!B205)</f>
        <v>OT-2018-08-0025591</v>
      </c>
      <c r="B202" s="13" t="str">
        <f>IF(Export_isba!E205=0,"",Export_isba!E205)</f>
        <v>916876 - VIRY USR CENTRAUX</v>
      </c>
      <c r="C202" s="17" t="str">
        <f>IF(Export_isba!A204=0,"",Export_isba!A204)</f>
        <v/>
      </c>
      <c r="D202" s="14" t="str">
        <f>IF(Export_isba!C205=0,"",Export_isba!C205)</f>
        <v>06/08/2018</v>
      </c>
      <c r="E202" s="14" t="str">
        <f>IF(Export_isba!O205=0,"",Export_isba!O205)</f>
        <v/>
      </c>
      <c r="F202" s="13" t="str">
        <f t="shared" si="6"/>
        <v>EC</v>
      </c>
      <c r="G202" s="13" t="str">
        <f>IF(Export_isba!J205=0,"",Export_isba!J205)</f>
        <v>En cours</v>
      </c>
      <c r="H202" s="5" t="e">
        <f>IF(F202="REJ",1,NETWORKDAYS(D202,E202,#REF!))</f>
        <v>#VALUE!</v>
      </c>
      <c r="I202" s="13" t="e">
        <f ca="1">IF(G202="Cloturée","",NETWORKDAYS(D202,TODAY(),#REF!))</f>
        <v>#REF!</v>
      </c>
      <c r="J202" s="18" t="str">
        <f>Export_isba!F205</f>
        <v>Système de chasse d'eau ne fonctionne plus. Robinet d'arrêt d'eau bloqué. 
Affiche posée sur la porte des WC concerné.</v>
      </c>
      <c r="K202" s="15" t="str">
        <f>VLOOKUP(B202,'Resp. par site'!F:G,2,FALSE)</f>
        <v>N. BLANCHECOTTE</v>
      </c>
      <c r="L202" s="13" t="str">
        <f>VLOOKUP(B202,'Resp. par site'!F:H,3,FALSE)</f>
        <v>GOUALI</v>
      </c>
      <c r="M202" s="18" t="str">
        <f>Export_isba!D205</f>
        <v>PLB</v>
      </c>
      <c r="N202" s="16">
        <f t="shared" si="5"/>
        <v>43318</v>
      </c>
      <c r="O202" s="5" t="str">
        <f>IF(Export_isba!I206=0,"",Export_isba!I206)</f>
        <v>Bolloc'h Jacques</v>
      </c>
    </row>
    <row r="203" spans="1:15" ht="14.5" x14ac:dyDescent="0.35">
      <c r="A203" s="12" t="str">
        <f>IF(Export_isba!B206=0,"",Export_isba!B206)</f>
        <v>OT-2018-08-0025461</v>
      </c>
      <c r="B203" s="13" t="str">
        <f>IF(Export_isba!E206=0,"",Export_isba!E206)</f>
        <v>916876 - VIRY USR CENTRAUX</v>
      </c>
      <c r="C203" s="17" t="str">
        <f>IF(Export_isba!A205=0,"",Export_isba!A205)</f>
        <v/>
      </c>
      <c r="D203" s="14" t="str">
        <f>IF(Export_isba!C206=0,"",Export_isba!C206)</f>
        <v>06/08/2018</v>
      </c>
      <c r="E203" s="14" t="str">
        <f>IF(Export_isba!O206=0,"",Export_isba!O206)</f>
        <v/>
      </c>
      <c r="F203" s="13" t="str">
        <f t="shared" si="6"/>
        <v>EC</v>
      </c>
      <c r="G203" s="13" t="str">
        <f>IF(Export_isba!J206=0,"",Export_isba!J206)</f>
        <v>En cours</v>
      </c>
      <c r="H203" s="5" t="e">
        <f>IF(F203="REJ",1,NETWORKDAYS(D203,E203,#REF!))</f>
        <v>#VALUE!</v>
      </c>
      <c r="I203" s="13" t="e">
        <f ca="1">IF(G203="Cloturée","",NETWORKDAYS(D203,TODAY(),#REF!))</f>
        <v>#REF!</v>
      </c>
      <c r="J203" s="18" t="str">
        <f>Export_isba!F206</f>
        <v>Fuite d'eau deuxième sanitaire en partant  de la gauche.</v>
      </c>
      <c r="K203" s="15" t="str">
        <f>VLOOKUP(B203,'Resp. par site'!F:G,2,FALSE)</f>
        <v>N. BLANCHECOTTE</v>
      </c>
      <c r="L203" s="13" t="str">
        <f>VLOOKUP(B203,'Resp. par site'!F:H,3,FALSE)</f>
        <v>GOUALI</v>
      </c>
      <c r="M203" s="18" t="str">
        <f>Export_isba!D206</f>
        <v>PLB</v>
      </c>
      <c r="N203" s="16">
        <f t="shared" si="5"/>
        <v>43318</v>
      </c>
      <c r="O203" s="5" t="str">
        <f>IF(Export_isba!I207=0,"",Export_isba!I207)</f>
        <v>Blanchard Alain</v>
      </c>
    </row>
    <row r="204" spans="1:15" ht="14.5" x14ac:dyDescent="0.35">
      <c r="A204" s="12" t="str">
        <f>IF(Export_isba!B207=0,"",Export_isba!B207)</f>
        <v>OT-2018-08-0023861</v>
      </c>
      <c r="B204" s="13" t="str">
        <f>IF(Export_isba!E207=0,"",Export_isba!E207)</f>
        <v>919201 - VILLABE EX CPRI</v>
      </c>
      <c r="C204" s="17" t="str">
        <f>IF(Export_isba!A206=0,"",Export_isba!A206)</f>
        <v/>
      </c>
      <c r="D204" s="14" t="str">
        <f>IF(Export_isba!C207=0,"",Export_isba!C207)</f>
        <v>03/08/2018</v>
      </c>
      <c r="E204" s="14" t="str">
        <f>IF(Export_isba!O207=0,"",Export_isba!O207)</f>
        <v/>
      </c>
      <c r="F204" s="13" t="str">
        <f t="shared" si="6"/>
        <v>EC</v>
      </c>
      <c r="G204" s="13" t="str">
        <f>IF(Export_isba!J207=0,"",Export_isba!J207)</f>
        <v>En cours</v>
      </c>
      <c r="H204" s="5" t="e">
        <f>IF(F204="REJ",1,NETWORKDAYS(D204,E204,#REF!))</f>
        <v>#VALUE!</v>
      </c>
      <c r="I204" s="13" t="e">
        <f ca="1">IF(G204="Cloturée","",NETWORKDAYS(D204,TODAY(),#REF!))</f>
        <v>#REF!</v>
      </c>
      <c r="J204" s="18" t="str">
        <f>Export_isba!F207</f>
        <v>portillon est en accès libre. L'aimantation ne se fait pas.
La commande de secours est bien en position verrouillée</v>
      </c>
      <c r="K204" s="15" t="str">
        <f>VLOOKUP(B204,'Resp. par site'!F:G,2,FALSE)</f>
        <v>N. BLANCHECOTTE</v>
      </c>
      <c r="L204" s="13" t="str">
        <f>VLOOKUP(B204,'Resp. par site'!F:H,3,FALSE)</f>
        <v>GOUALI</v>
      </c>
      <c r="M204" s="18" t="str">
        <f>Export_isba!D207</f>
        <v>SU</v>
      </c>
      <c r="N204" s="16">
        <f t="shared" si="5"/>
        <v>43315</v>
      </c>
      <c r="O204" s="5" t="str">
        <f>IF(Export_isba!I208=0,"",Export_isba!I208)</f>
        <v>Deligeard Agnes</v>
      </c>
    </row>
    <row r="205" spans="1:15" ht="14.5" x14ac:dyDescent="0.35">
      <c r="A205" s="12" t="str">
        <f>IF(Export_isba!B208=0,"",Export_isba!B208)</f>
        <v>OT-2018-08-0023738</v>
      </c>
      <c r="B205" s="13" t="str">
        <f>IF(Export_isba!E208=0,"",Export_isba!E208)</f>
        <v>931554 - AUBERVILLIERS ACHILLE DOMART</v>
      </c>
      <c r="C205" s="17" t="str">
        <f>IF(Export_isba!A207=0,"",Export_isba!A207)</f>
        <v/>
      </c>
      <c r="D205" s="14" t="str">
        <f>IF(Export_isba!C208=0,"",Export_isba!C208)</f>
        <v>03/08/2018</v>
      </c>
      <c r="E205" s="14" t="str">
        <f>IF(Export_isba!O208=0,"",Export_isba!O208)</f>
        <v/>
      </c>
      <c r="F205" s="13" t="str">
        <f t="shared" si="6"/>
        <v>EC</v>
      </c>
      <c r="G205" s="13" t="str">
        <f>IF(Export_isba!J208=0,"",Export_isba!J208)</f>
        <v>En cours</v>
      </c>
      <c r="H205" s="5" t="e">
        <f>IF(F205="REJ",1,NETWORKDAYS(D205,E205,#REF!))</f>
        <v>#VALUE!</v>
      </c>
      <c r="I205" s="13" t="e">
        <f ca="1">IF(G205="Cloturée","",NETWORKDAYS(D205,TODAY(),#REF!))</f>
        <v>#REF!</v>
      </c>
      <c r="J205" s="18" t="str">
        <f>Export_isba!F208</f>
        <v>DANS LA SALLE / INTERUPTEUR HS : la salle reste allumée
dans le couloir : plus de lampe</v>
      </c>
      <c r="K205" s="15" t="str">
        <f>VLOOKUP(B205,'Resp. par site'!F:G,2,FALSE)</f>
        <v>S. NGEUNLARD</v>
      </c>
      <c r="L205" s="13" t="str">
        <f>VLOOKUP(B205,'Resp. par site'!F:H,3,FALSE)</f>
        <v>BOUKA</v>
      </c>
      <c r="M205" s="18" t="str">
        <f>Export_isba!D208</f>
        <v>EC</v>
      </c>
      <c r="N205" s="16">
        <f t="shared" si="5"/>
        <v>43315</v>
      </c>
      <c r="O205" s="5" t="str">
        <f>IF(Export_isba!I209=0,"",Export_isba!I209)</f>
        <v>Ratol Jean-Michel</v>
      </c>
    </row>
    <row r="206" spans="1:15" ht="14.5" x14ac:dyDescent="0.35">
      <c r="A206" s="12" t="str">
        <f>IF(Export_isba!B209=0,"",Export_isba!B209)</f>
        <v>OT-2018-08-0023267</v>
      </c>
      <c r="B206" s="13" t="str">
        <f>IF(Export_isba!E209=0,"",Export_isba!E209)</f>
        <v>931045 - AUBERVILLIERS  LA MOTTE</v>
      </c>
      <c r="C206" s="17" t="str">
        <f>IF(Export_isba!A208=0,"",Export_isba!A208)</f>
        <v/>
      </c>
      <c r="D206" s="14" t="str">
        <f>IF(Export_isba!C209=0,"",Export_isba!C209)</f>
        <v>03/08/2018</v>
      </c>
      <c r="E206" s="14" t="str">
        <f>IF(Export_isba!O209=0,"",Export_isba!O209)</f>
        <v/>
      </c>
      <c r="F206" s="13" t="str">
        <f t="shared" si="6"/>
        <v>EC</v>
      </c>
      <c r="G206" s="13" t="str">
        <f>IF(Export_isba!J209=0,"",Export_isba!J209)</f>
        <v>En cours</v>
      </c>
      <c r="H206" s="5" t="e">
        <f>IF(F206="REJ",1,NETWORKDAYS(D206,E206,#REF!))</f>
        <v>#VALUE!</v>
      </c>
      <c r="I206" s="13" t="e">
        <f ca="1">IF(G206="Cloturée","",NETWORKDAYS(D206,TODAY(),#REF!))</f>
        <v>#REF!</v>
      </c>
      <c r="J206" s="18" t="str">
        <f>Export_isba!F209</f>
        <v>Le capteur de présence qui allume les lumières ne fonctionne plus.</v>
      </c>
      <c r="K206" s="15" t="str">
        <f>VLOOKUP(B206,'Resp. par site'!F:G,2,FALSE)</f>
        <v>S. NGEUNLARD</v>
      </c>
      <c r="L206" s="13" t="str">
        <f>VLOOKUP(B206,'Resp. par site'!F:H,3,FALSE)</f>
        <v>BOUKA</v>
      </c>
      <c r="M206" s="18" t="str">
        <f>Export_isba!D209</f>
        <v>EC</v>
      </c>
      <c r="N206" s="16">
        <f t="shared" si="5"/>
        <v>43315</v>
      </c>
      <c r="O206" s="5" t="str">
        <f>IF(Export_isba!I210=0,"",Export_isba!I210)</f>
        <v>Heubert Alexandre</v>
      </c>
    </row>
    <row r="207" spans="1:15" ht="14.5" x14ac:dyDescent="0.35">
      <c r="A207" s="12" t="str">
        <f>IF(Export_isba!B210=0,"",Export_isba!B210)</f>
        <v>OT-2018-08-0023241</v>
      </c>
      <c r="B207" s="13" t="str">
        <f>IF(Export_isba!E210=0,"",Export_isba!E210)</f>
        <v>940214 - CHEVILLY LA RUE</v>
      </c>
      <c r="C207" s="17" t="str">
        <f>IF(Export_isba!A209=0,"",Export_isba!A209)</f>
        <v/>
      </c>
      <c r="D207" s="14" t="str">
        <f>IF(Export_isba!C210=0,"",Export_isba!C210)</f>
        <v>03/08/2018</v>
      </c>
      <c r="E207" s="14" t="str">
        <f>IF(Export_isba!O210=0,"",Export_isba!O210)</f>
        <v/>
      </c>
      <c r="F207" s="13" t="str">
        <f t="shared" si="6"/>
        <v>EC</v>
      </c>
      <c r="G207" s="13" t="str">
        <f>IF(Export_isba!J210=0,"",Export_isba!J210)</f>
        <v>En cours</v>
      </c>
      <c r="H207" s="5" t="e">
        <f>IF(F207="REJ",1,NETWORKDAYS(D207,E207,#REF!))</f>
        <v>#VALUE!</v>
      </c>
      <c r="I207" s="13" t="e">
        <f ca="1">IF(G207="Cloturée","",NETWORKDAYS(D207,TODAY(),#REF!))</f>
        <v>#REF!</v>
      </c>
      <c r="J207" s="18" t="str">
        <f>Export_isba!F210</f>
        <v>bonjour Monsieur,
je vous signale que le portail du parking extérieur du site est de nouveau H.S.
merci!
cordialement,
pc sécurité</v>
      </c>
      <c r="K207" s="15" t="str">
        <f>VLOOKUP(B207,'Resp. par site'!F:G,2,FALSE)</f>
        <v>N. BLANCHECOTTE</v>
      </c>
      <c r="L207" s="13" t="str">
        <f>VLOOKUP(B207,'Resp. par site'!F:H,3,FALSE)</f>
        <v>BARAZA</v>
      </c>
      <c r="M207" s="18" t="str">
        <f>Export_isba!D210</f>
        <v>SE</v>
      </c>
      <c r="N207" s="16">
        <f t="shared" si="5"/>
        <v>43315</v>
      </c>
      <c r="O207" s="5" t="str">
        <f>IF(Export_isba!I211=0,"",Export_isba!I211)</f>
        <v>Minot Jacki</v>
      </c>
    </row>
    <row r="208" spans="1:15" ht="14.5" x14ac:dyDescent="0.35">
      <c r="A208" s="12" t="str">
        <f>IF(Export_isba!B211=0,"",Export_isba!B211)</f>
        <v>OT-2018-08-0022249</v>
      </c>
      <c r="B208" s="13" t="str">
        <f>IF(Export_isba!E211=0,"",Export_isba!E211)</f>
        <v>916592 - VILLABE APE PACOM</v>
      </c>
      <c r="C208" s="17" t="str">
        <f>IF(Export_isba!A210=0,"",Export_isba!A210)</f>
        <v/>
      </c>
      <c r="D208" s="14" t="str">
        <f>IF(Export_isba!C211=0,"",Export_isba!C211)</f>
        <v>02/08/2018</v>
      </c>
      <c r="E208" s="14" t="str">
        <f>IF(Export_isba!O211=0,"",Export_isba!O211)</f>
        <v/>
      </c>
      <c r="F208" s="13" t="str">
        <f t="shared" si="6"/>
        <v>EC</v>
      </c>
      <c r="G208" s="13" t="str">
        <f>IF(Export_isba!J211=0,"",Export_isba!J211)</f>
        <v>En cours</v>
      </c>
      <c r="H208" s="5" t="e">
        <f>IF(F208="REJ",1,NETWORKDAYS(D208,E208,#REF!))</f>
        <v>#VALUE!</v>
      </c>
      <c r="I208" s="13" t="e">
        <f ca="1">IF(G208="Cloturée","",NETWORKDAYS(D208,TODAY(),#REF!))</f>
        <v>#REF!</v>
      </c>
      <c r="J208" s="18" t="str">
        <f>Export_isba!F211</f>
        <v>Mât du fond supportant les caméras et éclairage, couché au sol.</v>
      </c>
      <c r="K208" s="15" t="str">
        <f>VLOOKUP(B208,'Resp. par site'!F:G,2,FALSE)</f>
        <v>N. BLANCHECOTTE</v>
      </c>
      <c r="L208" s="13" t="str">
        <f>VLOOKUP(B208,'Resp. par site'!F:H,3,FALSE)</f>
        <v>GOUALI</v>
      </c>
      <c r="M208" s="18" t="str">
        <f>Export_isba!D211</f>
        <v>AI</v>
      </c>
      <c r="N208" s="16">
        <f t="shared" si="5"/>
        <v>43314</v>
      </c>
      <c r="O208" s="5" t="str">
        <f>IF(Export_isba!I212=0,"",Export_isba!I212)</f>
        <v>Nahon David</v>
      </c>
    </row>
    <row r="209" spans="1:15" ht="14.5" x14ac:dyDescent="0.35">
      <c r="A209" s="12" t="str">
        <f>IF(Export_isba!B212=0,"",Export_isba!B212)</f>
        <v>OT-2018-08-0022049</v>
      </c>
      <c r="B209" s="13" t="str">
        <f>IF(Export_isba!E212=0,"",Export_isba!E212)</f>
        <v>940767 - VILLEJUIF URM</v>
      </c>
      <c r="C209" s="17" t="str">
        <f>IF(Export_isba!A211=0,"",Export_isba!A211)</f>
        <v/>
      </c>
      <c r="D209" s="14" t="str">
        <f>IF(Export_isba!C212=0,"",Export_isba!C212)</f>
        <v>02/08/2018</v>
      </c>
      <c r="E209" s="14" t="str">
        <f>IF(Export_isba!O212=0,"",Export_isba!O212)</f>
        <v/>
      </c>
      <c r="F209" s="13" t="str">
        <f t="shared" si="6"/>
        <v>EC</v>
      </c>
      <c r="G209" s="13" t="str">
        <f>IF(Export_isba!J212=0,"",Export_isba!J212)</f>
        <v>En cours</v>
      </c>
      <c r="H209" s="5" t="e">
        <f>IF(F209="REJ",1,NETWORKDAYS(D209,E209,#REF!))</f>
        <v>#VALUE!</v>
      </c>
      <c r="I209" s="13" t="e">
        <f ca="1">IF(G209="Cloturée","",NETWORKDAYS(D209,TODAY(),#REF!))</f>
        <v>#REF!</v>
      </c>
      <c r="J209" s="18" t="str">
        <f>Export_isba!F212</f>
        <v>il n'y a pas d'eau chaude RDC Bâtiment H
c'est gênant pour se laver les mains et/ou faire la vaisselle,
merci d'avance</v>
      </c>
      <c r="K209" s="15" t="str">
        <f>VLOOKUP(B209,'Resp. par site'!F:G,2,FALSE)</f>
        <v>N. BLANCHECOTTE</v>
      </c>
      <c r="L209" s="13" t="str">
        <f>VLOOKUP(B209,'Resp. par site'!F:H,3,FALSE)</f>
        <v>MISAINE</v>
      </c>
      <c r="M209" s="18" t="str">
        <f>Export_isba!D212</f>
        <v>CVCD</v>
      </c>
      <c r="N209" s="16">
        <f t="shared" si="5"/>
        <v>43314</v>
      </c>
      <c r="O209" s="5" t="str">
        <f>IF(Export_isba!I213=0,"",Export_isba!I213)</f>
        <v>Ajagamelle Yolande</v>
      </c>
    </row>
    <row r="210" spans="1:15" ht="14.5" x14ac:dyDescent="0.35">
      <c r="A210" s="12" t="str">
        <f>IF(Export_isba!B213=0,"",Export_isba!B213)</f>
        <v>OT-2018-08-0021301</v>
      </c>
      <c r="B210" s="13" t="str">
        <f>IF(Export_isba!E213=0,"",Export_isba!E213)</f>
        <v>930626 - RAINCY CU</v>
      </c>
      <c r="C210" s="17" t="str">
        <f>IF(Export_isba!A212=0,"",Export_isba!A212)</f>
        <v/>
      </c>
      <c r="D210" s="14" t="str">
        <f>IF(Export_isba!C213=0,"",Export_isba!C213)</f>
        <v>01/08/2018</v>
      </c>
      <c r="E210" s="14" t="str">
        <f>IF(Export_isba!O213=0,"",Export_isba!O213)</f>
        <v/>
      </c>
      <c r="F210" s="13" t="str">
        <f t="shared" si="6"/>
        <v>EC</v>
      </c>
      <c r="G210" s="13" t="str">
        <f>IF(Export_isba!J213=0,"",Export_isba!J213)</f>
        <v>En cours</v>
      </c>
      <c r="H210" s="5" t="e">
        <f>IF(F210="REJ",1,NETWORKDAYS(D210,E210,#REF!))</f>
        <v>#VALUE!</v>
      </c>
      <c r="I210" s="13" t="e">
        <f ca="1">IF(G210="Cloturée","",NETWORKDAYS(D210,TODAY(),#REF!))</f>
        <v>#REF!</v>
      </c>
      <c r="J210" s="18" t="str">
        <f>Export_isba!F213</f>
        <v>Demande de visite propriétaire COVIVIO M. Maxime BARONNIER 07 62 72 62 79
du lundi 6 août 2018 au vendredi 10 août 2018 soit 5 jours à 9h
Motif : 1ère semaine : reconnaissances de fondations à l'intérieur du bâtiment
IMPORTANT : l'accompagnement consiste à ouvrir le site le matin pour les personnes du Bureau d'Etudes et à le refermer le soir et ce, pour chaque jour de la semaine.
Merci de me confirmer les coordonnées de la personne qui interviendra.
Cordialement.</v>
      </c>
      <c r="K210" s="15" t="str">
        <f>VLOOKUP(B210,'Resp. par site'!F:G,2,FALSE)</f>
        <v>S. NGEUNLARD</v>
      </c>
      <c r="L210" s="13" t="str">
        <f>VLOOKUP(B210,'Resp. par site'!F:H,3,FALSE)</f>
        <v>HADDADI</v>
      </c>
      <c r="M210" s="18" t="str">
        <f>Export_isba!D213</f>
        <v>MG</v>
      </c>
      <c r="N210" s="16">
        <f t="shared" si="5"/>
        <v>43313</v>
      </c>
      <c r="O210" s="5" t="str">
        <f>IF(Export_isba!I214=0,"",Export_isba!I214)</f>
        <v>Belakhdar Moubarik</v>
      </c>
    </row>
    <row r="211" spans="1:15" ht="14.5" x14ac:dyDescent="0.35">
      <c r="A211" s="12" t="str">
        <f>IF(Export_isba!B214=0,"",Export_isba!B214)</f>
        <v>OT-2018-08-0020783</v>
      </c>
      <c r="B211" s="13" t="str">
        <f>IF(Export_isba!E214=0,"",Export_isba!E214)</f>
        <v>931045 - AUBERVILLIERS  LA MOTTE</v>
      </c>
      <c r="C211" s="17" t="str">
        <f>IF(Export_isba!A213=0,"",Export_isba!A213)</f>
        <v/>
      </c>
      <c r="D211" s="14" t="str">
        <f>IF(Export_isba!C214=0,"",Export_isba!C214)</f>
        <v>01/08/2018</v>
      </c>
      <c r="E211" s="14" t="str">
        <f>IF(Export_isba!O214=0,"",Export_isba!O214)</f>
        <v/>
      </c>
      <c r="F211" s="13" t="str">
        <f t="shared" si="6"/>
        <v>EC</v>
      </c>
      <c r="G211" s="13" t="str">
        <f>IF(Export_isba!J214=0,"",Export_isba!J214)</f>
        <v>En cours</v>
      </c>
      <c r="H211" s="5" t="e">
        <f>IF(F211="REJ",1,NETWORKDAYS(D211,E211,#REF!))</f>
        <v>#VALUE!</v>
      </c>
      <c r="I211" s="13" t="e">
        <f ca="1">IF(G211="Cloturée","",NETWORKDAYS(D211,TODAY(),#REF!))</f>
        <v>#REF!</v>
      </c>
      <c r="J211" s="18" t="str">
        <f>Export_isba!F214</f>
        <v>SFM01297 Code opération Sam FM : AMO01830      Commentaire demandeur  : vis de fixation du ralentisseur à l'entrée du site.  Commentaire PEL  : vis de fixation du ralentisseur à l'entrée du site.    Service : autre  NOBAT Bâtiment : 93104501 localisation Complement : vis de fixation du ralentisseur à l'entrée du site.   Demandeur de l'intervention :   Prénom : Moubarik  Nom : Belakhdar  Entité : UI IDF Est  Mail : mbelakhdar.ext@orange.com  Mobile :   Téléphone : +33 157369393   Bénéficiaire de l'intervention :   Prénom : Moubarik  Nom : Belakhdar  Entité : UI IDF Est  Mail : mbelakhdar.ext@orange.com  Mobile :   Téléphone : +33 157369393   Code de la criticité  : 3  Nom du groupe   : AUBERVILLIERS - CMT - LOT 12 - VINCI</v>
      </c>
      <c r="K211" s="15" t="str">
        <f>VLOOKUP(B211,'Resp. par site'!F:G,2,FALSE)</f>
        <v>S. NGEUNLARD</v>
      </c>
      <c r="L211" s="13" t="str">
        <f>VLOOKUP(B211,'Resp. par site'!F:H,3,FALSE)</f>
        <v>BOUKA</v>
      </c>
      <c r="M211" s="18" t="str">
        <f>Export_isba!D214</f>
        <v>AI</v>
      </c>
      <c r="N211" s="16">
        <f t="shared" si="5"/>
        <v>43313</v>
      </c>
      <c r="O211" s="5" t="str">
        <f>IF(Export_isba!I215=0,"",Export_isba!I215)</f>
        <v>Belakhdar Moubarik</v>
      </c>
    </row>
    <row r="212" spans="1:15" ht="14.5" x14ac:dyDescent="0.35">
      <c r="A212" s="12" t="str">
        <f>IF(Export_isba!B215=0,"",Export_isba!B215)</f>
        <v>OT-2018-08-0020758</v>
      </c>
      <c r="B212" s="13" t="str">
        <f>IF(Export_isba!E215=0,"",Export_isba!E215)</f>
        <v>931045 - AUBERVILLIERS  LA MOTTE</v>
      </c>
      <c r="C212" s="17" t="str">
        <f>IF(Export_isba!A214=0,"",Export_isba!A214)</f>
        <v/>
      </c>
      <c r="D212" s="14" t="str">
        <f>IF(Export_isba!C215=0,"",Export_isba!C215)</f>
        <v>01/08/2018</v>
      </c>
      <c r="E212" s="14" t="str">
        <f>IF(Export_isba!O215=0,"",Export_isba!O215)</f>
        <v/>
      </c>
      <c r="F212" s="13" t="str">
        <f t="shared" si="6"/>
        <v>EC</v>
      </c>
      <c r="G212" s="13" t="str">
        <f>IF(Export_isba!J215=0,"",Export_isba!J215)</f>
        <v>En cours</v>
      </c>
      <c r="H212" s="5" t="e">
        <f>IF(F212="REJ",1,NETWORKDAYS(D212,E212,#REF!))</f>
        <v>#VALUE!</v>
      </c>
      <c r="I212" s="13" t="e">
        <f ca="1">IF(G212="Cloturée","",NETWORKDAYS(D212,TODAY(),#REF!))</f>
        <v>#REF!</v>
      </c>
      <c r="J212" s="18" t="str">
        <f>Export_isba!F215</f>
        <v>SFM01432 Code opération Sam FM : AMO01854      Commentaire demandeur  : Infiltration d'eau pluvial  suite une canalisation d'eau pluvial endommagé située à l'extérieure au niveau des grilles groupe électrogène.  Commentaire PEL  : Infiltration d'eau pluvial  suite une canalisation d'eau pluvial endommagé située à l'extérieure au niveau des grilles groupe électrogène.   Service : autre  NOBAT Bâtiment : 93104501 localisation Complement : Infiltration d'eau pluvial  suite une canalisation d'eau pluvial endommagé située à l'extérieure au niveau des grilles groupe électrogène.  Demandeur de l'intervention :   Prénom : Moubarik  Nom : Belakhdar  Entité : UI IDF Est  Mail : mbelakhdar.ext@orange.com  Mobile :   Téléphone : +33 157369393   Bénéficiaire de l'intervention :   Prénom : Moubarik  Nom : Belakhdar  Entité : UI IDF Est  Mail : mbelakhdar.ext@orange.com  Mobile :   Téléphone : +33 157369393   Code de la criticité  : 3  Nom du groupe   : AUBERVILLIERS - CMT - LOT 12 - VINCI</v>
      </c>
      <c r="K212" s="15" t="str">
        <f>VLOOKUP(B212,'Resp. par site'!F:G,2,FALSE)</f>
        <v>S. NGEUNLARD</v>
      </c>
      <c r="L212" s="13" t="str">
        <f>VLOOKUP(B212,'Resp. par site'!F:H,3,FALSE)</f>
        <v>BOUKA</v>
      </c>
      <c r="M212" s="18" t="str">
        <f>Export_isba!D215</f>
        <v>AI</v>
      </c>
      <c r="N212" s="16">
        <f t="shared" si="5"/>
        <v>43313</v>
      </c>
      <c r="O212" s="5" t="str">
        <f>IF(Export_isba!I216=0,"",Export_isba!I216)</f>
        <v>Macedo Paul</v>
      </c>
    </row>
    <row r="213" spans="1:15" ht="14.5" x14ac:dyDescent="0.35">
      <c r="A213" s="12" t="str">
        <f>IF(Export_isba!B216=0,"",Export_isba!B216)</f>
        <v>OT-2018-07-0019617</v>
      </c>
      <c r="B213" s="13" t="str">
        <f>IF(Export_isba!E216=0,"",Export_isba!E216)</f>
        <v>779531 - MELUN DR</v>
      </c>
      <c r="C213" s="17" t="str">
        <f>IF(Export_isba!A215=0,"",Export_isba!A215)</f>
        <v/>
      </c>
      <c r="D213" s="14" t="str">
        <f>IF(Export_isba!C216=0,"",Export_isba!C216)</f>
        <v>31/07/2018</v>
      </c>
      <c r="E213" s="14" t="str">
        <f>IF(Export_isba!O216=0,"",Export_isba!O216)</f>
        <v/>
      </c>
      <c r="F213" s="13" t="str">
        <f t="shared" si="6"/>
        <v>EC</v>
      </c>
      <c r="G213" s="13" t="str">
        <f>IF(Export_isba!J216=0,"",Export_isba!J216)</f>
        <v>En cours</v>
      </c>
      <c r="H213" s="5" t="e">
        <f>IF(F213="REJ",1,NETWORKDAYS(D213,E213,#REF!))</f>
        <v>#VALUE!</v>
      </c>
      <c r="I213" s="13" t="e">
        <f ca="1">IF(G213="Cloturée","",NETWORKDAYS(D213,TODAY(),#REF!))</f>
        <v>#REF!</v>
      </c>
      <c r="J213" s="18" t="str">
        <f>Export_isba!F216</f>
        <v>la vitre est brisée, merci de la changer, peut être qu'on peut récupérer une vitre parmis celle remplacer (clim) plutôt que d'en commander une autre.</v>
      </c>
      <c r="K213" s="15" t="str">
        <f>VLOOKUP(B213,'Resp. par site'!F:G,2,FALSE)</f>
        <v>A.LAROCCA</v>
      </c>
      <c r="L213" s="13" t="str">
        <f>VLOOKUP(B213,'Resp. par site'!F:H,3,FALSE)</f>
        <v>PEMBELE</v>
      </c>
      <c r="M213" s="18" t="str">
        <f>Export_isba!D216</f>
        <v>ME</v>
      </c>
      <c r="N213" s="16">
        <f t="shared" si="5"/>
        <v>43312</v>
      </c>
      <c r="O213" s="5" t="str">
        <f>IF(Export_isba!I217=0,"",Export_isba!I217)</f>
        <v>Watrin Nicolas</v>
      </c>
    </row>
    <row r="214" spans="1:15" ht="14.5" x14ac:dyDescent="0.35">
      <c r="A214" s="12" t="str">
        <f>IF(Export_isba!B217=0,"",Export_isba!B217)</f>
        <v>OT-2018-07-0019222</v>
      </c>
      <c r="B214" s="13" t="str">
        <f>IF(Export_isba!E217=0,"",Export_isba!E217)</f>
        <v>939397 - BLANC-MESNIL CTU ET CU</v>
      </c>
      <c r="C214" s="17" t="str">
        <f>IF(Export_isba!A216=0,"",Export_isba!A216)</f>
        <v/>
      </c>
      <c r="D214" s="14" t="str">
        <f>IF(Export_isba!C217=0,"",Export_isba!C217)</f>
        <v>31/07/2018</v>
      </c>
      <c r="E214" s="14" t="str">
        <f>IF(Export_isba!O217=0,"",Export_isba!O217)</f>
        <v/>
      </c>
      <c r="F214" s="13" t="str">
        <f t="shared" si="6"/>
        <v>EC</v>
      </c>
      <c r="G214" s="13" t="str">
        <f>IF(Export_isba!J217=0,"",Export_isba!J217)</f>
        <v>En cours</v>
      </c>
      <c r="H214" s="5" t="e">
        <f>IF(F214="REJ",1,NETWORKDAYS(D214,E214,#REF!))</f>
        <v>#VALUE!</v>
      </c>
      <c r="I214" s="13" t="e">
        <f ca="1">IF(G214="Cloturée","",NETWORKDAYS(D214,TODAY(),#REF!))</f>
        <v>#REF!</v>
      </c>
      <c r="J214" s="18" t="str">
        <f>Export_isba!F217</f>
        <v>1er étage couloir escalier A et salle HDRM1. infiltration visible sur dalles de plafond</v>
      </c>
      <c r="K214" s="15" t="str">
        <f>VLOOKUP(B214,'Resp. par site'!F:G,2,FALSE)</f>
        <v>S. NGEUNLARD</v>
      </c>
      <c r="L214" s="13" t="str">
        <f>VLOOKUP(B214,'Resp. par site'!F:H,3,FALSE)</f>
        <v>HADDADI</v>
      </c>
      <c r="M214" s="18" t="str">
        <f>Export_isba!D217</f>
        <v>AI</v>
      </c>
      <c r="N214" s="16">
        <f t="shared" si="5"/>
        <v>43312</v>
      </c>
      <c r="O214" s="5" t="str">
        <f>IF(Export_isba!I218=0,"",Export_isba!I218)</f>
        <v>Brocard Véronique</v>
      </c>
    </row>
    <row r="215" spans="1:15" ht="14.5" x14ac:dyDescent="0.35">
      <c r="A215" s="12" t="str">
        <f>IF(Export_isba!B218=0,"",Export_isba!B218)</f>
        <v>OT-2018-07-0018009</v>
      </c>
      <c r="B215" s="13" t="str">
        <f>IF(Export_isba!E218=0,"",Export_isba!E218)</f>
        <v>930486 - MONTREUIL  CU</v>
      </c>
      <c r="C215" s="17" t="str">
        <f>IF(Export_isba!A217=0,"",Export_isba!A217)</f>
        <v/>
      </c>
      <c r="D215" s="14" t="str">
        <f>IF(Export_isba!C218=0,"",Export_isba!C218)</f>
        <v>30/07/2018</v>
      </c>
      <c r="E215" s="14" t="str">
        <f>IF(Export_isba!O218=0,"",Export_isba!O218)</f>
        <v/>
      </c>
      <c r="F215" s="13" t="str">
        <f t="shared" si="6"/>
        <v>EC</v>
      </c>
      <c r="G215" s="13" t="str">
        <f>IF(Export_isba!J218=0,"",Export_isba!J218)</f>
        <v>En cours</v>
      </c>
      <c r="H215" s="5" t="e">
        <f>IF(F215="REJ",1,NETWORKDAYS(D215,E215,#REF!))</f>
        <v>#VALUE!</v>
      </c>
      <c r="I215" s="13" t="e">
        <f ca="1">IF(G215="Cloturée","",NETWORKDAYS(D215,TODAY(),#REF!))</f>
        <v>#REF!</v>
      </c>
      <c r="J215" s="18" t="str">
        <f>Export_isba!F218</f>
        <v>Sifflement/alarme très intense en continu que je ne suis pas en mesure d'identifier</v>
      </c>
      <c r="K215" s="15" t="str">
        <f>VLOOKUP(B215,'Resp. par site'!F:G,2,FALSE)</f>
        <v>S. NGEUNLARD</v>
      </c>
      <c r="L215" s="13" t="str">
        <f>VLOOKUP(B215,'Resp. par site'!F:H,3,FALSE)</f>
        <v>HADDADI</v>
      </c>
      <c r="M215" s="18" t="str">
        <f>Export_isba!D218</f>
        <v>CVCD</v>
      </c>
      <c r="N215" s="16">
        <f t="shared" si="5"/>
        <v>43311</v>
      </c>
      <c r="O215" s="5" t="str">
        <f>IF(Export_isba!I219=0,"",Export_isba!I219)</f>
        <v>Colin Philippe</v>
      </c>
    </row>
    <row r="216" spans="1:15" ht="14.5" x14ac:dyDescent="0.35">
      <c r="A216" s="12" t="str">
        <f>IF(Export_isba!B219=0,"",Export_isba!B219)</f>
        <v>OT-2018-07-0015087</v>
      </c>
      <c r="B216" s="13" t="str">
        <f>IF(Export_isba!E219=0,"",Export_isba!E219)</f>
        <v>916591 - VILLABE CRISTEL ENERGIE PETITS CHAMPS</v>
      </c>
      <c r="C216" s="17" t="str">
        <f>IF(Export_isba!A218=0,"",Export_isba!A218)</f>
        <v/>
      </c>
      <c r="D216" s="14" t="str">
        <f>IF(Export_isba!C219=0,"",Export_isba!C219)</f>
        <v>26/07/2018</v>
      </c>
      <c r="E216" s="14" t="str">
        <f>IF(Export_isba!O219=0,"",Export_isba!O219)</f>
        <v/>
      </c>
      <c r="F216" s="13" t="str">
        <f t="shared" si="6"/>
        <v>EC</v>
      </c>
      <c r="G216" s="13" t="str">
        <f>IF(Export_isba!J219=0,"",Export_isba!J219)</f>
        <v>En cours</v>
      </c>
      <c r="H216" s="5" t="e">
        <f>IF(F216="REJ",1,NETWORKDAYS(D216,E216,#REF!))</f>
        <v>#VALUE!</v>
      </c>
      <c r="I216" s="13" t="e">
        <f ca="1">IF(G216="Cloturée","",NETWORKDAYS(D216,TODAY(),#REF!))</f>
        <v>#REF!</v>
      </c>
      <c r="J216" s="18" t="str">
        <f>Export_isba!F219</f>
        <v>Bonjour, le collecteur de gaz brulé du système de chauffage au gaz situé dans la partie garage est déboité. Situé à environ 4/5 mètres de hauteurs, prévoir moyen d’ascension. Cordialement Philippe Colin 0608288611</v>
      </c>
      <c r="K216" s="15" t="str">
        <f>VLOOKUP(B216,'Resp. par site'!F:G,2,FALSE)</f>
        <v>N. BLANCHECOTTE</v>
      </c>
      <c r="L216" s="13" t="str">
        <f>VLOOKUP(B216,'Resp. par site'!F:H,3,FALSE)</f>
        <v>GOUALI</v>
      </c>
      <c r="M216" s="18" t="str">
        <f>Export_isba!D219</f>
        <v>CVCD</v>
      </c>
      <c r="N216" s="16">
        <f t="shared" si="5"/>
        <v>43307</v>
      </c>
      <c r="O216" s="5" t="str">
        <f>IF(Export_isba!I220=0,"",Export_isba!I220)</f>
        <v>Chezelle Philippe</v>
      </c>
    </row>
    <row r="217" spans="1:15" ht="14.5" x14ac:dyDescent="0.35">
      <c r="A217" s="12" t="str">
        <f>IF(Export_isba!B220=0,"",Export_isba!B220)</f>
        <v>OT-2018-07-0015086</v>
      </c>
      <c r="B217" s="13" t="str">
        <f>IF(Export_isba!E220=0,"",Export_isba!E220)</f>
        <v>940531 - CCI NOISEAU</v>
      </c>
      <c r="C217" s="17" t="str">
        <f>IF(Export_isba!A219=0,"",Export_isba!A219)</f>
        <v/>
      </c>
      <c r="D217" s="14" t="str">
        <f>IF(Export_isba!C220=0,"",Export_isba!C220)</f>
        <v>26/07/2018</v>
      </c>
      <c r="E217" s="14" t="str">
        <f>IF(Export_isba!O220=0,"",Export_isba!O220)</f>
        <v/>
      </c>
      <c r="F217" s="13" t="str">
        <f t="shared" si="6"/>
        <v>EC</v>
      </c>
      <c r="G217" s="13" t="str">
        <f>IF(Export_isba!J220=0,"",Export_isba!J220)</f>
        <v>En cours</v>
      </c>
      <c r="H217" s="5" t="e">
        <f>IF(F217="REJ",1,NETWORKDAYS(D217,E217,#REF!))</f>
        <v>#VALUE!</v>
      </c>
      <c r="I217" s="13" t="e">
        <f ca="1">IF(G217="Cloturée","",NETWORKDAYS(D217,TODAY(),#REF!))</f>
        <v>#REF!</v>
      </c>
      <c r="J217" s="18" t="str">
        <f>Export_isba!F220</f>
        <v>. Confinement des niveaux sous sol et RdC
Installer un ferme porte (groom) sur double porte à gauche du mont-charge donnant accès au Sous-Sol.
 Nous possédons déjà un ferme porte, il faut uniquement effectuer la pose.</v>
      </c>
      <c r="K217" s="15" t="str">
        <f>VLOOKUP(B217,'Resp. par site'!F:G,2,FALSE)</f>
        <v>S. NGEUNLARD</v>
      </c>
      <c r="L217" s="13" t="str">
        <f>VLOOKUP(B217,'Resp. par site'!F:H,3,FALSE)</f>
        <v>AMROUCHI</v>
      </c>
      <c r="M217" s="18" t="str">
        <f>Export_isba!D220</f>
        <v>SE</v>
      </c>
      <c r="N217" s="16">
        <f t="shared" si="5"/>
        <v>43307</v>
      </c>
      <c r="O217" s="5" t="str">
        <f>IF(Export_isba!I221=0,"",Export_isba!I221)</f>
        <v>Ngeunlard Songphol</v>
      </c>
    </row>
    <row r="218" spans="1:15" ht="14.5" x14ac:dyDescent="0.35">
      <c r="A218" s="12" t="str">
        <f>IF(Export_isba!B221=0,"",Export_isba!B221)</f>
        <v>OT-2018-07-0014547</v>
      </c>
      <c r="B218" s="13" t="str">
        <f>IF(Export_isba!E221=0,"",Export_isba!E221)</f>
        <v>930064 - CIAB BAGNOLET</v>
      </c>
      <c r="C218" s="17" t="str">
        <f>IF(Export_isba!A220=0,"",Export_isba!A220)</f>
        <v/>
      </c>
      <c r="D218" s="14" t="str">
        <f>IF(Export_isba!C221=0,"",Export_isba!C221)</f>
        <v>25/07/2018</v>
      </c>
      <c r="E218" s="14" t="str">
        <f>IF(Export_isba!O221=0,"",Export_isba!O221)</f>
        <v/>
      </c>
      <c r="F218" s="13" t="str">
        <f t="shared" si="6"/>
        <v>EC</v>
      </c>
      <c r="G218" s="13" t="str">
        <f>IF(Export_isba!J221=0,"",Export_isba!J221)</f>
        <v>En cours</v>
      </c>
      <c r="H218" s="5" t="e">
        <f>IF(F218="REJ",1,NETWORKDAYS(D218,E218,#REF!))</f>
        <v>#VALUE!</v>
      </c>
      <c r="I218" s="13" t="e">
        <f ca="1">IF(G218="Cloturée","",NETWORKDAYS(D218,TODAY(),#REF!))</f>
        <v>#REF!</v>
      </c>
      <c r="J218" s="18" t="str">
        <f>Export_isba!F221</f>
        <v>Travaux de remplacement porte coupe-feu cassée par pompier.</v>
      </c>
      <c r="K218" s="15" t="str">
        <f>VLOOKUP(B218,'Resp. par site'!F:G,2,FALSE)</f>
        <v>S. NGEUNLARD</v>
      </c>
      <c r="L218" s="13" t="str">
        <f>VLOOKUP(B218,'Resp. par site'!F:H,3,FALSE)</f>
        <v>AMROUCHI</v>
      </c>
      <c r="M218" s="18" t="str">
        <f>Export_isba!D221</f>
        <v>SE</v>
      </c>
      <c r="N218" s="16">
        <f t="shared" si="5"/>
        <v>43306</v>
      </c>
      <c r="O218" s="5" t="str">
        <f>IF(Export_isba!I222=0,"",Export_isba!I222)</f>
        <v>Watrin Nicolas</v>
      </c>
    </row>
    <row r="219" spans="1:15" ht="14.5" x14ac:dyDescent="0.35">
      <c r="A219" s="12" t="str">
        <f>IF(Export_isba!B222=0,"",Export_isba!B222)</f>
        <v>OT-2018-07-0014532</v>
      </c>
      <c r="B219" s="13" t="str">
        <f>IF(Export_isba!E222=0,"",Export_isba!E222)</f>
        <v>939501 - NEUILLY-SUR-MARNE CT - SH</v>
      </c>
      <c r="C219" s="17" t="str">
        <f>IF(Export_isba!A221=0,"",Export_isba!A221)</f>
        <v/>
      </c>
      <c r="D219" s="14" t="str">
        <f>IF(Export_isba!C222=0,"",Export_isba!C222)</f>
        <v>25/07/2018</v>
      </c>
      <c r="E219" s="14" t="str">
        <f>IF(Export_isba!O222=0,"",Export_isba!O222)</f>
        <v/>
      </c>
      <c r="F219" s="13" t="str">
        <f t="shared" si="6"/>
        <v>EC</v>
      </c>
      <c r="G219" s="13" t="str">
        <f>IF(Export_isba!J222=0,"",Export_isba!J222)</f>
        <v>En cours</v>
      </c>
      <c r="H219" s="5" t="e">
        <f>IF(F219="REJ",1,NETWORKDAYS(D219,E219,#REF!))</f>
        <v>#VALUE!</v>
      </c>
      <c r="I219" s="13" t="e">
        <f ca="1">IF(G219="Cloturée","",NETWORKDAYS(D219,TODAY(),#REF!))</f>
        <v>#REF!</v>
      </c>
      <c r="J219" s="18" t="str">
        <f>Export_isba!F222</f>
        <v>salle EVT proche MT25
3 Extincteurs non révisé. (2014)
Si besoin d'accès, me contacter</v>
      </c>
      <c r="K219" s="15" t="str">
        <f>VLOOKUP(B219,'Resp. par site'!F:G,2,FALSE)</f>
        <v>S. NGEUNLARD</v>
      </c>
      <c r="L219" s="13" t="str">
        <f>VLOOKUP(B219,'Resp. par site'!F:H,3,FALSE)</f>
        <v>MAZOUZ</v>
      </c>
      <c r="M219" s="18" t="str">
        <f>Export_isba!D222</f>
        <v>SI</v>
      </c>
      <c r="N219" s="16">
        <f t="shared" si="5"/>
        <v>43306</v>
      </c>
      <c r="O219" s="5" t="str">
        <f>IF(Export_isba!I223=0,"",Export_isba!I223)</f>
        <v>Chezelle Philippe</v>
      </c>
    </row>
    <row r="220" spans="1:15" ht="14.5" x14ac:dyDescent="0.35">
      <c r="A220" s="12" t="str">
        <f>IF(Export_isba!B223=0,"",Export_isba!B223)</f>
        <v>OT-2018-07-0014263</v>
      </c>
      <c r="B220" s="13" t="str">
        <f>IF(Export_isba!E223=0,"",Export_isba!E223)</f>
        <v>940531 - CCI NOISEAU</v>
      </c>
      <c r="C220" s="17" t="str">
        <f>IF(Export_isba!A222=0,"",Export_isba!A222)</f>
        <v/>
      </c>
      <c r="D220" s="14" t="str">
        <f>IF(Export_isba!C223=0,"",Export_isba!C223)</f>
        <v>25/07/2018</v>
      </c>
      <c r="E220" s="14" t="str">
        <f>IF(Export_isba!O223=0,"",Export_isba!O223)</f>
        <v/>
      </c>
      <c r="F220" s="13" t="str">
        <f t="shared" si="6"/>
        <v>EC</v>
      </c>
      <c r="G220" s="13" t="str">
        <f>IF(Export_isba!J223=0,"",Export_isba!J223)</f>
        <v>En cours</v>
      </c>
      <c r="H220" s="5" t="e">
        <f>IF(F220="REJ",1,NETWORKDAYS(D220,E220,#REF!))</f>
        <v>#VALUE!</v>
      </c>
      <c r="I220" s="13" t="e">
        <f ca="1">IF(G220="Cloturée","",NETWORKDAYS(D220,TODAY(),#REF!))</f>
        <v>#REF!</v>
      </c>
      <c r="J220" s="18" t="str">
        <f>Export_isba!F223</f>
        <v>Canon extérieur de la serrure est complètement corroder. 
Impossible d'introduire la clé dans la serrure. ( voir photos jointes)</v>
      </c>
      <c r="K220" s="15" t="str">
        <f>VLOOKUP(B220,'Resp. par site'!F:G,2,FALSE)</f>
        <v>S. NGEUNLARD</v>
      </c>
      <c r="L220" s="13" t="str">
        <f>VLOOKUP(B220,'Resp. par site'!F:H,3,FALSE)</f>
        <v>AMROUCHI</v>
      </c>
      <c r="M220" s="18" t="str">
        <f>Export_isba!D223</f>
        <v>SE</v>
      </c>
      <c r="N220" s="16">
        <f t="shared" si="5"/>
        <v>43306</v>
      </c>
      <c r="O220" s="5" t="str">
        <f>IF(Export_isba!I224=0,"",Export_isba!I224)</f>
        <v>Pacull Francis</v>
      </c>
    </row>
    <row r="221" spans="1:15" ht="14.5" x14ac:dyDescent="0.35">
      <c r="A221" s="12" t="str">
        <f>IF(Export_isba!B224=0,"",Export_isba!B224)</f>
        <v>OT-2018-07-0013196</v>
      </c>
      <c r="B221" s="13" t="str">
        <f>IF(Export_isba!E224=0,"",Export_isba!E224)</f>
        <v>949631 - IVRY  CPE</v>
      </c>
      <c r="C221" s="17" t="str">
        <f>IF(Export_isba!A223=0,"",Export_isba!A223)</f>
        <v/>
      </c>
      <c r="D221" s="14" t="str">
        <f>IF(Export_isba!C224=0,"",Export_isba!C224)</f>
        <v>24/07/2018</v>
      </c>
      <c r="E221" s="14" t="str">
        <f>IF(Export_isba!O224=0,"",Export_isba!O224)</f>
        <v/>
      </c>
      <c r="F221" s="13" t="str">
        <f t="shared" si="6"/>
        <v>EC</v>
      </c>
      <c r="G221" s="13" t="str">
        <f>IF(Export_isba!J224=0,"",Export_isba!J224)</f>
        <v>En cours</v>
      </c>
      <c r="H221" s="5" t="e">
        <f>IF(F221="REJ",1,NETWORKDAYS(D221,E221,#REF!))</f>
        <v>#VALUE!</v>
      </c>
      <c r="I221" s="13" t="e">
        <f ca="1">IF(G221="Cloturée","",NETWORKDAYS(D221,TODAY(),#REF!))</f>
        <v>#REF!</v>
      </c>
      <c r="J221" s="18" t="str">
        <f>Export_isba!F224</f>
        <v>Fuite d'eau importante au sous sol vers la salle JUPITER</v>
      </c>
      <c r="K221" s="15" t="str">
        <f>VLOOKUP(B221,'Resp. par site'!F:G,2,FALSE)</f>
        <v>N. BLANCHECOTTE</v>
      </c>
      <c r="L221" s="13" t="str">
        <f>VLOOKUP(B221,'Resp. par site'!F:H,3,FALSE)</f>
        <v>BARAZA</v>
      </c>
      <c r="M221" s="18" t="str">
        <f>Export_isba!D224</f>
        <v>PLB</v>
      </c>
      <c r="N221" s="16">
        <f t="shared" si="5"/>
        <v>43305</v>
      </c>
      <c r="O221" s="5" t="str">
        <f>IF(Export_isba!I225=0,"",Export_isba!I225)</f>
        <v>Watrin Nicolas</v>
      </c>
    </row>
    <row r="222" spans="1:15" ht="14.5" x14ac:dyDescent="0.35">
      <c r="A222" s="12" t="str">
        <f>IF(Export_isba!B225=0,"",Export_isba!B225)</f>
        <v>OT-2018-07-0011089</v>
      </c>
      <c r="B222" s="13" t="str">
        <f>IF(Export_isba!E225=0,"",Export_isba!E225)</f>
        <v>939501 - NEUILLY-SUR-MARNE CT - SH</v>
      </c>
      <c r="C222" s="17" t="str">
        <f>IF(Export_isba!A224=0,"",Export_isba!A224)</f>
        <v/>
      </c>
      <c r="D222" s="14" t="str">
        <f>IF(Export_isba!C225=0,"",Export_isba!C225)</f>
        <v>20/07/2018</v>
      </c>
      <c r="E222" s="14" t="str">
        <f>IF(Export_isba!O225=0,"",Export_isba!O225)</f>
        <v/>
      </c>
      <c r="F222" s="13" t="str">
        <f t="shared" si="6"/>
        <v>EC</v>
      </c>
      <c r="G222" s="13" t="str">
        <f>IF(Export_isba!J225=0,"",Export_isba!J225)</f>
        <v>En cours</v>
      </c>
      <c r="H222" s="5" t="e">
        <f>IF(F222="REJ",1,NETWORKDAYS(D222,E222,#REF!))</f>
        <v>#VALUE!</v>
      </c>
      <c r="I222" s="13" t="e">
        <f ca="1">IF(G222="Cloturée","",NETWORKDAYS(D222,TODAY(),#REF!))</f>
        <v>#REF!</v>
      </c>
      <c r="J222" s="18" t="str">
        <f>Export_isba!F225</f>
        <v>SFM01745 Code opération Sam FM : NSM00495      Commentaire demandeur  : Bonjour, Une DI au fond de la salle changée plusieurs fois car retrouvée pleine d'eau. Merci de bien vouloir étanché le plafond au niveau des fixation pour que l'eau ne coule plus.il ne faut absolument pas d'eau dans cette salle  Commentaire PEL  : Bonjour, Une DI au fond de la salle changée plusieurs fois car retrouvée pleine d'eau. Merci de bien vouloir étanché le plafond au niveau des fixation pour que l'eau ne coule plus.il ne faut absolument pas d'eau dans cette salle   Service : autre  NOBAT Bâtiment : 93950101 localisation Complement : SALLE HT S/S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3  Nom du groupe   : DO IDF - CMT - LOT 12 - VINCI</v>
      </c>
      <c r="K222" s="15" t="str">
        <f>VLOOKUP(B222,'Resp. par site'!F:G,2,FALSE)</f>
        <v>S. NGEUNLARD</v>
      </c>
      <c r="L222" s="13" t="str">
        <f>VLOOKUP(B222,'Resp. par site'!F:H,3,FALSE)</f>
        <v>MAZOUZ</v>
      </c>
      <c r="M222" s="18" t="str">
        <f>Export_isba!D225</f>
        <v>MA</v>
      </c>
      <c r="N222" s="16">
        <f t="shared" si="5"/>
        <v>43301</v>
      </c>
      <c r="O222" s="5" t="str">
        <f>IF(Export_isba!I226=0,"",Export_isba!I226)</f>
        <v>Friedrich Valérie</v>
      </c>
    </row>
    <row r="223" spans="1:15" ht="14.5" x14ac:dyDescent="0.35">
      <c r="A223" s="12" t="str">
        <f>IF(Export_isba!B226=0,"",Export_isba!B226)</f>
        <v>OT-2018-07-0011066</v>
      </c>
      <c r="B223" s="13" t="str">
        <f>IF(Export_isba!E226=0,"",Export_isba!E226)</f>
        <v>916592 - VILLABE APE PACOM</v>
      </c>
      <c r="C223" s="17" t="str">
        <f>IF(Export_isba!A225=0,"",Export_isba!A225)</f>
        <v/>
      </c>
      <c r="D223" s="14" t="str">
        <f>IF(Export_isba!C226=0,"",Export_isba!C226)</f>
        <v>20/07/2018</v>
      </c>
      <c r="E223" s="14" t="str">
        <f>IF(Export_isba!O226=0,"",Export_isba!O226)</f>
        <v/>
      </c>
      <c r="F223" s="13" t="str">
        <f t="shared" si="6"/>
        <v>EC</v>
      </c>
      <c r="G223" s="13" t="str">
        <f>IF(Export_isba!J226=0,"",Export_isba!J226)</f>
        <v>En cours</v>
      </c>
      <c r="H223" s="5" t="e">
        <f>IF(F223="REJ",1,NETWORKDAYS(D223,E223,#REF!))</f>
        <v>#VALUE!</v>
      </c>
      <c r="I223" s="13" t="e">
        <f ca="1">IF(G223="Cloturée","",NETWORKDAYS(D223,TODAY(),#REF!))</f>
        <v>#REF!</v>
      </c>
      <c r="J223" s="18" t="str">
        <f>Export_isba!F226</f>
        <v>SFM02072 Code opération Sam FM : VAP00961      Commentaire demandeur  : Bonjour,Une société de nettoyage est passée il y a un peu plus d'un mois et à nettoyer avec un karcher le toit du magasin des factos, sur le site Chemin d'Ambreville à Villabé.Depuis ce nettoyage il y a une fuite dans le magasin. (Voir photos jointes)Je reste à votre disposition pour tous compléments d'informationMonique Beaumont 07.86.15.76.07  Commentaire PEL  : Bonjour,Une société de nettoyage est passée il y a un peu plus d'un mois et à nettoyer avec un karcher le toit du magasin des factos, sur le site Chemin d'Ambreville à Villabé.Depuis ce nettoyage il y a une fuite dans le magasin. (Voir photos jointes)Je reste à votre disposition pour tous compléments d'informationMonique Beaumont 07.86.15.76.07   Service : plafond, murs  NOBAT Bâtiment : 91659202 localisation Complement : Magasin des factos  Demandeur de l'intervention :   Prénom : Monique  Nom : Beaumont  Entité : UI IDF Sud  Mail : monique.beaumont@orange.com  Mobile : +33 786157607  Téléphone : +33 146794301   Bénéficiaire de l'intervention :   Prénom : Valérie  Nom : Friedrich  Entité : UI IDF Sud  Mail : valerie.friedrich@orange.com  Mobile : +33 685158600  Téléphone : +33 169974127   Code de la criticité  : 3  Nom du groupe   : DO IDF - CMT - LOT 12 - VINCI</v>
      </c>
      <c r="K223" s="15" t="str">
        <f>VLOOKUP(B223,'Resp. par site'!F:G,2,FALSE)</f>
        <v>N. BLANCHECOTTE</v>
      </c>
      <c r="L223" s="13" t="str">
        <f>VLOOKUP(B223,'Resp. par site'!F:H,3,FALSE)</f>
        <v>GOUALI</v>
      </c>
      <c r="M223" s="18" t="str">
        <f>Export_isba!D226</f>
        <v>AI</v>
      </c>
      <c r="N223" s="16">
        <f t="shared" si="5"/>
        <v>43301</v>
      </c>
      <c r="O223" s="5" t="str">
        <f>IF(Export_isba!I227=0,"",Export_isba!I227)</f>
        <v>Parra Nathalie</v>
      </c>
    </row>
    <row r="224" spans="1:15" ht="14.5" x14ac:dyDescent="0.35">
      <c r="A224" s="12" t="str">
        <f>IF(Export_isba!B227=0,"",Export_isba!B227)</f>
        <v>OT-2018-07-0011065</v>
      </c>
      <c r="B224" s="13" t="str">
        <f>IF(Export_isba!E227=0,"",Export_isba!E227)</f>
        <v>940781 - VILLENEUVE - SAINT-GEORGES CT</v>
      </c>
      <c r="C224" s="17" t="str">
        <f>IF(Export_isba!A226=0,"",Export_isba!A226)</f>
        <v/>
      </c>
      <c r="D224" s="14" t="str">
        <f>IF(Export_isba!C227=0,"",Export_isba!C227)</f>
        <v>20/07/2018</v>
      </c>
      <c r="E224" s="14" t="str">
        <f>IF(Export_isba!O227=0,"",Export_isba!O227)</f>
        <v/>
      </c>
      <c r="F224" s="13" t="str">
        <f t="shared" si="6"/>
        <v>EC</v>
      </c>
      <c r="G224" s="13" t="str">
        <f>IF(Export_isba!J227=0,"",Export_isba!J227)</f>
        <v>En cours</v>
      </c>
      <c r="H224" s="5" t="e">
        <f>IF(F224="REJ",1,NETWORKDAYS(D224,E224,#REF!))</f>
        <v>#VALUE!</v>
      </c>
      <c r="I224" s="13" t="e">
        <f ca="1">IF(G224="Cloturée","",NETWORKDAYS(D224,TODAY(),#REF!))</f>
        <v>#REF!</v>
      </c>
      <c r="J224" s="18" t="str">
        <f>Export_isba!F227</f>
        <v>SFM01050 Code opération Sam FM : VIS00284      Commentaire demandeur  : Vsg infra repartiteur Mur exterieur fendu( entree de la porte infra repartiteur) à calfeutrer avec du ciment Ce mur sert à installer les bâtardeaux en cas de forte crueUrgent  Commentaire PEL  : Vsg infra repartiteur Mur exterieur fendu( entree de la porte infra repartiteur) à calfeutrer avec du ciment Ce mur sert à installer les bâtardeaux en cas de forte crueUrgent   Service : plafond, murs  NOBAT Bâtiment : 94078101 localisation Complement : infra repartiteur  côté arrêt bus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3  Nom du groupe   : DO IDF - CMT - LOT 12 - VINCI</v>
      </c>
      <c r="K224" s="15" t="str">
        <f>VLOOKUP(B224,'Resp. par site'!F:G,2,FALSE)</f>
        <v>N. BLANCHECOTTE</v>
      </c>
      <c r="L224" s="13" t="str">
        <f>VLOOKUP(B224,'Resp. par site'!F:H,3,FALSE)</f>
        <v>MISAINE</v>
      </c>
      <c r="M224" s="18" t="str">
        <f>Export_isba!D227</f>
        <v>AI</v>
      </c>
      <c r="N224" s="16">
        <f t="shared" si="5"/>
        <v>43301</v>
      </c>
      <c r="O224" s="5" t="str">
        <f>IF(Export_isba!I228=0,"",Export_isba!I228)</f>
        <v>Watrin Nicolas</v>
      </c>
    </row>
    <row r="225" spans="1:15" ht="14.5" x14ac:dyDescent="0.35">
      <c r="A225" s="12" t="str">
        <f>IF(Export_isba!B228=0,"",Export_isba!B228)</f>
        <v>OT-2018-07-0011063</v>
      </c>
      <c r="B225" s="13" t="str">
        <f>IF(Export_isba!E228=0,"",Export_isba!E228)</f>
        <v>939397 - BLANC-MESNIL CTU ET CU</v>
      </c>
      <c r="C225" s="17" t="str">
        <f>IF(Export_isba!A227=0,"",Export_isba!A227)</f>
        <v/>
      </c>
      <c r="D225" s="14" t="str">
        <f>IF(Export_isba!C228=0,"",Export_isba!C228)</f>
        <v>20/07/2018</v>
      </c>
      <c r="E225" s="14" t="str">
        <f>IF(Export_isba!O228=0,"",Export_isba!O228)</f>
        <v/>
      </c>
      <c r="F225" s="13" t="str">
        <f t="shared" si="6"/>
        <v>EC</v>
      </c>
      <c r="G225" s="13" t="str">
        <f>IF(Export_isba!J228=0,"",Export_isba!J228)</f>
        <v>En cours</v>
      </c>
      <c r="H225" s="5" t="e">
        <f>IF(F225="REJ",1,NETWORKDAYS(D225,E225,#REF!))</f>
        <v>#VALUE!</v>
      </c>
      <c r="I225" s="13" t="e">
        <f ca="1">IF(G225="Cloturée","",NETWORKDAYS(D225,TODAY(),#REF!))</f>
        <v>#REF!</v>
      </c>
      <c r="J225" s="18" t="str">
        <f>Export_isba!F228</f>
        <v>SFM01404 Code opération Sam FM : UET00464      Commentaire demandeur  : Infiltration terrasse repère 10 à 14  Commentaire PEL  : Infiltration terrasse repère 10 à 14   Service : bâtiments  NOBAT Bâtiment : 93939701 localisation Complement : 2eme étage salle 238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3  Nom du groupe   : DO IDF - CMT - LOT 12 - VINCI</v>
      </c>
      <c r="K225" s="15" t="str">
        <f>VLOOKUP(B225,'Resp. par site'!F:G,2,FALSE)</f>
        <v>S. NGEUNLARD</v>
      </c>
      <c r="L225" s="13" t="str">
        <f>VLOOKUP(B225,'Resp. par site'!F:H,3,FALSE)</f>
        <v>HADDADI</v>
      </c>
      <c r="M225" s="18" t="str">
        <f>Export_isba!D228</f>
        <v>MA</v>
      </c>
      <c r="N225" s="16">
        <f t="shared" si="5"/>
        <v>43301</v>
      </c>
      <c r="O225" s="5" t="str">
        <f>IF(Export_isba!I229=0,"",Export_isba!I229)</f>
        <v>Blanchard Alain</v>
      </c>
    </row>
    <row r="226" spans="1:15" ht="14.5" x14ac:dyDescent="0.35">
      <c r="A226" s="12" t="str">
        <f>IF(Export_isba!B229=0,"",Export_isba!B229)</f>
        <v>OT-2018-07-0011050</v>
      </c>
      <c r="B226" s="13" t="str">
        <f>IF(Export_isba!E229=0,"",Export_isba!E229)</f>
        <v>919201 - VILLABE EX CPRI</v>
      </c>
      <c r="C226" s="17" t="str">
        <f>IF(Export_isba!A228=0,"",Export_isba!A228)</f>
        <v/>
      </c>
      <c r="D226" s="14" t="str">
        <f>IF(Export_isba!C229=0,"",Export_isba!C229)</f>
        <v>20/07/2018</v>
      </c>
      <c r="E226" s="14" t="str">
        <f>IF(Export_isba!O229=0,"",Export_isba!O229)</f>
        <v/>
      </c>
      <c r="F226" s="13" t="str">
        <f t="shared" si="6"/>
        <v>EC</v>
      </c>
      <c r="G226" s="13" t="str">
        <f>IF(Export_isba!J229=0,"",Export_isba!J229)</f>
        <v>En cours</v>
      </c>
      <c r="H226" s="5" t="e">
        <f>IF(F226="REJ",1,NETWORKDAYS(D226,E226,#REF!))</f>
        <v>#VALUE!</v>
      </c>
      <c r="I226" s="13" t="e">
        <f ca="1">IF(G226="Cloturée","",NETWORKDAYS(D226,TODAY(),#REF!))</f>
        <v>#REF!</v>
      </c>
      <c r="J226" s="18" t="str">
        <f>Export_isba!F229</f>
        <v>SFM02084 Code opération Sam FM : VIE01754      Commentaire demandeur  : Bonjour,Portillon et bouton de secours, je souhaite un devis pour déplacer le bouton de secours qui est régulièrement déverrouillé probablement à cause qu'il soit fixé juste sous le bouton d'ouverture.  Commentaire PEL  : Bonjour,Portillon et bouton de secours, je souhaite un devis pour déplacer le bouton de secours qui est régulièrement déverrouillé probablement à cause qu'il soit fixé juste sous le bouton d'ouverture.   Service : porte d'accès bâtiment, portails, portillons  NOBAT Bâtiment : 91920101 localisation Complement : Portillon et bouton de secours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1  Nom du groupe   : DO IDF - CMT - LOT 12 - VINCI</v>
      </c>
      <c r="K226" s="15" t="str">
        <f>VLOOKUP(B226,'Resp. par site'!F:G,2,FALSE)</f>
        <v>N. BLANCHECOTTE</v>
      </c>
      <c r="L226" s="13" t="str">
        <f>VLOOKUP(B226,'Resp. par site'!F:H,3,FALSE)</f>
        <v>GOUALI</v>
      </c>
      <c r="M226" s="18" t="str">
        <f>Export_isba!D229</f>
        <v>SE</v>
      </c>
      <c r="N226" s="16">
        <f t="shared" si="5"/>
        <v>43301</v>
      </c>
      <c r="O226" s="5" t="str">
        <f>IF(Export_isba!I230=0,"",Export_isba!I230)</f>
        <v>Parra Nathalie</v>
      </c>
    </row>
    <row r="227" spans="1:15" ht="14.5" x14ac:dyDescent="0.35">
      <c r="A227" s="12" t="str">
        <f>IF(Export_isba!B230=0,"",Export_isba!B230)</f>
        <v>OT-2018-07-0011018</v>
      </c>
      <c r="B227" s="13" t="str">
        <f>IF(Export_isba!E230=0,"",Export_isba!E230)</f>
        <v>919642 - STE GENEVIEVE CT</v>
      </c>
      <c r="C227" s="17" t="str">
        <f>IF(Export_isba!A229=0,"",Export_isba!A229)</f>
        <v/>
      </c>
      <c r="D227" s="14" t="str">
        <f>IF(Export_isba!C230=0,"",Export_isba!C230)</f>
        <v>20/07/2018</v>
      </c>
      <c r="E227" s="14" t="str">
        <f>IF(Export_isba!O230=0,"",Export_isba!O230)</f>
        <v/>
      </c>
      <c r="F227" s="13" t="str">
        <f t="shared" si="6"/>
        <v>EC</v>
      </c>
      <c r="G227" s="13" t="str">
        <f>IF(Export_isba!J230=0,"",Export_isba!J230)</f>
        <v>En cours</v>
      </c>
      <c r="H227" s="5" t="e">
        <f>IF(F227="REJ",1,NETWORKDAYS(D227,E227,#REF!))</f>
        <v>#VALUE!</v>
      </c>
      <c r="I227" s="13" t="e">
        <f ca="1">IF(G227="Cloturée","",NETWORKDAYS(D227,TODAY(),#REF!))</f>
        <v>#REF!</v>
      </c>
      <c r="J227" s="18" t="str">
        <f>Export_isba!F230</f>
        <v>SFM01125 Code opération Sam FM : GVB00563      Commentaire demandeur  : Sgdb bat b 2e étage salle climatisation UrgentAbsence extincteur  dioxyde de carbone numéro 15 au fond de la salleMerci de le remplacerUrgent  Commentaire PEL  : Sgdb bat b 2e étage salle climatisation UrgentAbsence extincteur  dioxyde de carbone numéro 15 au fond de la salleMerci de le remplacerUrgent   Service : extincteurs  NOBAT Bâtiment : 91964201 localisation Complement : 2e etage salle climatisation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1  Nom du groupe   : DO IDF - CMT - LOT 12 - VINCI</v>
      </c>
      <c r="K227" s="15" t="str">
        <f>VLOOKUP(B227,'Resp. par site'!F:G,2,FALSE)</f>
        <v>N. BLANCHECOTTE</v>
      </c>
      <c r="L227" s="13" t="str">
        <f>VLOOKUP(B227,'Resp. par site'!F:H,3,FALSE)</f>
        <v>N'GOBILA</v>
      </c>
      <c r="M227" s="18" t="str">
        <f>Export_isba!D230</f>
        <v>SI</v>
      </c>
      <c r="N227" s="16">
        <f t="shared" si="5"/>
        <v>43301</v>
      </c>
      <c r="O227" s="5" t="str">
        <f>IF(Export_isba!I231=0,"",Export_isba!I231)</f>
        <v>Blanchard Alain</v>
      </c>
    </row>
    <row r="228" spans="1:15" ht="14.5" x14ac:dyDescent="0.35">
      <c r="A228" s="12" t="str">
        <f>IF(Export_isba!B231=0,"",Export_isba!B231)</f>
        <v>OT-2018-07-0011011</v>
      </c>
      <c r="B228" s="13" t="str">
        <f>IF(Export_isba!E231=0,"",Export_isba!E231)</f>
        <v>916592 - VILLABE APE PACOM</v>
      </c>
      <c r="C228" s="17" t="str">
        <f>IF(Export_isba!A230=0,"",Export_isba!A230)</f>
        <v/>
      </c>
      <c r="D228" s="14" t="str">
        <f>IF(Export_isba!C231=0,"",Export_isba!C231)</f>
        <v>20/07/2018</v>
      </c>
      <c r="E228" s="14" t="str">
        <f>IF(Export_isba!O231=0,"",Export_isba!O231)</f>
        <v/>
      </c>
      <c r="F228" s="13" t="str">
        <f t="shared" si="6"/>
        <v>EC</v>
      </c>
      <c r="G228" s="13" t="str">
        <f>IF(Export_isba!J231=0,"",Export_isba!J231)</f>
        <v>En cours</v>
      </c>
      <c r="H228" s="5" t="e">
        <f>IF(F228="REJ",1,NETWORKDAYS(D228,E228,#REF!))</f>
        <v>#VALUE!</v>
      </c>
      <c r="I228" s="13" t="e">
        <f ca="1">IF(G228="Cloturée","",NETWORKDAYS(D228,TODAY(),#REF!))</f>
        <v>#REF!</v>
      </c>
      <c r="J228" s="18" t="str">
        <f>Export_isba!F231</f>
        <v>SFM01328 Code opération Sam FM : VAP00952      Commentaire demandeur  : Bonjour,La société de surveillance SCUTUM du site reçoit régulièrement des alarmes d'intrusion sur les portails d'entée et ou sortie en HNO.Je demande un audit pour s'assurer que lors d'une ouverture par badge en HNO ou par contact au sol pour le portail de sortie que cette ouverture ne génère pas une alarme intrusion.Bien à vous.  Commentaire PEL  : Bonjour,La société de surveillance SCUTUM du site reçoit régulièrement des alarmes d'intrusion sur les portails d'entée et ou sortie en HNO.Je demande un audit pour s'assurer que lors d'une ouverture par badge en HNO ou par contact au sol pour le portail de sortie que cette ouverture ne génère pas une alarme intrusion.Bien à vous.   Service : porte d'accès bâtiment, portails, portillons  NOBAT Bâtiment : 91659201 localisation Complement : Villabé Portail entrée et sortie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1  Nom du groupe   : DO IDF - CMT - LOT 12 - VINCI</v>
      </c>
      <c r="K228" s="15" t="str">
        <f>VLOOKUP(B228,'Resp. par site'!F:G,2,FALSE)</f>
        <v>N. BLANCHECOTTE</v>
      </c>
      <c r="L228" s="13" t="str">
        <f>VLOOKUP(B228,'Resp. par site'!F:H,3,FALSE)</f>
        <v>GOUALI</v>
      </c>
      <c r="M228" s="18" t="str">
        <f>Export_isba!D231</f>
        <v>SE</v>
      </c>
      <c r="N228" s="16">
        <f t="shared" si="5"/>
        <v>43301</v>
      </c>
      <c r="O228" s="5" t="str">
        <f>IF(Export_isba!I232=0,"",Export_isba!I232)</f>
        <v>Deligeard Agnes</v>
      </c>
    </row>
    <row r="229" spans="1:15" ht="14.5" x14ac:dyDescent="0.35">
      <c r="A229" s="12" t="str">
        <f>IF(Export_isba!B232=0,"",Export_isba!B232)</f>
        <v>OT-2018-07-0011004</v>
      </c>
      <c r="B229" s="13" t="str">
        <f>IF(Export_isba!E232=0,"",Export_isba!E232)</f>
        <v>931554 - AUBERVILLIERS ACHILLE DOMART</v>
      </c>
      <c r="C229" s="17" t="str">
        <f>IF(Export_isba!A231=0,"",Export_isba!A231)</f>
        <v/>
      </c>
      <c r="D229" s="14" t="str">
        <f>IF(Export_isba!C232=0,"",Export_isba!C232)</f>
        <v>20/07/2018</v>
      </c>
      <c r="E229" s="14" t="str">
        <f>IF(Export_isba!O232=0,"",Export_isba!O232)</f>
        <v/>
      </c>
      <c r="F229" s="13" t="str">
        <f t="shared" si="6"/>
        <v>EC</v>
      </c>
      <c r="G229" s="13" t="str">
        <f>IF(Export_isba!J232=0,"",Export_isba!J232)</f>
        <v>En cours</v>
      </c>
      <c r="H229" s="5" t="e">
        <f>IF(F229="REJ",1,NETWORKDAYS(D229,E229,#REF!))</f>
        <v>#VALUE!</v>
      </c>
      <c r="I229" s="13" t="e">
        <f ca="1">IF(G229="Cloturée","",NETWORKDAYS(D229,TODAY(),#REF!))</f>
        <v>#REF!</v>
      </c>
      <c r="J229" s="18" t="str">
        <f>Export_isba!F232</f>
        <v>SFM01386 Code opération Sam FM : AUA00261      Commentaire demandeur  : au Numéro 12 rue Achille Domart la gouttière mitoyenne est percée et fuit sur le trottoir  Commentaire PEL  : au Numéro 12 rue Achille Domart la gouttière mitoyenne est percée et fuit sur le trottoir   Service : toiture, terrasse  NOBAT Bâtiment : 93155401 localisation Complement : n° 12 rue Achille Domart  Demandeur de l'intervention :   Prénom : Agnes  Nom : Deligeard  Entité : UI Paris  Mail : agnes.deligeard@orange.com  Mobile : +33 680871237  Téléphone :    Bénéficiaire de l'intervention :   Prénom : Agnes  Nom : Deligeard  Entité : UI Paris  Mail : agnes.deligeard@orange.com  Mobile : +33 680871237  Téléphone :    Code de la criticité  : 2  Nom du groupe   : DO IDF - CMT - LOT 12 - VINCI</v>
      </c>
      <c r="K229" s="15" t="str">
        <f>VLOOKUP(B229,'Resp. par site'!F:G,2,FALSE)</f>
        <v>S. NGEUNLARD</v>
      </c>
      <c r="L229" s="13" t="str">
        <f>VLOOKUP(B229,'Resp. par site'!F:H,3,FALSE)</f>
        <v>BOUKA</v>
      </c>
      <c r="M229" s="18" t="str">
        <f>Export_isba!D232</f>
        <v>TT</v>
      </c>
      <c r="N229" s="16">
        <f t="shared" si="5"/>
        <v>43301</v>
      </c>
      <c r="O229" s="5" t="str">
        <f>IF(Export_isba!I233=0,"",Export_isba!I233)</f>
        <v>Blanchard Alain</v>
      </c>
    </row>
    <row r="230" spans="1:15" ht="14.5" x14ac:dyDescent="0.35">
      <c r="A230" s="12" t="str">
        <f>IF(Export_isba!B233=0,"",Export_isba!B233)</f>
        <v>OT-2018-07-0009637</v>
      </c>
      <c r="B230" s="13" t="str">
        <f>IF(Export_isba!E233=0,"",Export_isba!E233)</f>
        <v>919201 - VILLABE EX CPRI</v>
      </c>
      <c r="C230" s="17" t="str">
        <f>IF(Export_isba!A232=0,"",Export_isba!A232)</f>
        <v/>
      </c>
      <c r="D230" s="14" t="str">
        <f>IF(Export_isba!C233=0,"",Export_isba!C233)</f>
        <v>19/07/2018</v>
      </c>
      <c r="E230" s="14" t="str">
        <f>IF(Export_isba!O233=0,"",Export_isba!O233)</f>
        <v/>
      </c>
      <c r="F230" s="13" t="str">
        <f t="shared" si="6"/>
        <v>EC</v>
      </c>
      <c r="G230" s="13" t="str">
        <f>IF(Export_isba!J233=0,"",Export_isba!J233)</f>
        <v>En cours</v>
      </c>
      <c r="H230" s="5" t="e">
        <f>IF(F230="REJ",1,NETWORKDAYS(D230,E230,#REF!))</f>
        <v>#VALUE!</v>
      </c>
      <c r="I230" s="13" t="e">
        <f ca="1">IF(G230="Cloturée","",NETWORKDAYS(D230,TODAY(),#REF!))</f>
        <v>#REF!</v>
      </c>
      <c r="J230" s="18" t="str">
        <f>Export_isba!F233</f>
        <v>SFM02083 Code opération Sam FM : VIE01753      Commentaire demandeur  : Bonjour,Je demande pour l'abri fumeur de Villabé un devis pour le remplacement de la vitre cassée.BIen à vous.  Commentaire PEL  : Bonjour,Je demande pour l'abri fumeur de Villabé un devis pour le remplacement de la vitre cassée.BIen à vous.   Service : vitres, pavés de verre cassés  NOBAT Bâtiment : 91920101 localisation Complement : Villabé abri fumeur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1  Nom du groupe   : DO IDF - CMT - LOT 12 - VINCI</v>
      </c>
      <c r="K230" s="15" t="str">
        <f>VLOOKUP(B230,'Resp. par site'!F:G,2,FALSE)</f>
        <v>N. BLANCHECOTTE</v>
      </c>
      <c r="L230" s="13" t="str">
        <f>VLOOKUP(B230,'Resp. par site'!F:H,3,FALSE)</f>
        <v>GOUALI</v>
      </c>
      <c r="M230" s="18" t="str">
        <f>Export_isba!D233</f>
        <v>ME</v>
      </c>
      <c r="N230" s="16">
        <f t="shared" si="5"/>
        <v>43300</v>
      </c>
      <c r="O230" s="5" t="str">
        <f>IF(Export_isba!I234=0,"",Export_isba!I234)</f>
        <v>Blanchard Alain</v>
      </c>
    </row>
    <row r="231" spans="1:15" ht="14.5" x14ac:dyDescent="0.35">
      <c r="A231" s="12" t="str">
        <f>IF(Export_isba!B234=0,"",Export_isba!B234)</f>
        <v>OT-2018-07-0009573</v>
      </c>
      <c r="B231" s="13" t="str">
        <f>IF(Export_isba!E234=0,"",Export_isba!E234)</f>
        <v>919201 - VILLABE EX CPRI</v>
      </c>
      <c r="C231" s="17" t="str">
        <f>IF(Export_isba!A233=0,"",Export_isba!A233)</f>
        <v/>
      </c>
      <c r="D231" s="14" t="str">
        <f>IF(Export_isba!C234=0,"",Export_isba!C234)</f>
        <v>19/07/2018</v>
      </c>
      <c r="E231" s="14" t="str">
        <f>IF(Export_isba!O234=0,"",Export_isba!O234)</f>
        <v/>
      </c>
      <c r="F231" s="13" t="str">
        <f t="shared" si="6"/>
        <v>EC</v>
      </c>
      <c r="G231" s="13" t="str">
        <f>IF(Export_isba!J234=0,"",Export_isba!J234)</f>
        <v>En cours</v>
      </c>
      <c r="H231" s="5" t="e">
        <f>IF(F231="REJ",1,NETWORKDAYS(D231,E231,#REF!))</f>
        <v>#VALUE!</v>
      </c>
      <c r="I231" s="13" t="e">
        <f ca="1">IF(G231="Cloturée","",NETWORKDAYS(D231,TODAY(),#REF!))</f>
        <v>#REF!</v>
      </c>
      <c r="J231" s="18" t="str">
        <f>Export_isba!F234</f>
        <v>SFM01985 Code opération Sam FM : VIE01543      Commentaire demandeur  : Bonjour,VIL C rdc chaufferie, manque un BEAS au dessus de la porte donnant sur l'extérieure.Bien à vous  Commentaire PEL  : Bonjour,VIL C rdc chaufferie, manque un BEAS au dessus de la porte donnant sur l'extérieure.Bien à vous   Service : autre  NOBAT Bâtiment : 91920101 localisation Complement : VIL C rdc chaufferie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3  Nom du groupe   : DO IDF - CMT - LOT 12 - VINCI</v>
      </c>
      <c r="K231" s="15" t="str">
        <f>VLOOKUP(B231,'Resp. par site'!F:G,2,FALSE)</f>
        <v>N. BLANCHECOTTE</v>
      </c>
      <c r="L231" s="13" t="str">
        <f>VLOOKUP(B231,'Resp. par site'!F:H,3,FALSE)</f>
        <v>GOUALI</v>
      </c>
      <c r="M231" s="18" t="str">
        <f>Export_isba!D234</f>
        <v>EC</v>
      </c>
      <c r="N231" s="16">
        <f t="shared" si="5"/>
        <v>43300</v>
      </c>
      <c r="O231" s="5" t="str">
        <f>IF(Export_isba!I235=0,"",Export_isba!I235)</f>
        <v>Zamord Jean-Pierre</v>
      </c>
    </row>
    <row r="232" spans="1:15" ht="14.5" x14ac:dyDescent="0.35">
      <c r="A232" s="12" t="str">
        <f>IF(Export_isba!B235=0,"",Export_isba!B235)</f>
        <v>OT-2018-07-0009428</v>
      </c>
      <c r="B232" s="13" t="str">
        <f>IF(Export_isba!E235=0,"",Export_isba!E235)</f>
        <v>940767 - VILLEJUIF URM</v>
      </c>
      <c r="C232" s="17" t="str">
        <f>IF(Export_isba!A234=0,"",Export_isba!A234)</f>
        <v/>
      </c>
      <c r="D232" s="14" t="str">
        <f>IF(Export_isba!C235=0,"",Export_isba!C235)</f>
        <v>19/07/2018</v>
      </c>
      <c r="E232" s="14" t="str">
        <f>IF(Export_isba!O235=0,"",Export_isba!O235)</f>
        <v/>
      </c>
      <c r="F232" s="13" t="str">
        <f t="shared" si="6"/>
        <v>EC</v>
      </c>
      <c r="G232" s="13" t="str">
        <f>IF(Export_isba!J235=0,"",Export_isba!J235)</f>
        <v>En cours</v>
      </c>
      <c r="H232" s="5" t="e">
        <f>IF(F232="REJ",1,NETWORKDAYS(D232,E232,#REF!))</f>
        <v>#VALUE!</v>
      </c>
      <c r="I232" s="13" t="e">
        <f ca="1">IF(G232="Cloturée","",NETWORKDAYS(D232,TODAY(),#REF!))</f>
        <v>#REF!</v>
      </c>
      <c r="J232" s="18" t="str">
        <f>Export_isba!F235</f>
        <v>SFM01795 Code opération Sam FM : VIU02851      Commentaire demandeur  : impossibilité de déverrouiller plusieurs fenetres.necessite de la laisse deverouille car une fois verrouille on ne peut la deverrouiler  Commentaire PEL  : impossibilité de déverrouiller plusieurs fenetres.necessite de la laisse deverouille car une fois verrouille on ne peut la deverrouiler   Service : châssis  NOBAT Bâtiment : 94076704 localisation Complement : rez de chausse  Demandeur de l'intervention :   Prénom : Jean-Pierre  Nom : Zamord  Entité : UI IDF Sud  Mail : jeanpierre.zamord@orange.com  Mobile : +33 607888284  Téléphone : +33 146790290   Bénéficiaire de l'intervention :   Prénom : Jean-Pierre  Nom : Zamord  Entité : UI IDF Sud  Mail : jeanpierre.zamord@orange.com  Mobile : +33 607888284  Téléphone : +33 146790290   Code de la criticité  : 2  Nom du groupe   : VILLEJUIF - CMT - LOT 12 - VINCI</v>
      </c>
      <c r="K232" s="15" t="str">
        <f>VLOOKUP(B232,'Resp. par site'!F:G,2,FALSE)</f>
        <v>N. BLANCHECOTTE</v>
      </c>
      <c r="L232" s="13" t="str">
        <f>VLOOKUP(B232,'Resp. par site'!F:H,3,FALSE)</f>
        <v>MISAINE</v>
      </c>
      <c r="M232" s="18" t="str">
        <f>Export_isba!D235</f>
        <v>ME</v>
      </c>
      <c r="N232" s="16">
        <f t="shared" si="5"/>
        <v>43300</v>
      </c>
      <c r="O232" s="5" t="str">
        <f>IF(Export_isba!I236=0,"",Export_isba!I236)</f>
        <v>Pacull Francis</v>
      </c>
    </row>
    <row r="233" spans="1:15" ht="14.5" x14ac:dyDescent="0.35">
      <c r="A233" s="12" t="str">
        <f>IF(Export_isba!B236=0,"",Export_isba!B236)</f>
        <v>OT-2018-07-0009401</v>
      </c>
      <c r="B233" s="13" t="str">
        <f>IF(Export_isba!E236=0,"",Export_isba!E236)</f>
        <v>940767 - VILLEJUIF URM</v>
      </c>
      <c r="C233" s="17" t="str">
        <f>IF(Export_isba!A235=0,"",Export_isba!A235)</f>
        <v/>
      </c>
      <c r="D233" s="14" t="str">
        <f>IF(Export_isba!C236=0,"",Export_isba!C236)</f>
        <v>19/07/2018</v>
      </c>
      <c r="E233" s="14" t="str">
        <f>IF(Export_isba!O236=0,"",Export_isba!O236)</f>
        <v/>
      </c>
      <c r="F233" s="13" t="str">
        <f t="shared" si="6"/>
        <v>EC</v>
      </c>
      <c r="G233" s="13" t="str">
        <f>IF(Export_isba!J236=0,"",Export_isba!J236)</f>
        <v>En cours</v>
      </c>
      <c r="H233" s="5" t="e">
        <f>IF(F233="REJ",1,NETWORKDAYS(D233,E233,#REF!))</f>
        <v>#VALUE!</v>
      </c>
      <c r="I233" s="13" t="e">
        <f ca="1">IF(G233="Cloturée","",NETWORKDAYS(D233,TODAY(),#REF!))</f>
        <v>#REF!</v>
      </c>
      <c r="J233" s="18" t="str">
        <f>Export_isba!F236</f>
        <v>SFM01765 Code opération Sam FM : VIU02849      Commentaire demandeur  : Porte d'entrée ne fonctionne plus depuis 1 an serrure changée sans effet. Au niveau sécurité c'est hyper URGENT  Commentaire PEL  : Porte d'entrée ne fonctionne plus depuis 1 an serrure changée sans effet. Au niveau sécurité c'est hyper URGENT   Service : autre  NOBAT Bâtiment : 94076702 localisation Complement : Porte d'entrée  Demandeur de l'intervention :   Prénom : Francis  Nom : Pacull  Entité : UI IDF Sud  Mail : francis.pacull@orange.com  Mobile : +33 633516899  Téléphone : +33 146790506   Bénéficiaire de l'intervention :   Prénom : Francis  Nom : Pacull  Entité : UI IDF Sud  Mail : francis.pacull@orange.com  Mobile : +33 633516899  Téléphone : +33 146790506   Code de la criticité  : 3  Nom du groupe   : VILLEJUIF - CMT - LOT 12 - VINCI</v>
      </c>
      <c r="K233" s="15" t="str">
        <f>VLOOKUP(B233,'Resp. par site'!F:G,2,FALSE)</f>
        <v>N. BLANCHECOTTE</v>
      </c>
      <c r="L233" s="13" t="str">
        <f>VLOOKUP(B233,'Resp. par site'!F:H,3,FALSE)</f>
        <v>MISAINE</v>
      </c>
      <c r="M233" s="18" t="str">
        <f>Export_isba!D236</f>
        <v>SE</v>
      </c>
      <c r="N233" s="16">
        <f t="shared" si="5"/>
        <v>43300</v>
      </c>
      <c r="O233" s="5" t="str">
        <f>IF(Export_isba!I237=0,"",Export_isba!I237)</f>
        <v>Lariagon Eric</v>
      </c>
    </row>
    <row r="234" spans="1:15" ht="14.5" x14ac:dyDescent="0.35">
      <c r="A234" s="12" t="str">
        <f>IF(Export_isba!B237=0,"",Export_isba!B237)</f>
        <v>OT-2018-07-0009329</v>
      </c>
      <c r="B234" s="13" t="str">
        <f>IF(Export_isba!E237=0,"",Export_isba!E237)</f>
        <v>940228 - CHOISY CT</v>
      </c>
      <c r="C234" s="17" t="str">
        <f>IF(Export_isba!A236=0,"",Export_isba!A236)</f>
        <v/>
      </c>
      <c r="D234" s="14" t="str">
        <f>IF(Export_isba!C237=0,"",Export_isba!C237)</f>
        <v>19/07/2018</v>
      </c>
      <c r="E234" s="14" t="str">
        <f>IF(Export_isba!O237=0,"",Export_isba!O237)</f>
        <v/>
      </c>
      <c r="F234" s="13" t="str">
        <f t="shared" si="6"/>
        <v>EC</v>
      </c>
      <c r="G234" s="13" t="str">
        <f>IF(Export_isba!J237=0,"",Export_isba!J237)</f>
        <v>En cours</v>
      </c>
      <c r="H234" s="5" t="e">
        <f>IF(F234="REJ",1,NETWORKDAYS(D234,E234,#REF!))</f>
        <v>#VALUE!</v>
      </c>
      <c r="I234" s="13" t="e">
        <f ca="1">IF(G234="Cloturée","",NETWORKDAYS(D234,TODAY(),#REF!))</f>
        <v>#REF!</v>
      </c>
      <c r="J234" s="18" t="str">
        <f>Export_isba!F237</f>
        <v>SFM01667 Code opération Sam FM : CHY00400      Commentaire demandeur  : fuite du plafond ?  Commentaire PEL  : fuite du plafond ?   Service : fuite d'eau, infiltration  NOBAT Bâtiment : 94022801 localisation Complement : rdvc salle RD RD1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1  Nom du groupe   : DO IDF - CMT - LOT 12 - VINCI</v>
      </c>
      <c r="K234" s="15" t="str">
        <f>VLOOKUP(B234,'Resp. par site'!F:G,2,FALSE)</f>
        <v>N. BLANCHECOTTE</v>
      </c>
      <c r="L234" s="13" t="str">
        <f>VLOOKUP(B234,'Resp. par site'!F:H,3,FALSE)</f>
        <v>MISAINE</v>
      </c>
      <c r="M234" s="18" t="str">
        <f>Export_isba!D237</f>
        <v>PLB</v>
      </c>
      <c r="N234" s="16">
        <f t="shared" si="5"/>
        <v>43300</v>
      </c>
      <c r="O234" s="5" t="str">
        <f>IF(Export_isba!I238=0,"",Export_isba!I238)</f>
        <v>Blanchard Alain</v>
      </c>
    </row>
    <row r="235" spans="1:15" ht="14.5" x14ac:dyDescent="0.35">
      <c r="A235" s="12" t="str">
        <f>IF(Export_isba!B238=0,"",Export_isba!B238)</f>
        <v>OT-2018-07-0009202</v>
      </c>
      <c r="B235" s="13" t="str">
        <f>IF(Export_isba!E238=0,"",Export_isba!E238)</f>
        <v>916876 - VIRY USR CENTRAUX</v>
      </c>
      <c r="C235" s="17" t="str">
        <f>IF(Export_isba!A237=0,"",Export_isba!A237)</f>
        <v/>
      </c>
      <c r="D235" s="14" t="str">
        <f>IF(Export_isba!C238=0,"",Export_isba!C238)</f>
        <v>19/07/2018</v>
      </c>
      <c r="E235" s="14" t="str">
        <f>IF(Export_isba!O238=0,"",Export_isba!O238)</f>
        <v/>
      </c>
      <c r="F235" s="13" t="str">
        <f t="shared" si="6"/>
        <v>EC</v>
      </c>
      <c r="G235" s="13" t="str">
        <f>IF(Export_isba!J238=0,"",Export_isba!J238)</f>
        <v>En cours</v>
      </c>
      <c r="H235" s="5" t="e">
        <f>IF(F235="REJ",1,NETWORKDAYS(D235,E235,#REF!))</f>
        <v>#VALUE!</v>
      </c>
      <c r="I235" s="13" t="e">
        <f ca="1">IF(G235="Cloturée","",NETWORKDAYS(D235,TODAY(),#REF!))</f>
        <v>#REF!</v>
      </c>
      <c r="J235" s="18" t="str">
        <f>Export_isba!F238</f>
        <v>SFM01467 Code opération Sam FM : VUC01705      Commentaire demandeur  : Bonjour,Je demande pour l'abri fumeur de Viry un devis pour le remplacement de la vitre cassée.BIen à vous.  Commentaire PEL  : Bonjour,Je demande pour l'abri fumeur de Viry un devis pour le remplacement de la vitre cassée.BIen à vous.   Service : vitres, pavés de verre cassés  NOBAT Bâtiment : 91687603 localisation Complement : Abri fumeur vitre cassée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1  Nom du groupe   : DO IDF - CMT - LOT 12 - VINCI</v>
      </c>
      <c r="K235" s="15" t="str">
        <f>VLOOKUP(B235,'Resp. par site'!F:G,2,FALSE)</f>
        <v>N. BLANCHECOTTE</v>
      </c>
      <c r="L235" s="13" t="str">
        <f>VLOOKUP(B235,'Resp. par site'!F:H,3,FALSE)</f>
        <v>GOUALI</v>
      </c>
      <c r="M235" s="18" t="str">
        <f>Export_isba!D238</f>
        <v>ME</v>
      </c>
      <c r="N235" s="16">
        <f t="shared" si="5"/>
        <v>43300</v>
      </c>
      <c r="O235" s="5" t="str">
        <f>IF(Export_isba!I239=0,"",Export_isba!I239)</f>
        <v>Watrin Nicolas</v>
      </c>
    </row>
    <row r="236" spans="1:15" ht="14.5" x14ac:dyDescent="0.35">
      <c r="A236" s="12" t="str">
        <f>IF(Export_isba!B239=0,"",Export_isba!B239)</f>
        <v>OT-2018-07-0009164</v>
      </c>
      <c r="B236" s="13" t="str">
        <f>IF(Export_isba!E239=0,"",Export_isba!E239)</f>
        <v>939397 - BLANC-MESNIL CTU ET CU</v>
      </c>
      <c r="C236" s="17" t="str">
        <f>IF(Export_isba!A238=0,"",Export_isba!A238)</f>
        <v/>
      </c>
      <c r="D236" s="14" t="str">
        <f>IF(Export_isba!C239=0,"",Export_isba!C239)</f>
        <v>19/07/2018</v>
      </c>
      <c r="E236" s="14" t="str">
        <f>IF(Export_isba!O239=0,"",Export_isba!O239)</f>
        <v/>
      </c>
      <c r="F236" s="13" t="str">
        <f t="shared" si="6"/>
        <v>EC</v>
      </c>
      <c r="G236" s="13" t="str">
        <f>IF(Export_isba!J239=0,"",Export_isba!J239)</f>
        <v>En cours</v>
      </c>
      <c r="H236" s="5" t="e">
        <f>IF(F236="REJ",1,NETWORKDAYS(D236,E236,#REF!))</f>
        <v>#VALUE!</v>
      </c>
      <c r="I236" s="13" t="e">
        <f ca="1">IF(G236="Cloturée","",NETWORKDAYS(D236,TODAY(),#REF!))</f>
        <v>#REF!</v>
      </c>
      <c r="J236" s="18" t="str">
        <f>Export_isba!F239</f>
        <v>SFM01403 Code opération Sam FM : UET00463      Commentaire demandeur  : Infiltration au niveau des dalles de faux plafond  Commentaire PEL  : Infiltration au niveau des dalles de faux plafond    Service : fuite d'eau, infiltration  NOBAT Bâtiment : 93939701 localisation Complement : 1er étage salle hdrm2 font pièce repère I J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1  Nom du groupe   : DO IDF - CMT - LOT 12 - VINCI</v>
      </c>
      <c r="K236" s="15" t="str">
        <f>VLOOKUP(B236,'Resp. par site'!F:G,2,FALSE)</f>
        <v>S. NGEUNLARD</v>
      </c>
      <c r="L236" s="13" t="str">
        <f>VLOOKUP(B236,'Resp. par site'!F:H,3,FALSE)</f>
        <v>HADDADI</v>
      </c>
      <c r="M236" s="18" t="str">
        <f>Export_isba!D239</f>
        <v>PLB</v>
      </c>
      <c r="N236" s="16">
        <f t="shared" si="5"/>
        <v>43300</v>
      </c>
      <c r="O236" s="5" t="str">
        <f>IF(Export_isba!I240=0,"",Export_isba!I240)</f>
        <v>Pacull Francis</v>
      </c>
    </row>
    <row r="237" spans="1:15" ht="14.5" x14ac:dyDescent="0.35">
      <c r="A237" s="12" t="str">
        <f>IF(Export_isba!B240=0,"",Export_isba!B240)</f>
        <v>OT-2018-07-0009066</v>
      </c>
      <c r="B237" s="13" t="str">
        <f>IF(Export_isba!E240=0,"",Export_isba!E240)</f>
        <v>940767 - VILLEJUIF URM</v>
      </c>
      <c r="C237" s="17" t="str">
        <f>IF(Export_isba!A239=0,"",Export_isba!A239)</f>
        <v/>
      </c>
      <c r="D237" s="14" t="str">
        <f>IF(Export_isba!C240=0,"",Export_isba!C240)</f>
        <v>19/07/2018</v>
      </c>
      <c r="E237" s="14" t="str">
        <f>IF(Export_isba!O240=0,"",Export_isba!O240)</f>
        <v/>
      </c>
      <c r="F237" s="13" t="str">
        <f t="shared" si="6"/>
        <v>EC</v>
      </c>
      <c r="G237" s="13" t="str">
        <f>IF(Export_isba!J240=0,"",Export_isba!J240)</f>
        <v>En cours</v>
      </c>
      <c r="H237" s="5" t="e">
        <f>IF(F237="REJ",1,NETWORKDAYS(D237,E237,#REF!))</f>
        <v>#VALUE!</v>
      </c>
      <c r="I237" s="13" t="e">
        <f ca="1">IF(G237="Cloturée","",NETWORKDAYS(D237,TODAY(),#REF!))</f>
        <v>#REF!</v>
      </c>
      <c r="J237" s="18" t="str">
        <f>Export_isba!F240</f>
        <v>SFM01252 Code opération Sam FM : VIU02774      Commentaire demandeur  : fermeture difficile  Commentaire PEL  : fermeture difficile   Service : fermeture difficile  NOBAT Bâtiment : 94076721 localisation Complement : Accueil  Demandeur de l'intervention :   Prénom : Francis  Nom : Pacull  Entité : UI IDF Sud  Mail : francis.pacull@orange.com  Mobile : +33 633516899  Téléphone : +33 146790506   Bénéficiaire de l'intervention :   Prénom : Francis  Nom : Pacull  Entité : UI IDF Sud  Mail : francis.pacull@orange.com  Mobile : +33 633516899  Téléphone : +33 146790506   Code de la criticité  : 2  Nom du groupe   : VILLEJUIF - CMT - LOT 12 - VINCI</v>
      </c>
      <c r="K237" s="15" t="str">
        <f>VLOOKUP(B237,'Resp. par site'!F:G,2,FALSE)</f>
        <v>N. BLANCHECOTTE</v>
      </c>
      <c r="L237" s="13" t="str">
        <f>VLOOKUP(B237,'Resp. par site'!F:H,3,FALSE)</f>
        <v>MISAINE</v>
      </c>
      <c r="M237" s="18" t="str">
        <f>Export_isba!D240</f>
        <v>SE</v>
      </c>
      <c r="N237" s="16">
        <f t="shared" si="5"/>
        <v>43300</v>
      </c>
      <c r="O237" s="5" t="str">
        <f>IF(Export_isba!I241=0,"",Export_isba!I241)</f>
        <v>Macedo Paul</v>
      </c>
    </row>
    <row r="238" spans="1:15" ht="14.5" x14ac:dyDescent="0.35">
      <c r="A238" s="12" t="str">
        <f>IF(Export_isba!B241=0,"",Export_isba!B241)</f>
        <v>OT-2018-07-0008389</v>
      </c>
      <c r="B238" s="13" t="str">
        <f>IF(Export_isba!E241=0,"",Export_isba!E241)</f>
        <v>779531 - MELUN DR</v>
      </c>
      <c r="C238" s="17" t="str">
        <f>IF(Export_isba!A240=0,"",Export_isba!A240)</f>
        <v/>
      </c>
      <c r="D238" s="14" t="str">
        <f>IF(Export_isba!C241=0,"",Export_isba!C241)</f>
        <v>19/07/2018</v>
      </c>
      <c r="E238" s="14" t="str">
        <f>IF(Export_isba!O241=0,"",Export_isba!O241)</f>
        <v/>
      </c>
      <c r="F238" s="13" t="str">
        <f t="shared" si="6"/>
        <v>EC</v>
      </c>
      <c r="G238" s="13" t="str">
        <f>IF(Export_isba!J241=0,"",Export_isba!J241)</f>
        <v>En cours</v>
      </c>
      <c r="H238" s="5" t="e">
        <f>IF(F238="REJ",1,NETWORKDAYS(D238,E238,#REF!))</f>
        <v>#VALUE!</v>
      </c>
      <c r="I238" s="13" t="e">
        <f ca="1">IF(G238="Cloturée","",NETWORKDAYS(D238,TODAY(),#REF!))</f>
        <v>#REF!</v>
      </c>
      <c r="J238" s="18" t="str">
        <f>Export_isba!F241</f>
        <v>SFM00307 Code opération Sam FM : MED02205      Commentaire demandeur  : merci de remplacer les interrupteurs vers le sous sol et au sous sol des cuisines du RIE par des modeles lumineux.Devis a envoyer a Marc Poinsot car restaurant d'entrepriseAu moins 5/6 interrupteurs  Commentaire PEL  : merci de remplacer les interrupteurs vers le sous sol et au sous sol des cuisines du RIE par des modeles lumineux.Devis a envoyer a Marc Poinsot car restaurant d'entrepriseAu moins 5/6 interrupteurs   Service : autre  NOBAT Bâtiment : 77953101 localisation Complement : bat A - sous sol  du RIE Elior  Demandeur de l'intervention :   Prénom : Paul  Nom : Macedo  Entité : FT/OF/DO/DOIDF/CCOS IDF/RC STM  Mail : paul.macedo@orange.com  Mobile : +33 638527343  Téléphone : +33 157367361   Bénéficiaire de l'intervention :   Prénom : Paul  Nom : Macedo  Entité : FT/OF/DO/DOIDF/CCOS IDF/RC STM  Mail : paul.macedo@orange.com  Mobile : +33 638527343  Téléphone : +33 157367361   Code de la criticité  : 3  Nom du groupe   : DO IDF - CMT - LOT 12 - VINCI</v>
      </c>
      <c r="K238" s="15" t="str">
        <f>VLOOKUP(B238,'Resp. par site'!F:G,2,FALSE)</f>
        <v>A.LAROCCA</v>
      </c>
      <c r="L238" s="13" t="str">
        <f>VLOOKUP(B238,'Resp. par site'!F:H,3,FALSE)</f>
        <v>PEMBELE</v>
      </c>
      <c r="M238" s="18" t="str">
        <f>Export_isba!D241</f>
        <v>EC</v>
      </c>
      <c r="N238" s="16">
        <f t="shared" si="5"/>
        <v>43300</v>
      </c>
      <c r="O238" s="5" t="str">
        <f>IF(Export_isba!I242=0,"",Export_isba!I242)</f>
        <v>Gouverneur Vincent</v>
      </c>
    </row>
    <row r="239" spans="1:15" ht="14.5" x14ac:dyDescent="0.35">
      <c r="A239" s="12" t="str">
        <f>IF(Export_isba!B242=0,"",Export_isba!B242)</f>
        <v>OT-2018-07-0005121</v>
      </c>
      <c r="B239" s="13" t="str">
        <f>IF(Export_isba!E242=0,"",Export_isba!E242)</f>
        <v>941768 - VILLENEUVE-SAINT-GEORGES  CTU</v>
      </c>
      <c r="C239" s="17" t="str">
        <f>IF(Export_isba!A241=0,"",Export_isba!A241)</f>
        <v/>
      </c>
      <c r="D239" s="14" t="str">
        <f>IF(Export_isba!C242=0,"",Export_isba!C242)</f>
        <v>13/07/2018</v>
      </c>
      <c r="E239" s="14" t="str">
        <f>IF(Export_isba!O242=0,"",Export_isba!O242)</f>
        <v/>
      </c>
      <c r="F239" s="13" t="str">
        <f t="shared" si="6"/>
        <v>EC</v>
      </c>
      <c r="G239" s="13" t="str">
        <f>IF(Export_isba!J242=0,"",Export_isba!J242)</f>
        <v>En cours</v>
      </c>
      <c r="H239" s="5" t="e">
        <f>IF(F239="REJ",1,NETWORKDAYS(D239,E239,#REF!))</f>
        <v>#VALUE!</v>
      </c>
      <c r="I239" s="13" t="e">
        <f ca="1">IF(G239="Cloturée","",NETWORKDAYS(D239,TODAY(),#REF!))</f>
        <v>#REF!</v>
      </c>
      <c r="J239" s="18" t="str">
        <f>Export_isba!F242</f>
        <v>Merci de bien vouloir prendre un rdv avec SUEZ pour l’accompagnement au compteur d’eau selon votre convenance. 
pour relever l'Index du compteur d'eau situé au 8/14 Avenue de l'Appel du 18 Juin 1940 - 94190 VILLENEUVE ST GEORGES.
Cordialement.</v>
      </c>
      <c r="K239" s="15" t="str">
        <f>VLOOKUP(B239,'Resp. par site'!F:G,2,FALSE)</f>
        <v>N. BLANCHECOTTE</v>
      </c>
      <c r="L239" s="13" t="str">
        <f>VLOOKUP(B239,'Resp. par site'!F:H,3,FALSE)</f>
        <v>MISAINE</v>
      </c>
      <c r="M239" s="18" t="str">
        <f>Export_isba!D242</f>
        <v>MG</v>
      </c>
      <c r="N239" s="16">
        <f t="shared" si="5"/>
        <v>43294</v>
      </c>
      <c r="O239" s="5" t="str">
        <f>IF(Export_isba!I243=0,"",Export_isba!I243)</f>
        <v>Regnier Jean-Claude</v>
      </c>
    </row>
    <row r="240" spans="1:15" ht="14.5" x14ac:dyDescent="0.35">
      <c r="A240" s="12" t="str">
        <f>IF(Export_isba!B243=0,"",Export_isba!B243)</f>
        <v>OT-2018-07-0002963</v>
      </c>
      <c r="B240" s="13" t="str">
        <f>IF(Export_isba!E243=0,"",Export_isba!E243)</f>
        <v>931771 - NOISY-LE-GRAND CTU</v>
      </c>
      <c r="C240" s="17" t="str">
        <f>IF(Export_isba!A242=0,"",Export_isba!A242)</f>
        <v/>
      </c>
      <c r="D240" s="14" t="str">
        <f>IF(Export_isba!C243=0,"",Export_isba!C243)</f>
        <v>10/07/2018</v>
      </c>
      <c r="E240" s="14" t="str">
        <f>IF(Export_isba!O243=0,"",Export_isba!O243)</f>
        <v/>
      </c>
      <c r="F240" s="13" t="str">
        <f t="shared" si="6"/>
        <v>EC</v>
      </c>
      <c r="G240" s="13" t="str">
        <f>IF(Export_isba!J243=0,"",Export_isba!J243)</f>
        <v>En cours</v>
      </c>
      <c r="H240" s="5" t="e">
        <f>IF(F240="REJ",1,NETWORKDAYS(D240,E240,#REF!))</f>
        <v>#VALUE!</v>
      </c>
      <c r="I240" s="13" t="e">
        <f ca="1">IF(G240="Cloturée","",NETWORKDAYS(D240,TODAY(),#REF!))</f>
        <v>#REF!</v>
      </c>
      <c r="J240" s="18" t="str">
        <f>Export_isba!F243</f>
        <v>Mécanisme store intérieur HS - bloqué fermé</v>
      </c>
      <c r="K240" s="15" t="str">
        <f>VLOOKUP(B240,'Resp. par site'!F:G,2,FALSE)</f>
        <v>S. NGEUNLARD</v>
      </c>
      <c r="L240" s="13" t="str">
        <f>VLOOKUP(B240,'Resp. par site'!F:H,3,FALSE)</f>
        <v>MAZOUZ</v>
      </c>
      <c r="M240" s="18" t="str">
        <f>Export_isba!D243</f>
        <v>ME</v>
      </c>
      <c r="N240" s="16">
        <f t="shared" si="5"/>
        <v>43291</v>
      </c>
      <c r="O240" s="5" t="str">
        <f>IF(Export_isba!I244=0,"",Export_isba!I244)</f>
        <v>Lariagon Eric</v>
      </c>
    </row>
    <row r="241" spans="1:15" ht="14.5" x14ac:dyDescent="0.35">
      <c r="A241" s="12" t="str">
        <f>IF(Export_isba!B244=0,"",Export_isba!B244)</f>
        <v>OT-2018-07-0001402</v>
      </c>
      <c r="B241" s="13" t="str">
        <f>IF(Export_isba!E244=0,"",Export_isba!E244)</f>
        <v>940228 - CHOISY CT</v>
      </c>
      <c r="C241" s="17" t="str">
        <f>IF(Export_isba!A243=0,"",Export_isba!A243)</f>
        <v/>
      </c>
      <c r="D241" s="14" t="str">
        <f>IF(Export_isba!C244=0,"",Export_isba!C244)</f>
        <v>05/07/2018</v>
      </c>
      <c r="E241" s="14" t="str">
        <f>IF(Export_isba!O244=0,"",Export_isba!O244)</f>
        <v/>
      </c>
      <c r="F241" s="13" t="str">
        <f t="shared" si="6"/>
        <v>EC</v>
      </c>
      <c r="G241" s="13" t="str">
        <f>IF(Export_isba!J244=0,"",Export_isba!J244)</f>
        <v>En cours</v>
      </c>
      <c r="H241" s="5" t="e">
        <f>IF(F241="REJ",1,NETWORKDAYS(D241,E241,#REF!))</f>
        <v>#VALUE!</v>
      </c>
      <c r="I241" s="13" t="e">
        <f ca="1">IF(G241="Cloturée","",NETWORKDAYS(D241,TODAY(),#REF!))</f>
        <v>#REF!</v>
      </c>
      <c r="J241" s="18" t="str">
        <f>Export_isba!F244</f>
        <v>fuite venant de porte palière et tombe dans trémie vers répartiteur,veuillez nettoyé la zone</v>
      </c>
      <c r="K241" s="15" t="str">
        <f>VLOOKUP(B241,'Resp. par site'!F:G,2,FALSE)</f>
        <v>N. BLANCHECOTTE</v>
      </c>
      <c r="L241" s="13" t="str">
        <f>VLOOKUP(B241,'Resp. par site'!F:H,3,FALSE)</f>
        <v>MISAINE</v>
      </c>
      <c r="M241" s="18" t="str">
        <f>Export_isba!D244</f>
        <v>PLB</v>
      </c>
      <c r="N241" s="16">
        <f t="shared" si="5"/>
        <v>43286</v>
      </c>
      <c r="O241" s="5" t="str">
        <f>IF(Export_isba!I245=0,"",Export_isba!I245)</f>
        <v>Northee Serge</v>
      </c>
    </row>
    <row r="242" spans="1:15" ht="14.5" x14ac:dyDescent="0.35">
      <c r="A242" s="12" t="str">
        <f>IF(Export_isba!B245=0,"",Export_isba!B245)</f>
        <v>OT-2018-07-0001286</v>
      </c>
      <c r="B242" s="13" t="str">
        <f>IF(Export_isba!E245=0,"",Export_isba!E245)</f>
        <v>949631 - IVRY  CPE</v>
      </c>
      <c r="C242" s="17" t="str">
        <f>IF(Export_isba!A244=0,"",Export_isba!A244)</f>
        <v/>
      </c>
      <c r="D242" s="14" t="str">
        <f>IF(Export_isba!C245=0,"",Export_isba!C245)</f>
        <v>05/07/2018</v>
      </c>
      <c r="E242" s="14" t="str">
        <f>IF(Export_isba!O245=0,"",Export_isba!O245)</f>
        <v/>
      </c>
      <c r="F242" s="13" t="str">
        <f t="shared" si="6"/>
        <v>EC</v>
      </c>
      <c r="G242" s="13" t="str">
        <f>IF(Export_isba!J245=0,"",Export_isba!J245)</f>
        <v>En cours</v>
      </c>
      <c r="H242" s="5" t="e">
        <f>IF(F242="REJ",1,NETWORKDAYS(D242,E242,#REF!))</f>
        <v>#VALUE!</v>
      </c>
      <c r="I242" s="13" t="e">
        <f ca="1">IF(G242="Cloturée","",NETWORKDAYS(D242,TODAY(),#REF!))</f>
        <v>#REF!</v>
      </c>
      <c r="J242" s="18" t="str">
        <f>Export_isba!F245</f>
        <v>Demande d'intervention pour remettre en place une bande décrochée du rideau intérieure d'une des fenêtre</v>
      </c>
      <c r="K242" s="15" t="str">
        <f>VLOOKUP(B242,'Resp. par site'!F:G,2,FALSE)</f>
        <v>N. BLANCHECOTTE</v>
      </c>
      <c r="L242" s="13" t="str">
        <f>VLOOKUP(B242,'Resp. par site'!F:H,3,FALSE)</f>
        <v>BARAZA</v>
      </c>
      <c r="M242" s="18" t="str">
        <f>Export_isba!D245</f>
        <v>ME</v>
      </c>
      <c r="N242" s="16">
        <f t="shared" si="5"/>
        <v>43286</v>
      </c>
      <c r="O242" s="5" t="str">
        <f>IF(Export_isba!I246=0,"",Export_isba!I246)</f>
        <v>Heubert Alexandre</v>
      </c>
    </row>
    <row r="243" spans="1:15" ht="14.5" x14ac:dyDescent="0.35">
      <c r="A243" s="12" t="str">
        <f>IF(Export_isba!B246=0,"",Export_isba!B246)</f>
        <v>OT-2018-07-0000801</v>
      </c>
      <c r="B243" s="13" t="str">
        <f>IF(Export_isba!E246=0,"",Export_isba!E246)</f>
        <v>940214 - CHEVILLY LA RUE</v>
      </c>
      <c r="C243" s="17" t="str">
        <f>IF(Export_isba!A245=0,"",Export_isba!A245)</f>
        <v/>
      </c>
      <c r="D243" s="14" t="str">
        <f>IF(Export_isba!C246=0,"",Export_isba!C246)</f>
        <v>05/07/2018</v>
      </c>
      <c r="E243" s="14" t="str">
        <f>IF(Export_isba!O246=0,"",Export_isba!O246)</f>
        <v/>
      </c>
      <c r="F243" s="13" t="str">
        <f t="shared" si="6"/>
        <v>EC</v>
      </c>
      <c r="G243" s="13" t="str">
        <f>IF(Export_isba!J246=0,"",Export_isba!J246)</f>
        <v>En cours</v>
      </c>
      <c r="H243" s="5" t="e">
        <f>IF(F243="REJ",1,NETWORKDAYS(D243,E243,#REF!))</f>
        <v>#VALUE!</v>
      </c>
      <c r="I243" s="13" t="e">
        <f ca="1">IF(G243="Cloturée","",NETWORKDAYS(D243,TODAY(),#REF!))</f>
        <v>#REF!</v>
      </c>
      <c r="J243" s="18" t="str">
        <f>Export_isba!F246</f>
        <v>bonjour Monsieur,
je vous signale que la porte du local "clim MT/BT" au premier sous-sol ne ferme pas.
merci!
cordialement,
pc sécurité</v>
      </c>
      <c r="K243" s="15" t="str">
        <f>VLOOKUP(B243,'Resp. par site'!F:G,2,FALSE)</f>
        <v>N. BLANCHECOTTE</v>
      </c>
      <c r="L243" s="13" t="str">
        <f>VLOOKUP(B243,'Resp. par site'!F:H,3,FALSE)</f>
        <v>BARAZA</v>
      </c>
      <c r="M243" s="18" t="str">
        <f>Export_isba!D246</f>
        <v>SE</v>
      </c>
      <c r="N243" s="16">
        <f t="shared" si="5"/>
        <v>43286</v>
      </c>
      <c r="O243" s="5" t="str">
        <f>IF(Export_isba!I247=0,"",Export_isba!I247)</f>
        <v>Belakhdar Moubarik</v>
      </c>
    </row>
    <row r="244" spans="1:15" ht="14.5" x14ac:dyDescent="0.35">
      <c r="A244" s="12" t="str">
        <f>IF(Export_isba!B247=0,"",Export_isba!B247)</f>
        <v>OT-2018-07-0000495</v>
      </c>
      <c r="B244" s="13" t="str">
        <f>IF(Export_isba!E247=0,"",Export_isba!E247)</f>
        <v>931045 - AUBERVILLIERS  LA MOTTE</v>
      </c>
      <c r="C244" s="17" t="str">
        <f>IF(Export_isba!A246=0,"",Export_isba!A246)</f>
        <v/>
      </c>
      <c r="D244" s="14" t="str">
        <f>IF(Export_isba!C247=0,"",Export_isba!C247)</f>
        <v>04/07/2018</v>
      </c>
      <c r="E244" s="14" t="str">
        <f>IF(Export_isba!O247=0,"",Export_isba!O247)</f>
        <v/>
      </c>
      <c r="F244" s="13" t="str">
        <f t="shared" si="6"/>
        <v>EC</v>
      </c>
      <c r="G244" s="13" t="str">
        <f>IF(Export_isba!J247=0,"",Export_isba!J247)</f>
        <v>En cours</v>
      </c>
      <c r="H244" s="5" t="e">
        <f>IF(F244="REJ",1,NETWORKDAYS(D244,E244,#REF!))</f>
        <v>#VALUE!</v>
      </c>
      <c r="I244" s="13" t="e">
        <f ca="1">IF(G244="Cloturée","",NETWORKDAYS(D244,TODAY(),#REF!))</f>
        <v>#REF!</v>
      </c>
      <c r="J244" s="18" t="str">
        <f>Export_isba!F247</f>
        <v>A36A_MIC 2 plusieurs éclairages sont sans grille.</v>
      </c>
      <c r="K244" s="15" t="str">
        <f>VLOOKUP(B244,'Resp. par site'!F:G,2,FALSE)</f>
        <v>S. NGEUNLARD</v>
      </c>
      <c r="L244" s="13" t="str">
        <f>VLOOKUP(B244,'Resp. par site'!F:H,3,FALSE)</f>
        <v>BOUKA</v>
      </c>
      <c r="M244" s="18" t="str">
        <f>Export_isba!D247</f>
        <v>EC</v>
      </c>
      <c r="N244" s="16">
        <f t="shared" si="5"/>
        <v>43285</v>
      </c>
      <c r="O244" s="5" t="str">
        <f>IF(Export_isba!I248=0,"",Export_isba!I248)</f>
        <v/>
      </c>
    </row>
    <row r="245" spans="1:15" ht="14.5" x14ac:dyDescent="0.35">
      <c r="A245" s="12" t="str">
        <f>IF(Export_isba!B248=0,"",Export_isba!B248)</f>
        <v/>
      </c>
      <c r="B245" s="13" t="str">
        <f>IF(Export_isba!E248=0,"",Export_isba!E248)</f>
        <v/>
      </c>
      <c r="C245" s="17" t="str">
        <f>IF(Export_isba!A247=0,"",Export_isba!A247)</f>
        <v/>
      </c>
      <c r="D245" s="14" t="str">
        <f>IF(Export_isba!C248=0,"",Export_isba!C248)</f>
        <v/>
      </c>
      <c r="E245" s="14" t="str">
        <f>IF(Export_isba!O248=0,"",Export_isba!O248)</f>
        <v/>
      </c>
      <c r="F245" s="13" t="str">
        <f t="shared" si="6"/>
        <v/>
      </c>
      <c r="G245" s="13" t="str">
        <f>IF(Export_isba!J248=0,"",Export_isba!J248)</f>
        <v/>
      </c>
      <c r="H245" s="5" t="e">
        <f>IF(F245="REJ",1,NETWORKDAYS(D245,E245,#REF!))</f>
        <v>#VALUE!</v>
      </c>
      <c r="I245" s="13" t="e">
        <f ca="1">IF(G245="Cloturée","",NETWORKDAYS(D245,TODAY(),#REF!))</f>
        <v>#VALUE!</v>
      </c>
      <c r="J245" s="18">
        <f>Export_isba!F248</f>
        <v>0</v>
      </c>
      <c r="K245" s="15" t="e">
        <f>VLOOKUP(B245,'Resp. par site'!F:G,2,FALSE)</f>
        <v>#N/A</v>
      </c>
      <c r="L245" s="13" t="e">
        <f>VLOOKUP(B245,'Resp. par site'!F:H,3,FALSE)</f>
        <v>#N/A</v>
      </c>
      <c r="M245" s="18">
        <f>Export_isba!D248</f>
        <v>0</v>
      </c>
      <c r="N245" s="16" t="e">
        <f t="shared" si="5"/>
        <v>#VALUE!</v>
      </c>
      <c r="O245" s="5" t="str">
        <f>IF(Export_isba!I249=0,"",Export_isba!I249)</f>
        <v/>
      </c>
    </row>
    <row r="246" spans="1:15" ht="14.5" x14ac:dyDescent="0.35">
      <c r="A246" s="12" t="str">
        <f>IF(Export_isba!B249=0,"",Export_isba!B249)</f>
        <v/>
      </c>
      <c r="B246" s="13" t="str">
        <f>IF(Export_isba!E249=0,"",Export_isba!E249)</f>
        <v/>
      </c>
      <c r="C246" s="17" t="str">
        <f>IF(Export_isba!A248=0,"",Export_isba!A248)</f>
        <v/>
      </c>
      <c r="D246" s="14" t="str">
        <f>IF(Export_isba!C249=0,"",Export_isba!C249)</f>
        <v/>
      </c>
      <c r="E246" s="14" t="str">
        <f>IF(Export_isba!O249=0,"",Export_isba!O249)</f>
        <v/>
      </c>
      <c r="F246" s="13" t="str">
        <f t="shared" si="6"/>
        <v/>
      </c>
      <c r="G246" s="13" t="str">
        <f>IF(Export_isba!J249=0,"",Export_isba!J249)</f>
        <v/>
      </c>
      <c r="H246" s="5" t="e">
        <f>IF(F246="REJ",1,NETWORKDAYS(D246,E246,#REF!))</f>
        <v>#VALUE!</v>
      </c>
      <c r="I246" s="13" t="e">
        <f ca="1">IF(G246="Cloturée","",NETWORKDAYS(D246,TODAY(),#REF!))</f>
        <v>#VALUE!</v>
      </c>
      <c r="J246" s="18" t="str">
        <f>Export_isba!F249</f>
        <v/>
      </c>
      <c r="K246" s="15" t="e">
        <f>VLOOKUP(B246,'Resp. par site'!F:G,2,FALSE)</f>
        <v>#N/A</v>
      </c>
      <c r="L246" s="13" t="e">
        <f>VLOOKUP(B246,'Resp. par site'!F:H,3,FALSE)</f>
        <v>#N/A</v>
      </c>
      <c r="M246" s="18" t="str">
        <f>Export_isba!D249</f>
        <v/>
      </c>
      <c r="N246" s="16" t="e">
        <f t="shared" si="5"/>
        <v>#VALUE!</v>
      </c>
      <c r="O246" s="5" t="str">
        <f>IF(Export_isba!I250=0,"",Export_isba!I250)</f>
        <v>Blanchecotte Nicolas</v>
      </c>
    </row>
    <row r="247" spans="1:15" ht="14.5" x14ac:dyDescent="0.35">
      <c r="A247" s="12" t="str">
        <f>IF(Export_isba!B250=0,"",Export_isba!B250)</f>
        <v>OT-2018-09-0051807</v>
      </c>
      <c r="B247" s="13" t="str">
        <f>IF(Export_isba!E250=0,"",Export_isba!E250)</f>
        <v>919201 - VILLABE EX CPRI</v>
      </c>
      <c r="C247" s="17" t="str">
        <f>IF(Export_isba!A249=0,"",Export_isba!A249)</f>
        <v>En Devis (33)</v>
      </c>
      <c r="D247" s="14" t="str">
        <f>IF(Export_isba!C250=0,"",Export_isba!C250)</f>
        <v>11/09/2018</v>
      </c>
      <c r="E247" s="14" t="str">
        <f>IF(Export_isba!O250=0,"",Export_isba!O250)</f>
        <v/>
      </c>
      <c r="F247" s="13" t="str">
        <f t="shared" si="6"/>
        <v>DE</v>
      </c>
      <c r="G247" s="13" t="str">
        <f>IF(Export_isba!J250=0,"",Export_isba!J250)</f>
        <v>En Devis</v>
      </c>
      <c r="H247" s="5" t="e">
        <f>IF(F247="REJ",1,NETWORKDAYS(D247,E247,#REF!))</f>
        <v>#VALUE!</v>
      </c>
      <c r="I247" s="13" t="e">
        <f ca="1">IF(G247="Cloturée","",NETWORKDAYS(D247,TODAY(),#REF!))</f>
        <v>#REF!</v>
      </c>
      <c r="J247" s="18" t="str">
        <f>Export_isba!F250</f>
        <v>Défauts intempestifs sur le groupe de maintien de pression sur le circuit de chauffage</v>
      </c>
      <c r="K247" s="15" t="str">
        <f>VLOOKUP(B247,'Resp. par site'!F:G,2,FALSE)</f>
        <v>N. BLANCHECOTTE</v>
      </c>
      <c r="L247" s="13" t="str">
        <f>VLOOKUP(B247,'Resp. par site'!F:H,3,FALSE)</f>
        <v>GOUALI</v>
      </c>
      <c r="M247" s="18" t="str">
        <f>Export_isba!D250</f>
        <v>CVCD</v>
      </c>
      <c r="N247" s="16">
        <f t="shared" si="5"/>
        <v>43354</v>
      </c>
      <c r="O247" s="5" t="str">
        <f>IF(Export_isba!I251=0,"",Export_isba!I251)</f>
        <v>Blanchecotte Nicolas</v>
      </c>
    </row>
    <row r="248" spans="1:15" ht="14.5" x14ac:dyDescent="0.35">
      <c r="A248" s="12" t="str">
        <f>IF(Export_isba!B251=0,"",Export_isba!B251)</f>
        <v>OT-2018-09-0051783</v>
      </c>
      <c r="B248" s="13" t="str">
        <f>IF(Export_isba!E251=0,"",Export_isba!E251)</f>
        <v>941768 - VILLENEUVE-SAINT-GEORGES  CTU</v>
      </c>
      <c r="C248" s="17" t="str">
        <f>IF(Export_isba!A250=0,"",Export_isba!A250)</f>
        <v/>
      </c>
      <c r="D248" s="14" t="str">
        <f>IF(Export_isba!C251=0,"",Export_isba!C251)</f>
        <v>11/09/2018</v>
      </c>
      <c r="E248" s="14" t="str">
        <f>IF(Export_isba!O251=0,"",Export_isba!O251)</f>
        <v/>
      </c>
      <c r="F248" s="13" t="str">
        <f t="shared" si="6"/>
        <v>DE</v>
      </c>
      <c r="G248" s="13" t="str">
        <f>IF(Export_isba!J251=0,"",Export_isba!J251)</f>
        <v>En Devis</v>
      </c>
      <c r="H248" s="5" t="e">
        <f>IF(F248="REJ",1,NETWORKDAYS(D248,E248,#REF!))</f>
        <v>#VALUE!</v>
      </c>
      <c r="I248" s="13" t="e">
        <f ca="1">IF(G248="Cloturée","",NETWORKDAYS(D248,TODAY(),#REF!))</f>
        <v>#REF!</v>
      </c>
      <c r="J248" s="18" t="str">
        <f>Export_isba!F251</f>
        <v>Remplacement régulation chauffage</v>
      </c>
      <c r="K248" s="15" t="str">
        <f>VLOOKUP(B248,'Resp. par site'!F:G,2,FALSE)</f>
        <v>N. BLANCHECOTTE</v>
      </c>
      <c r="L248" s="13" t="str">
        <f>VLOOKUP(B248,'Resp. par site'!F:H,3,FALSE)</f>
        <v>MISAINE</v>
      </c>
      <c r="M248" s="18" t="str">
        <f>Export_isba!D251</f>
        <v>CVCD</v>
      </c>
      <c r="N248" s="16">
        <f t="shared" si="5"/>
        <v>43354</v>
      </c>
      <c r="O248" s="5" t="str">
        <f>IF(Export_isba!I252=0,"",Export_isba!I252)</f>
        <v>Blanchecotte Nicolas</v>
      </c>
    </row>
    <row r="249" spans="1:15" ht="14.5" x14ac:dyDescent="0.35">
      <c r="A249" s="12" t="str">
        <f>IF(Export_isba!B252=0,"",Export_isba!B252)</f>
        <v>OT-2018-09-0051782</v>
      </c>
      <c r="B249" s="13" t="str">
        <f>IF(Export_isba!E252=0,"",Export_isba!E252)</f>
        <v>919642 - STE GENEVIEVE CT</v>
      </c>
      <c r="C249" s="17" t="str">
        <f>IF(Export_isba!A251=0,"",Export_isba!A251)</f>
        <v/>
      </c>
      <c r="D249" s="14" t="str">
        <f>IF(Export_isba!C252=0,"",Export_isba!C252)</f>
        <v>11/09/2018</v>
      </c>
      <c r="E249" s="14" t="str">
        <f>IF(Export_isba!O252=0,"",Export_isba!O252)</f>
        <v/>
      </c>
      <c r="F249" s="13" t="str">
        <f t="shared" si="6"/>
        <v>DE</v>
      </c>
      <c r="G249" s="13" t="str">
        <f>IF(Export_isba!J252=0,"",Export_isba!J252)</f>
        <v>En Devis</v>
      </c>
      <c r="H249" s="5" t="e">
        <f>IF(F249="REJ",1,NETWORKDAYS(D249,E249,#REF!))</f>
        <v>#VALUE!</v>
      </c>
      <c r="I249" s="13" t="e">
        <f ca="1">IF(G249="Cloturée","",NETWORKDAYS(D249,TODAY(),#REF!))</f>
        <v>#REF!</v>
      </c>
      <c r="J249" s="18" t="str">
        <f>Export_isba!F252</f>
        <v>Remplacement régulation chaudière</v>
      </c>
      <c r="K249" s="15" t="str">
        <f>VLOOKUP(B249,'Resp. par site'!F:G,2,FALSE)</f>
        <v>N. BLANCHECOTTE</v>
      </c>
      <c r="L249" s="13" t="str">
        <f>VLOOKUP(B249,'Resp. par site'!F:H,3,FALSE)</f>
        <v>N'GOBILA</v>
      </c>
      <c r="M249" s="18" t="str">
        <f>Export_isba!D252</f>
        <v>CVCD</v>
      </c>
      <c r="N249" s="16">
        <f t="shared" si="5"/>
        <v>43354</v>
      </c>
      <c r="O249" s="5" t="str">
        <f>IF(Export_isba!I253=0,"",Export_isba!I253)</f>
        <v>Blanchecotte Nicolas</v>
      </c>
    </row>
    <row r="250" spans="1:15" ht="14.5" x14ac:dyDescent="0.35">
      <c r="A250" s="12" t="str">
        <f>IF(Export_isba!B253=0,"",Export_isba!B253)</f>
        <v>OT-2018-09-0051557</v>
      </c>
      <c r="B250" s="13" t="str">
        <f>IF(Export_isba!E253=0,"",Export_isba!E253)</f>
        <v>940214 - CHEVILLY LA RUE</v>
      </c>
      <c r="C250" s="17" t="str">
        <f>IF(Export_isba!A252=0,"",Export_isba!A252)</f>
        <v/>
      </c>
      <c r="D250" s="14" t="str">
        <f>IF(Export_isba!C253=0,"",Export_isba!C253)</f>
        <v>10/09/2018</v>
      </c>
      <c r="E250" s="14" t="str">
        <f>IF(Export_isba!O253=0,"",Export_isba!O253)</f>
        <v/>
      </c>
      <c r="F250" s="13" t="str">
        <f t="shared" si="6"/>
        <v>DE</v>
      </c>
      <c r="G250" s="13" t="str">
        <f>IF(Export_isba!J253=0,"",Export_isba!J253)</f>
        <v>En Devis</v>
      </c>
      <c r="H250" s="5" t="e">
        <f>IF(F250="REJ",1,NETWORKDAYS(D250,E250,#REF!))</f>
        <v>#VALUE!</v>
      </c>
      <c r="I250" s="13" t="e">
        <f ca="1">IF(G250="Cloturée","",NETWORKDAYS(D250,TODAY(),#REF!))</f>
        <v>#REF!</v>
      </c>
      <c r="J250" s="18" t="str">
        <f>Export_isba!F253</f>
        <v>Mise en conformité ELECTRIQUE selon le rapport DEKRA  - Visite du 15 au 22 Février 2018</v>
      </c>
      <c r="K250" s="15" t="str">
        <f>VLOOKUP(B250,'Resp. par site'!F:G,2,FALSE)</f>
        <v>N. BLANCHECOTTE</v>
      </c>
      <c r="L250" s="13" t="str">
        <f>VLOOKUP(B250,'Resp. par site'!F:H,3,FALSE)</f>
        <v>BARAZA</v>
      </c>
      <c r="M250" s="18" t="str">
        <f>Export_isba!D253</f>
        <v>CFO</v>
      </c>
      <c r="N250" s="16">
        <f t="shared" si="5"/>
        <v>43353</v>
      </c>
      <c r="O250" s="5" t="str">
        <f>IF(Export_isba!I254=0,"",Export_isba!I254)</f>
        <v>Pacull Francis</v>
      </c>
    </row>
    <row r="251" spans="1:15" ht="14.5" x14ac:dyDescent="0.35">
      <c r="A251" s="12" t="str">
        <f>IF(Export_isba!B254=0,"",Export_isba!B254)</f>
        <v>OT-2018-09-0049890</v>
      </c>
      <c r="B251" s="13" t="str">
        <f>IF(Export_isba!E254=0,"",Export_isba!E254)</f>
        <v>940767 - VILLEJUIF URM</v>
      </c>
      <c r="C251" s="17" t="str">
        <f>IF(Export_isba!A253=0,"",Export_isba!A253)</f>
        <v/>
      </c>
      <c r="D251" s="14" t="str">
        <f>IF(Export_isba!C254=0,"",Export_isba!C254)</f>
        <v>06/09/2018</v>
      </c>
      <c r="E251" s="14" t="str">
        <f>IF(Export_isba!O254=0,"",Export_isba!O254)</f>
        <v/>
      </c>
      <c r="F251" s="13" t="str">
        <f t="shared" si="6"/>
        <v>DE</v>
      </c>
      <c r="G251" s="13" t="str">
        <f>IF(Export_isba!J254=0,"",Export_isba!J254)</f>
        <v>En Devis</v>
      </c>
      <c r="H251" s="5" t="e">
        <f>IF(F251="REJ",1,NETWORKDAYS(D251,E251,#REF!))</f>
        <v>#VALUE!</v>
      </c>
      <c r="I251" s="13" t="e">
        <f ca="1">IF(G251="Cloturée","",NETWORKDAYS(D251,TODAY(),#REF!))</f>
        <v>#REF!</v>
      </c>
      <c r="J251" s="18" t="str">
        <f>Export_isba!F254</f>
        <v>Portail de sortie du parking accidenté ne fonctionne plus</v>
      </c>
      <c r="K251" s="15" t="str">
        <f>VLOOKUP(B251,'Resp. par site'!F:G,2,FALSE)</f>
        <v>N. BLANCHECOTTE</v>
      </c>
      <c r="L251" s="13" t="str">
        <f>VLOOKUP(B251,'Resp. par site'!F:H,3,FALSE)</f>
        <v>MISAINE</v>
      </c>
      <c r="M251" s="18" t="str">
        <f>Export_isba!D254</f>
        <v>SE</v>
      </c>
      <c r="N251" s="16">
        <f t="shared" si="5"/>
        <v>43349</v>
      </c>
      <c r="O251" s="5" t="str">
        <f>IF(Export_isba!I255=0,"",Export_isba!I255)</f>
        <v>Doizon Chantal</v>
      </c>
    </row>
    <row r="252" spans="1:15" ht="14.5" x14ac:dyDescent="0.35">
      <c r="A252" s="12" t="str">
        <f>IF(Export_isba!B255=0,"",Export_isba!B255)</f>
        <v>OT-2018-09-0049694</v>
      </c>
      <c r="B252" s="13" t="str">
        <f>IF(Export_isba!E255=0,"",Export_isba!E255)</f>
        <v>773166 - MORET-SUR-LOING CT CLASSE IV</v>
      </c>
      <c r="C252" s="17" t="str">
        <f>IF(Export_isba!A254=0,"",Export_isba!A254)</f>
        <v/>
      </c>
      <c r="D252" s="14" t="str">
        <f>IF(Export_isba!C255=0,"",Export_isba!C255)</f>
        <v>06/09/2018</v>
      </c>
      <c r="E252" s="14" t="str">
        <f>IF(Export_isba!O255=0,"",Export_isba!O255)</f>
        <v/>
      </c>
      <c r="F252" s="13" t="str">
        <f t="shared" si="6"/>
        <v>DE</v>
      </c>
      <c r="G252" s="13" t="str">
        <f>IF(Export_isba!J255=0,"",Export_isba!J255)</f>
        <v>En Devis</v>
      </c>
      <c r="H252" s="5" t="e">
        <f>IF(F252="REJ",1,NETWORKDAYS(D252,E252,#REF!))</f>
        <v>#VALUE!</v>
      </c>
      <c r="I252" s="13" t="e">
        <f ca="1">IF(G252="Cloturée","",NETWORKDAYS(D252,TODAY(),#REF!))</f>
        <v>#REF!</v>
      </c>
      <c r="J252" s="18" t="str">
        <f>Export_isba!F255</f>
        <v>MERCI DE BIEN VOULOIR FAIRE NETTOYER ET DEBOUCHER LES GOUTTIERES
ET FAIRE VERIFIER LA SOLIDITE DU COUVERCLE DE REGARD SITUE PRES DE L ENTREE</v>
      </c>
      <c r="K252" s="15" t="str">
        <f>VLOOKUP(B252,'Resp. par site'!F:G,2,FALSE)</f>
        <v>A.LAROCCA</v>
      </c>
      <c r="L252" s="13" t="str">
        <f>VLOOKUP(B252,'Resp. par site'!F:H,3,FALSE)</f>
        <v>PEMBELE</v>
      </c>
      <c r="M252" s="18" t="str">
        <f>Export_isba!D255</f>
        <v>TT</v>
      </c>
      <c r="N252" s="16">
        <f t="shared" si="5"/>
        <v>43349</v>
      </c>
      <c r="O252" s="5" t="str">
        <f>IF(Export_isba!I256=0,"",Export_isba!I256)</f>
        <v>Ngeunlard Songphol</v>
      </c>
    </row>
    <row r="253" spans="1:15" ht="14.5" x14ac:dyDescent="0.35">
      <c r="A253" s="12" t="str">
        <f>IF(Export_isba!B256=0,"",Export_isba!B256)</f>
        <v>OT-2018-09-0047723</v>
      </c>
      <c r="B253" s="13" t="str">
        <f>IF(Export_isba!E256=0,"",Export_isba!E256)</f>
        <v>939571 - ROSNY SOUS BOIS CT</v>
      </c>
      <c r="C253" s="17" t="str">
        <f>IF(Export_isba!A255=0,"",Export_isba!A255)</f>
        <v/>
      </c>
      <c r="D253" s="14" t="str">
        <f>IF(Export_isba!C256=0,"",Export_isba!C256)</f>
        <v>04/09/2018</v>
      </c>
      <c r="E253" s="14" t="str">
        <f>IF(Export_isba!O256=0,"",Export_isba!O256)</f>
        <v/>
      </c>
      <c r="F253" s="13" t="str">
        <f t="shared" si="6"/>
        <v>DE</v>
      </c>
      <c r="G253" s="13" t="str">
        <f>IF(Export_isba!J256=0,"",Export_isba!J256)</f>
        <v>En Devis</v>
      </c>
      <c r="H253" s="5" t="e">
        <f>IF(F253="REJ",1,NETWORKDAYS(D253,E253,#REF!))</f>
        <v>#VALUE!</v>
      </c>
      <c r="I253" s="13" t="e">
        <f ca="1">IF(G253="Cloturée","",NETWORKDAYS(D253,TODAY(),#REF!))</f>
        <v>#REF!</v>
      </c>
      <c r="J253" s="18" t="str">
        <f>Export_isba!F256</f>
        <v>Suite à la maintenance le système chauffage VINCI a constaté que la pompe circulateur circuit CTA 1er étage est HS, prévoir le remplacement.</v>
      </c>
      <c r="K253" s="15" t="str">
        <f>VLOOKUP(B253,'Resp. par site'!F:G,2,FALSE)</f>
        <v>S. NGEUNLARD</v>
      </c>
      <c r="L253" s="13" t="str">
        <f>VLOOKUP(B253,'Resp. par site'!F:H,3,FALSE)</f>
        <v>HADDADI</v>
      </c>
      <c r="M253" s="18" t="str">
        <f>Export_isba!D256</f>
        <v>CVCD</v>
      </c>
      <c r="N253" s="16">
        <f t="shared" si="5"/>
        <v>43347</v>
      </c>
      <c r="O253" s="5" t="str">
        <f>IF(Export_isba!I257=0,"",Export_isba!I257)</f>
        <v>Ngeunlard Songphol</v>
      </c>
    </row>
    <row r="254" spans="1:15" ht="14.5" x14ac:dyDescent="0.35">
      <c r="A254" s="12" t="str">
        <f>IF(Export_isba!B257=0,"",Export_isba!B257)</f>
        <v>OT-2018-09-0047679</v>
      </c>
      <c r="B254" s="13" t="str">
        <f>IF(Export_isba!E257=0,"",Export_isba!E257)</f>
        <v>930626 - RAINCY CU</v>
      </c>
      <c r="C254" s="17" t="str">
        <f>IF(Export_isba!A256=0,"",Export_isba!A256)</f>
        <v/>
      </c>
      <c r="D254" s="14" t="str">
        <f>IF(Export_isba!C257=0,"",Export_isba!C257)</f>
        <v>04/09/2018</v>
      </c>
      <c r="E254" s="14" t="str">
        <f>IF(Export_isba!O257=0,"",Export_isba!O257)</f>
        <v/>
      </c>
      <c r="F254" s="13" t="str">
        <f t="shared" si="6"/>
        <v>DE</v>
      </c>
      <c r="G254" s="13" t="str">
        <f>IF(Export_isba!J257=0,"",Export_isba!J257)</f>
        <v>En Devis</v>
      </c>
      <c r="H254" s="5" t="e">
        <f>IF(F254="REJ",1,NETWORKDAYS(D254,E254,#REF!))</f>
        <v>#VALUE!</v>
      </c>
      <c r="I254" s="13" t="e">
        <f ca="1">IF(G254="Cloturée","",NETWORKDAYS(D254,TODAY(),#REF!))</f>
        <v>#REF!</v>
      </c>
      <c r="J254" s="18" t="str">
        <f>Export_isba!F257</f>
        <v>Commentaire demandeur  : 1 fenêtre cassée et plusieurs à revoir. problème de fermeture</v>
      </c>
      <c r="K254" s="15" t="str">
        <f>VLOOKUP(B254,'Resp. par site'!F:G,2,FALSE)</f>
        <v>S. NGEUNLARD</v>
      </c>
      <c r="L254" s="13" t="str">
        <f>VLOOKUP(B254,'Resp. par site'!F:H,3,FALSE)</f>
        <v>HADDADI</v>
      </c>
      <c r="M254" s="18" t="str">
        <f>Export_isba!D257</f>
        <v>SE</v>
      </c>
      <c r="N254" s="16">
        <f t="shared" si="5"/>
        <v>43347</v>
      </c>
      <c r="O254" s="5" t="str">
        <f>IF(Export_isba!I258=0,"",Export_isba!I258)</f>
        <v>Ngeunlard Songphol</v>
      </c>
    </row>
    <row r="255" spans="1:15" ht="14.5" x14ac:dyDescent="0.35">
      <c r="A255" s="12" t="str">
        <f>IF(Export_isba!B258=0,"",Export_isba!B258)</f>
        <v>OT-2018-09-0047672</v>
      </c>
      <c r="B255" s="13" t="str">
        <f>IF(Export_isba!E258=0,"",Export_isba!E258)</f>
        <v>949323 - CHAMPIGNY-SUR-MARNE CPE</v>
      </c>
      <c r="C255" s="17" t="str">
        <f>IF(Export_isba!A257=0,"",Export_isba!A257)</f>
        <v/>
      </c>
      <c r="D255" s="14" t="str">
        <f>IF(Export_isba!C258=0,"",Export_isba!C258)</f>
        <v>04/09/2018</v>
      </c>
      <c r="E255" s="14" t="str">
        <f>IF(Export_isba!O258=0,"",Export_isba!O258)</f>
        <v/>
      </c>
      <c r="F255" s="13" t="str">
        <f t="shared" si="6"/>
        <v>DE</v>
      </c>
      <c r="G255" s="13" t="str">
        <f>IF(Export_isba!J258=0,"",Export_isba!J258)</f>
        <v>En Devis</v>
      </c>
      <c r="H255" s="5" t="e">
        <f>IF(F255="REJ",1,NETWORKDAYS(D255,E255,#REF!))</f>
        <v>#VALUE!</v>
      </c>
      <c r="I255" s="13" t="e">
        <f ca="1">IF(G255="Cloturée","",NETWORKDAYS(D255,TODAY(),#REF!))</f>
        <v>#REF!</v>
      </c>
      <c r="J255" s="18" t="str">
        <f>Export_isba!F258</f>
        <v>DEMANDE REMISE EN ETAT BUREAU 508</v>
      </c>
      <c r="K255" s="15" t="str">
        <f>VLOOKUP(B255,'Resp. par site'!F:G,2,FALSE)</f>
        <v>S. NGEUNLARD</v>
      </c>
      <c r="L255" s="13" t="str">
        <f>VLOOKUP(B255,'Resp. par site'!F:H,3,FALSE)</f>
        <v>AMROUCHI</v>
      </c>
      <c r="M255" s="18" t="str">
        <f>Export_isba!D258</f>
        <v>SE</v>
      </c>
      <c r="N255" s="16">
        <f t="shared" si="5"/>
        <v>43347</v>
      </c>
      <c r="O255" s="5" t="str">
        <f>IF(Export_isba!I259=0,"",Export_isba!I259)</f>
        <v>Ngeunlard Songphol</v>
      </c>
    </row>
    <row r="256" spans="1:15" ht="14.5" x14ac:dyDescent="0.35">
      <c r="A256" s="12" t="str">
        <f>IF(Export_isba!B259=0,"",Export_isba!B259)</f>
        <v>OT-2018-09-0047609</v>
      </c>
      <c r="B256" s="13" t="str">
        <f>IF(Export_isba!E259=0,"",Export_isba!E259)</f>
        <v>940687 - SAINT-MAUR GRAVELLE  ANNEXES</v>
      </c>
      <c r="C256" s="17" t="str">
        <f>IF(Export_isba!A258=0,"",Export_isba!A258)</f>
        <v/>
      </c>
      <c r="D256" s="14" t="str">
        <f>IF(Export_isba!C259=0,"",Export_isba!C259)</f>
        <v>04/09/2018</v>
      </c>
      <c r="E256" s="14" t="str">
        <f>IF(Export_isba!O259=0,"",Export_isba!O259)</f>
        <v/>
      </c>
      <c r="F256" s="13" t="str">
        <f t="shared" si="6"/>
        <v>DE</v>
      </c>
      <c r="G256" s="13" t="str">
        <f>IF(Export_isba!J259=0,"",Export_isba!J259)</f>
        <v>En Devis</v>
      </c>
      <c r="H256" s="5" t="e">
        <f>IF(F256="REJ",1,NETWORKDAYS(D256,E256,#REF!))</f>
        <v>#VALUE!</v>
      </c>
      <c r="I256" s="13" t="e">
        <f ca="1">IF(G256="Cloturée","",NETWORKDAYS(D256,TODAY(),#REF!))</f>
        <v>#REF!</v>
      </c>
      <c r="J256" s="18" t="str">
        <f>Export_isba!F259</f>
        <v>REMPLACEMENT DE CABLE TRACTION IBU28</v>
      </c>
      <c r="K256" s="15" t="str">
        <f>VLOOKUP(B256,'Resp. par site'!F:G,2,FALSE)</f>
        <v>S. NGEUNLARD</v>
      </c>
      <c r="L256" s="13" t="str">
        <f>VLOOKUP(B256,'Resp. par site'!F:H,3,FALSE)</f>
        <v>HADDADI</v>
      </c>
      <c r="M256" s="18" t="str">
        <f>Export_isba!D259</f>
        <v>AL</v>
      </c>
      <c r="N256" s="16">
        <f t="shared" si="5"/>
        <v>43347</v>
      </c>
      <c r="O256" s="5" t="str">
        <f>IF(Export_isba!I260=0,"",Export_isba!I260)</f>
        <v>Ngeunlard Songphol</v>
      </c>
    </row>
    <row r="257" spans="1:15" ht="14.5" x14ac:dyDescent="0.35">
      <c r="A257" s="12" t="str">
        <f>IF(Export_isba!B260=0,"",Export_isba!B260)</f>
        <v>OT-2018-09-0047604</v>
      </c>
      <c r="B257" s="13" t="str">
        <f>IF(Export_isba!E260=0,"",Export_isba!E260)</f>
        <v>949323 - CHAMPIGNY-SUR-MARNE CPE</v>
      </c>
      <c r="C257" s="17" t="str">
        <f>IF(Export_isba!A259=0,"",Export_isba!A259)</f>
        <v/>
      </c>
      <c r="D257" s="14" t="str">
        <f>IF(Export_isba!C260=0,"",Export_isba!C260)</f>
        <v>04/09/2018</v>
      </c>
      <c r="E257" s="14" t="str">
        <f>IF(Export_isba!O260=0,"",Export_isba!O260)</f>
        <v/>
      </c>
      <c r="F257" s="13" t="str">
        <f t="shared" si="6"/>
        <v>DE</v>
      </c>
      <c r="G257" s="13" t="str">
        <f>IF(Export_isba!J260=0,"",Export_isba!J260)</f>
        <v>En Devis</v>
      </c>
      <c r="H257" s="5" t="e">
        <f>IF(F257="REJ",1,NETWORKDAYS(D257,E257,#REF!))</f>
        <v>#VALUE!</v>
      </c>
      <c r="I257" s="13" t="e">
        <f ca="1">IF(G257="Cloturée","",NETWORKDAYS(D257,TODAY(),#REF!))</f>
        <v>#REF!</v>
      </c>
      <c r="J257" s="18" t="str">
        <f>Export_isba!F260</f>
        <v>REMPLACEMENT DE TELEALARME NON CONFORME</v>
      </c>
      <c r="K257" s="15" t="str">
        <f>VLOOKUP(B257,'Resp. par site'!F:G,2,FALSE)</f>
        <v>S. NGEUNLARD</v>
      </c>
      <c r="L257" s="13" t="str">
        <f>VLOOKUP(B257,'Resp. par site'!F:H,3,FALSE)</f>
        <v>AMROUCHI</v>
      </c>
      <c r="M257" s="18" t="str">
        <f>Export_isba!D260</f>
        <v>AL</v>
      </c>
      <c r="N257" s="16">
        <f t="shared" si="5"/>
        <v>43347</v>
      </c>
      <c r="O257" s="5" t="str">
        <f>IF(Export_isba!I261=0,"",Export_isba!I261)</f>
        <v>Ngeunlard Songphol</v>
      </c>
    </row>
    <row r="258" spans="1:15" ht="14.5" x14ac:dyDescent="0.35">
      <c r="A258" s="12" t="str">
        <f>IF(Export_isba!B261=0,"",Export_isba!B261)</f>
        <v>OT-2018-09-0047600</v>
      </c>
      <c r="B258" s="13" t="str">
        <f>IF(Export_isba!E261=0,"",Export_isba!E261)</f>
        <v>949323 - CHAMPIGNY-SUR-MARNE CPE</v>
      </c>
      <c r="C258" s="17" t="str">
        <f>IF(Export_isba!A260=0,"",Export_isba!A260)</f>
        <v/>
      </c>
      <c r="D258" s="14" t="str">
        <f>IF(Export_isba!C261=0,"",Export_isba!C261)</f>
        <v>04/09/2018</v>
      </c>
      <c r="E258" s="14" t="str">
        <f>IF(Export_isba!O261=0,"",Export_isba!O261)</f>
        <v/>
      </c>
      <c r="F258" s="13" t="str">
        <f t="shared" si="6"/>
        <v>DE</v>
      </c>
      <c r="G258" s="13" t="str">
        <f>IF(Export_isba!J261=0,"",Export_isba!J261)</f>
        <v>En Devis</v>
      </c>
      <c r="H258" s="5" t="e">
        <f>IF(F258="REJ",1,NETWORKDAYS(D258,E258,#REF!))</f>
        <v>#VALUE!</v>
      </c>
      <c r="I258" s="13" t="e">
        <f ca="1">IF(G258="Cloturée","",NETWORKDAYS(D258,TODAY(),#REF!))</f>
        <v>#REF!</v>
      </c>
      <c r="J258" s="18" t="str">
        <f>Export_isba!F261</f>
        <v>REMPLACEMENT CABLES ET NETTOYAGE DE L INSTALLATION</v>
      </c>
      <c r="K258" s="15" t="str">
        <f>VLOOKUP(B258,'Resp. par site'!F:G,2,FALSE)</f>
        <v>S. NGEUNLARD</v>
      </c>
      <c r="L258" s="13" t="str">
        <f>VLOOKUP(B258,'Resp. par site'!F:H,3,FALSE)</f>
        <v>AMROUCHI</v>
      </c>
      <c r="M258" s="18" t="str">
        <f>Export_isba!D261</f>
        <v>AL</v>
      </c>
      <c r="N258" s="16">
        <f t="shared" si="5"/>
        <v>43347</v>
      </c>
      <c r="O258" s="5" t="str">
        <f>IF(Export_isba!I262=0,"",Export_isba!I262)</f>
        <v>Pré Grégory</v>
      </c>
    </row>
    <row r="259" spans="1:15" ht="14.5" x14ac:dyDescent="0.35">
      <c r="A259" s="12" t="str">
        <f>IF(Export_isba!B262=0,"",Export_isba!B262)</f>
        <v>OT-2018-08-0046132</v>
      </c>
      <c r="B259" s="13" t="str">
        <f>IF(Export_isba!E262=0,"",Export_isba!E262)</f>
        <v>772944 - MITRY MORY CT</v>
      </c>
      <c r="C259" s="17" t="str">
        <f>IF(Export_isba!A261=0,"",Export_isba!A261)</f>
        <v/>
      </c>
      <c r="D259" s="14" t="str">
        <f>IF(Export_isba!C262=0,"",Export_isba!C262)</f>
        <v>30/08/2018</v>
      </c>
      <c r="E259" s="14" t="str">
        <f>IF(Export_isba!O262=0,"",Export_isba!O262)</f>
        <v/>
      </c>
      <c r="F259" s="13" t="str">
        <f t="shared" si="6"/>
        <v>DE</v>
      </c>
      <c r="G259" s="13" t="str">
        <f>IF(Export_isba!J262=0,"",Export_isba!J262)</f>
        <v>En Devis</v>
      </c>
      <c r="H259" s="5" t="e">
        <f>IF(F259="REJ",1,NETWORKDAYS(D259,E259,#REF!))</f>
        <v>#VALUE!</v>
      </c>
      <c r="I259" s="13" t="e">
        <f ca="1">IF(G259="Cloturée","",NETWORKDAYS(D259,TODAY(),#REF!))</f>
        <v>#REF!</v>
      </c>
      <c r="J259" s="18" t="str">
        <f>Export_isba!F262</f>
        <v>Skydome cassé</v>
      </c>
      <c r="K259" s="15" t="str">
        <f>VLOOKUP(B259,'Resp. par site'!F:G,2,FALSE)</f>
        <v>A.LAROCCA</v>
      </c>
      <c r="L259" s="13" t="str">
        <f>VLOOKUP(B259,'Resp. par site'!F:H,3,FALSE)</f>
        <v>NEGUEZ</v>
      </c>
      <c r="M259" s="18" t="str">
        <f>Export_isba!D262</f>
        <v>CVCD</v>
      </c>
      <c r="N259" s="16">
        <f t="shared" ref="N259:N322" si="7">D259*1</f>
        <v>43342</v>
      </c>
      <c r="O259" s="5" t="str">
        <f>IF(Export_isba!I263=0,"",Export_isba!I263)</f>
        <v>Blanchecotte Nicolas</v>
      </c>
    </row>
    <row r="260" spans="1:15" ht="14.5" x14ac:dyDescent="0.35">
      <c r="A260" s="12" t="str">
        <f>IF(Export_isba!B263=0,"",Export_isba!B263)</f>
        <v>OT-2018-08-0044290</v>
      </c>
      <c r="B260" s="13" t="str">
        <f>IF(Export_isba!E263=0,"",Export_isba!E263)</f>
        <v>940819 - VITRY SUR SEINE CT</v>
      </c>
      <c r="C260" s="17" t="str">
        <f>IF(Export_isba!A262=0,"",Export_isba!A262)</f>
        <v/>
      </c>
      <c r="D260" s="14" t="str">
        <f>IF(Export_isba!C263=0,"",Export_isba!C263)</f>
        <v>28/08/2018</v>
      </c>
      <c r="E260" s="14" t="str">
        <f>IF(Export_isba!O263=0,"",Export_isba!O263)</f>
        <v/>
      </c>
      <c r="F260" s="13" t="str">
        <f t="shared" si="6"/>
        <v>DE</v>
      </c>
      <c r="G260" s="13" t="str">
        <f>IF(Export_isba!J263=0,"",Export_isba!J263)</f>
        <v>En Devis</v>
      </c>
      <c r="H260" s="5" t="e">
        <f>IF(F260="REJ",1,NETWORKDAYS(D260,E260,#REF!))</f>
        <v>#VALUE!</v>
      </c>
      <c r="I260" s="13" t="e">
        <f ca="1">IF(G260="Cloturée","",NETWORKDAYS(D260,TODAY(),#REF!))</f>
        <v>#REF!</v>
      </c>
      <c r="J260" s="18" t="str">
        <f>Export_isba!F263</f>
        <v>Remplacement évacuation EU sanitaire</v>
      </c>
      <c r="K260" s="15" t="str">
        <f>VLOOKUP(B260,'Resp. par site'!F:G,2,FALSE)</f>
        <v>N. BLANCHECOTTE</v>
      </c>
      <c r="L260" s="13" t="str">
        <f>VLOOKUP(B260,'Resp. par site'!F:H,3,FALSE)</f>
        <v>MISAINE</v>
      </c>
      <c r="M260" s="18" t="str">
        <f>Export_isba!D263</f>
        <v>PLB</v>
      </c>
      <c r="N260" s="16">
        <f t="shared" si="7"/>
        <v>43340</v>
      </c>
      <c r="O260" s="5" t="str">
        <f>IF(Export_isba!I264=0,"",Export_isba!I264)</f>
        <v>Laplace Christian</v>
      </c>
    </row>
    <row r="261" spans="1:15" ht="14.5" x14ac:dyDescent="0.35">
      <c r="A261" s="12" t="str">
        <f>IF(Export_isba!B264=0,"",Export_isba!B264)</f>
        <v>OT-2018-08-0043690</v>
      </c>
      <c r="B261" s="13" t="str">
        <f>IF(Export_isba!E264=0,"",Export_isba!E264)</f>
        <v>773736 - PONTAULT-COMBAULT CT CLASSE IV</v>
      </c>
      <c r="C261" s="17" t="str">
        <f>IF(Export_isba!A263=0,"",Export_isba!A263)</f>
        <v/>
      </c>
      <c r="D261" s="14" t="str">
        <f>IF(Export_isba!C264=0,"",Export_isba!C264)</f>
        <v>27/08/2018</v>
      </c>
      <c r="E261" s="14" t="str">
        <f>IF(Export_isba!O264=0,"",Export_isba!O264)</f>
        <v/>
      </c>
      <c r="F261" s="13" t="str">
        <f t="shared" si="6"/>
        <v>DE</v>
      </c>
      <c r="G261" s="13" t="str">
        <f>IF(Export_isba!J264=0,"",Export_isba!J264)</f>
        <v>En Devis</v>
      </c>
      <c r="H261" s="5" t="e">
        <f>IF(F261="REJ",1,NETWORKDAYS(D261,E261,#REF!))</f>
        <v>#VALUE!</v>
      </c>
      <c r="I261" s="13" t="e">
        <f ca="1">IF(G261="Cloturée","",NETWORKDAYS(D261,TODAY(),#REF!))</f>
        <v>#REF!</v>
      </c>
      <c r="J261" s="18" t="str">
        <f>Export_isba!F264</f>
        <v>Bonjour 
Il y a une infiltration d'eau venant sûrement de la terrasse située au dessus de la cage d'escalier et des sanitaires. 
La peinture se détache au bas des murs et le plafond est tacheté de points noirs d'humidité 
je souhaite la réparation de cette fuite et l'entreprise de travaux de peinture</v>
      </c>
      <c r="K261" s="15" t="str">
        <f>VLOOKUP(B261,'Resp. par site'!F:G,2,FALSE)</f>
        <v>A.LAROCCA</v>
      </c>
      <c r="L261" s="13" t="str">
        <f>VLOOKUP(B261,'Resp. par site'!F:H,3,FALSE)</f>
        <v>ABCHI</v>
      </c>
      <c r="M261" s="18" t="str">
        <f>Export_isba!D264</f>
        <v>PLB</v>
      </c>
      <c r="N261" s="16">
        <f t="shared" si="7"/>
        <v>43339</v>
      </c>
      <c r="O261" s="5" t="str">
        <f>IF(Export_isba!I265=0,"",Export_isba!I265)</f>
        <v>Bassoumba Claude</v>
      </c>
    </row>
    <row r="262" spans="1:15" ht="14.5" x14ac:dyDescent="0.35">
      <c r="A262" s="12" t="str">
        <f>IF(Export_isba!B265=0,"",Export_isba!B265)</f>
        <v>OT-2018-08-0040941</v>
      </c>
      <c r="B262" s="13" t="str">
        <f>IF(Export_isba!E265=0,"",Export_isba!E265)</f>
        <v>779452 - CHELLES CT</v>
      </c>
      <c r="C262" s="17" t="str">
        <f>IF(Export_isba!A264=0,"",Export_isba!A264)</f>
        <v/>
      </c>
      <c r="D262" s="14" t="str">
        <f>IF(Export_isba!C265=0,"",Export_isba!C265)</f>
        <v>23/08/2018</v>
      </c>
      <c r="E262" s="14" t="str">
        <f>IF(Export_isba!O265=0,"",Export_isba!O265)</f>
        <v/>
      </c>
      <c r="F262" s="13" t="str">
        <f t="shared" si="6"/>
        <v>DE</v>
      </c>
      <c r="G262" s="13" t="str">
        <f>IF(Export_isba!J265=0,"",Export_isba!J265)</f>
        <v>En Devis</v>
      </c>
      <c r="H262" s="5" t="e">
        <f>IF(F262="REJ",1,NETWORKDAYS(D262,E262,#REF!))</f>
        <v>#VALUE!</v>
      </c>
      <c r="I262" s="13" t="e">
        <f ca="1">IF(G262="Cloturée","",NETWORKDAYS(D262,TODAY(),#REF!))</f>
        <v>#REF!</v>
      </c>
      <c r="J262" s="18" t="str">
        <f>Export_isba!F265</f>
        <v>Suite à des pannes à répétition, proposition de remplacement du portail</v>
      </c>
      <c r="K262" s="15" t="str">
        <f>VLOOKUP(B262,'Resp. par site'!F:G,2,FALSE)</f>
        <v>A.LAROCCA</v>
      </c>
      <c r="L262" s="13" t="str">
        <f>VLOOKUP(B262,'Resp. par site'!F:H,3,FALSE)</f>
        <v>NEGUEZ</v>
      </c>
      <c r="M262" s="18" t="str">
        <f>Export_isba!D265</f>
        <v>FA</v>
      </c>
      <c r="N262" s="16">
        <f t="shared" si="7"/>
        <v>43335</v>
      </c>
      <c r="O262" s="5" t="str">
        <f>IF(Export_isba!I266=0,"",Export_isba!I266)</f>
        <v>Blanchecotte Nicolas</v>
      </c>
    </row>
    <row r="263" spans="1:15" ht="14.5" x14ac:dyDescent="0.35">
      <c r="A263" s="12" t="str">
        <f>IF(Export_isba!B266=0,"",Export_isba!B266)</f>
        <v>OT-2018-08-0039063</v>
      </c>
      <c r="B263" s="13" t="str">
        <f>IF(Export_isba!E266=0,"",Export_isba!E266)</f>
        <v>919201 - VILLABE EX CPRI</v>
      </c>
      <c r="C263" s="17" t="str">
        <f>IF(Export_isba!A265=0,"",Export_isba!A265)</f>
        <v/>
      </c>
      <c r="D263" s="14" t="str">
        <f>IF(Export_isba!C266=0,"",Export_isba!C266)</f>
        <v>22/08/2018</v>
      </c>
      <c r="E263" s="14" t="str">
        <f>IF(Export_isba!O266=0,"",Export_isba!O266)</f>
        <v/>
      </c>
      <c r="F263" s="13" t="str">
        <f t="shared" si="6"/>
        <v>DE</v>
      </c>
      <c r="G263" s="13" t="str">
        <f>IF(Export_isba!J266=0,"",Export_isba!J266)</f>
        <v>En Devis</v>
      </c>
      <c r="H263" s="5" t="e">
        <f>IF(F263="REJ",1,NETWORKDAYS(D263,E263,#REF!))</f>
        <v>#VALUE!</v>
      </c>
      <c r="I263" s="13" t="e">
        <f ca="1">IF(G263="Cloturée","",NETWORKDAYS(D263,TODAY(),#REF!))</f>
        <v>#REF!</v>
      </c>
      <c r="J263" s="18" t="str">
        <f>Export_isba!F266</f>
        <v>Poignée de la fenêtre vasistas cassée dans l'escalier entre le 1er et le 2ème étage</v>
      </c>
      <c r="K263" s="15" t="str">
        <f>VLOOKUP(B263,'Resp. par site'!F:G,2,FALSE)</f>
        <v>N. BLANCHECOTTE</v>
      </c>
      <c r="L263" s="13" t="str">
        <f>VLOOKUP(B263,'Resp. par site'!F:H,3,FALSE)</f>
        <v>GOUALI</v>
      </c>
      <c r="M263" s="18" t="str">
        <f>Export_isba!D266</f>
        <v>ME</v>
      </c>
      <c r="N263" s="16">
        <f t="shared" si="7"/>
        <v>43334</v>
      </c>
      <c r="O263" s="5" t="str">
        <f>IF(Export_isba!I267=0,"",Export_isba!I267)</f>
        <v>Blanchecotte Nicolas</v>
      </c>
    </row>
    <row r="264" spans="1:15" ht="14.5" x14ac:dyDescent="0.35">
      <c r="A264" s="12" t="str">
        <f>IF(Export_isba!B267=0,"",Export_isba!B267)</f>
        <v>OT-2018-08-0037083</v>
      </c>
      <c r="B264" s="13" t="str">
        <f>IF(Export_isba!E267=0,"",Export_isba!E267)</f>
        <v>949631 - IVRY  CPE</v>
      </c>
      <c r="C264" s="17" t="str">
        <f>IF(Export_isba!A266=0,"",Export_isba!A266)</f>
        <v/>
      </c>
      <c r="D264" s="14" t="str">
        <f>IF(Export_isba!C267=0,"",Export_isba!C267)</f>
        <v>20/08/2018</v>
      </c>
      <c r="E264" s="14" t="str">
        <f>IF(Export_isba!O267=0,"",Export_isba!O267)</f>
        <v/>
      </c>
      <c r="F264" s="13" t="str">
        <f t="shared" ref="F264:F327" si="8">IF(G264="Rejeté","REJ",IF(G264="Approuvé","AP",IF(G264="En cours","EC",IF(G264="En Devis","DE",IF(G264="Clôturé","TE",IF(G264="Réalisé","RE",IF(G264="Différé - Commande de pièce","CP",IF(G264="Différé - Inaccessibilité","INA",IF(G264="Différé - Autre motif","INST","")))))))))</f>
        <v>DE</v>
      </c>
      <c r="G264" s="13" t="str">
        <f>IF(Export_isba!J267=0,"",Export_isba!J267)</f>
        <v>En Devis</v>
      </c>
      <c r="H264" s="5" t="e">
        <f>IF(F264="REJ",1,NETWORKDAYS(D264,E264,#REF!))</f>
        <v>#VALUE!</v>
      </c>
      <c r="I264" s="13" t="e">
        <f ca="1">IF(G264="Cloturée","",NETWORKDAYS(D264,TODAY(),#REF!))</f>
        <v>#REF!</v>
      </c>
      <c r="J264" s="18" t="str">
        <f>Export_isba!F267</f>
        <v>Remise en état de 3 fenêtres dans l'open space</v>
      </c>
      <c r="K264" s="15" t="str">
        <f>VLOOKUP(B264,'Resp. par site'!F:G,2,FALSE)</f>
        <v>N. BLANCHECOTTE</v>
      </c>
      <c r="L264" s="13" t="str">
        <f>VLOOKUP(B264,'Resp. par site'!F:H,3,FALSE)</f>
        <v>BARAZA</v>
      </c>
      <c r="M264" s="18" t="str">
        <f>Export_isba!D267</f>
        <v>ME</v>
      </c>
      <c r="N264" s="16">
        <f t="shared" si="7"/>
        <v>43332</v>
      </c>
      <c r="O264" s="5" t="str">
        <f>IF(Export_isba!I268=0,"",Export_isba!I268)</f>
        <v>Sallibartan Yves</v>
      </c>
    </row>
    <row r="265" spans="1:15" ht="14.5" x14ac:dyDescent="0.35">
      <c r="A265" s="12" t="str">
        <f>IF(Export_isba!B268=0,"",Export_isba!B268)</f>
        <v>OT-2018-08-0030483</v>
      </c>
      <c r="B265" s="13" t="str">
        <f>IF(Export_isba!E268=0,"",Export_isba!E268)</f>
        <v>913405 - LISSES CENTRAL</v>
      </c>
      <c r="C265" s="17" t="str">
        <f>IF(Export_isba!A267=0,"",Export_isba!A267)</f>
        <v/>
      </c>
      <c r="D265" s="14" t="str">
        <f>IF(Export_isba!C268=0,"",Export_isba!C268)</f>
        <v>10/08/2018</v>
      </c>
      <c r="E265" s="14" t="str">
        <f>IF(Export_isba!O268=0,"",Export_isba!O268)</f>
        <v/>
      </c>
      <c r="F265" s="13" t="str">
        <f t="shared" si="8"/>
        <v>DE</v>
      </c>
      <c r="G265" s="13" t="str">
        <f>IF(Export_isba!J268=0,"",Export_isba!J268)</f>
        <v>En Devis</v>
      </c>
      <c r="H265" s="5" t="e">
        <f>IF(F265="REJ",1,NETWORKDAYS(D265,E265,#REF!))</f>
        <v>#VALUE!</v>
      </c>
      <c r="I265" s="13" t="e">
        <f ca="1">IF(G265="Cloturée","",NETWORKDAYS(D265,TODAY(),#REF!))</f>
        <v>#REF!</v>
      </c>
      <c r="J265" s="18" t="str">
        <f>Export_isba!F268</f>
        <v>SFM02346 Code opération Sam FM : LIS00240      Commentaire demandeur  : Bonjour, La clôture extérieure du Site de LISSES est découpée (ouverture de 50 cm x 50 cm) ce qui permet aux gens du voyage installés à côté de notre Bâtiment de pénétrer sur le Site. Merci d'intervenir rapidement pour réparer la clôture. Cordialement..  Commentaire PEL  : Bonjour, La clôture extérieure du Site de LISSES est découpée (ouverture de 50 cm x 50 cm) ce qui permet aux gens du voyage installés à côté de notre Bâtiment de pénétrer sur le Site. Merci d'intervenir rapidement pour réparer la clôture. Cordialement..   Service : autre  NOBAT Bâtiment : 91340501 localisation Complement : Clôture extérieur..  Demandeur de l'intervention :   Prénom : Esline  Nom : Guillaume  Entité : FT/OF/DO/DOIDF/UI PARIS/ET/PEL IDF POLE GESTION/GROUPE CONDUITE ACTIVITE  Mail :   Mobile :   Téléphone : +33 144726634   Bénéficiaire de l'intervention :   Prénom : Yves  Nom : Sallibartan  Entité : UI IDF Sud  Mail : yves.sallibartan@orange.com  Mobile : +33 786537443  Téléphone :    Code de la criticité  : 3  Nom du groupe   : DO IDF - CMT - LOT 12 - VINCI</v>
      </c>
      <c r="K265" s="15" t="str">
        <f>VLOOKUP(B265,'Resp. par site'!F:G,2,FALSE)</f>
        <v>N. BLANCHECOTTE</v>
      </c>
      <c r="L265" s="13" t="str">
        <f>VLOOKUP(B265,'Resp. par site'!F:H,3,FALSE)</f>
        <v>N'GOBILA</v>
      </c>
      <c r="M265" s="18" t="str">
        <f>Export_isba!D268</f>
        <v>AI</v>
      </c>
      <c r="N265" s="16">
        <f t="shared" si="7"/>
        <v>43322</v>
      </c>
      <c r="O265" s="5" t="str">
        <f>IF(Export_isba!I269=0,"",Export_isba!I269)</f>
        <v>Blanchecotte Nicolas</v>
      </c>
    </row>
    <row r="266" spans="1:15" ht="14.5" x14ac:dyDescent="0.35">
      <c r="A266" s="12" t="str">
        <f>IF(Export_isba!B269=0,"",Export_isba!B269)</f>
        <v>OT-2018-08-0027651</v>
      </c>
      <c r="B266" s="13" t="str">
        <f>IF(Export_isba!E269=0,"",Export_isba!E269)</f>
        <v>930064 - CIAB BAGNOLET</v>
      </c>
      <c r="C266" s="17" t="str">
        <f>IF(Export_isba!A268=0,"",Export_isba!A268)</f>
        <v/>
      </c>
      <c r="D266" s="14" t="str">
        <f>IF(Export_isba!C269=0,"",Export_isba!C269)</f>
        <v>08/08/2018</v>
      </c>
      <c r="E266" s="14" t="str">
        <f>IF(Export_isba!O269=0,"",Export_isba!O269)</f>
        <v/>
      </c>
      <c r="F266" s="13" t="str">
        <f t="shared" si="8"/>
        <v>DE</v>
      </c>
      <c r="G266" s="13" t="str">
        <f>IF(Export_isba!J269=0,"",Export_isba!J269)</f>
        <v>En Devis</v>
      </c>
      <c r="H266" s="5" t="e">
        <f>IF(F266="REJ",1,NETWORKDAYS(D266,E266,#REF!))</f>
        <v>#VALUE!</v>
      </c>
      <c r="I266" s="13" t="e">
        <f ca="1">IF(G266="Cloturée","",NETWORKDAYS(D266,TODAY(),#REF!))</f>
        <v>#REF!</v>
      </c>
      <c r="J266" s="18" t="str">
        <f>Export_isba!F269</f>
        <v>Pompe de relevage Local CPCU - 3ème S/Sol HS.
Risque d'inondation - Condensation de l’échangeur à plaque + Infiltration dans le local</v>
      </c>
      <c r="K266" s="15" t="str">
        <f>VLOOKUP(B266,'Resp. par site'!F:G,2,FALSE)</f>
        <v>S. NGEUNLARD</v>
      </c>
      <c r="L266" s="13" t="str">
        <f>VLOOKUP(B266,'Resp. par site'!F:H,3,FALSE)</f>
        <v>AMROUCHI</v>
      </c>
      <c r="M266" s="18" t="str">
        <f>Export_isba!D269</f>
        <v>PLB</v>
      </c>
      <c r="N266" s="16">
        <f t="shared" si="7"/>
        <v>43320</v>
      </c>
      <c r="O266" s="5" t="str">
        <f>IF(Export_isba!I270=0,"",Export_isba!I270)</f>
        <v>Chezelle Philippe</v>
      </c>
    </row>
    <row r="267" spans="1:15" ht="14.5" x14ac:dyDescent="0.35">
      <c r="A267" s="12" t="str">
        <f>IF(Export_isba!B270=0,"",Export_isba!B270)</f>
        <v>OT-2018-08-0022521</v>
      </c>
      <c r="B267" s="13" t="str">
        <f>IF(Export_isba!E270=0,"",Export_isba!E270)</f>
        <v>940531 - CCI NOISEAU</v>
      </c>
      <c r="C267" s="17" t="str">
        <f>IF(Export_isba!A269=0,"",Export_isba!A269)</f>
        <v/>
      </c>
      <c r="D267" s="14" t="str">
        <f>IF(Export_isba!C270=0,"",Export_isba!C270)</f>
        <v>02/08/2018</v>
      </c>
      <c r="E267" s="14" t="str">
        <f>IF(Export_isba!O270=0,"",Export_isba!O270)</f>
        <v/>
      </c>
      <c r="F267" s="13" t="str">
        <f t="shared" si="8"/>
        <v>DE</v>
      </c>
      <c r="G267" s="13" t="str">
        <f>IF(Export_isba!J270=0,"",Export_isba!J270)</f>
        <v>En Devis</v>
      </c>
      <c r="H267" s="5" t="e">
        <f>IF(F267="REJ",1,NETWORKDAYS(D267,E267,#REF!))</f>
        <v>#VALUE!</v>
      </c>
      <c r="I267" s="13" t="e">
        <f ca="1">IF(G267="Cloturée","",NETWORKDAYS(D267,TODAY(),#REF!))</f>
        <v>#REF!</v>
      </c>
      <c r="J267" s="18" t="str">
        <f>Export_isba!F270</f>
        <v>- installer un BAES.
- Matérialiser la trouée servant de passage d’homme au niveau des combles  ( Voir photo jointe)</v>
      </c>
      <c r="K267" s="15" t="str">
        <f>VLOOKUP(B267,'Resp. par site'!F:G,2,FALSE)</f>
        <v>S. NGEUNLARD</v>
      </c>
      <c r="L267" s="13" t="str">
        <f>VLOOKUP(B267,'Resp. par site'!F:H,3,FALSE)</f>
        <v>AMROUCHI</v>
      </c>
      <c r="M267" s="18" t="str">
        <f>Export_isba!D270</f>
        <v>SI</v>
      </c>
      <c r="N267" s="16">
        <f t="shared" si="7"/>
        <v>43314</v>
      </c>
      <c r="O267" s="5" t="str">
        <f>IF(Export_isba!I271=0,"",Export_isba!I271)</f>
        <v>Ajagamelle Yolande</v>
      </c>
    </row>
    <row r="268" spans="1:15" ht="14.5" x14ac:dyDescent="0.35">
      <c r="A268" s="12" t="str">
        <f>IF(Export_isba!B271=0,"",Export_isba!B271)</f>
        <v>OT-2018-07-0012037</v>
      </c>
      <c r="B268" s="13" t="str">
        <f>IF(Export_isba!E271=0,"",Export_isba!E271)</f>
        <v>916916 - YERRES CT</v>
      </c>
      <c r="C268" s="17" t="str">
        <f>IF(Export_isba!A270=0,"",Export_isba!A270)</f>
        <v/>
      </c>
      <c r="D268" s="14" t="str">
        <f>IF(Export_isba!C271=0,"",Export_isba!C271)</f>
        <v>23/07/2018</v>
      </c>
      <c r="E268" s="14" t="str">
        <f>IF(Export_isba!O271=0,"",Export_isba!O271)</f>
        <v/>
      </c>
      <c r="F268" s="13" t="str">
        <f t="shared" si="8"/>
        <v>DE</v>
      </c>
      <c r="G268" s="13" t="str">
        <f>IF(Export_isba!J271=0,"",Export_isba!J271)</f>
        <v>En Devis</v>
      </c>
      <c r="H268" s="5" t="e">
        <f>IF(F268="REJ",1,NETWORKDAYS(D268,E268,#REF!))</f>
        <v>#VALUE!</v>
      </c>
      <c r="I268" s="13" t="e">
        <f ca="1">IF(G268="Cloturée","",NETWORKDAYS(D268,TODAY(),#REF!))</f>
        <v>#REF!</v>
      </c>
      <c r="J268" s="18" t="str">
        <f>Export_isba!F271</f>
        <v>Demande de visite Société RTAXES – M. Simon DELAN - 06 03 42 16 12
pour le mardi 7 août 2018 à 13h30
Durée : 1h30’ de 13h30 à 15h
Motif : Audit Taxes Foncières
Merci de me communiquer les coordonnées de la personne qui fera l’accompagnement.
Cordialement.</v>
      </c>
      <c r="K268" s="15" t="str">
        <f>VLOOKUP(B268,'Resp. par site'!F:G,2,FALSE)</f>
        <v>N. BLANCHECOTTE</v>
      </c>
      <c r="L268" s="13" t="str">
        <f>VLOOKUP(B268,'Resp. par site'!F:H,3,FALSE)</f>
        <v>N'GOBILA</v>
      </c>
      <c r="M268" s="18" t="str">
        <f>Export_isba!D271</f>
        <v>MG</v>
      </c>
      <c r="N268" s="16">
        <f t="shared" si="7"/>
        <v>43304</v>
      </c>
      <c r="O268" s="5" t="str">
        <f>IF(Export_isba!I272=0,"",Export_isba!I272)</f>
        <v>Ajagamelle Yolande</v>
      </c>
    </row>
    <row r="269" spans="1:15" ht="14.5" x14ac:dyDescent="0.35">
      <c r="A269" s="12" t="str">
        <f>IF(Export_isba!B272=0,"",Export_isba!B272)</f>
        <v>OT-2018-07-0012035</v>
      </c>
      <c r="B269" s="13" t="str">
        <f>IF(Export_isba!E272=0,"",Export_isba!E272)</f>
        <v>919261 - BRUNOY CENT.TELEPH</v>
      </c>
      <c r="C269" s="17" t="str">
        <f>IF(Export_isba!A271=0,"",Export_isba!A271)</f>
        <v/>
      </c>
      <c r="D269" s="14" t="str">
        <f>IF(Export_isba!C272=0,"",Export_isba!C272)</f>
        <v>23/07/2018</v>
      </c>
      <c r="E269" s="14" t="str">
        <f>IF(Export_isba!O272=0,"",Export_isba!O272)</f>
        <v/>
      </c>
      <c r="F269" s="13" t="str">
        <f t="shared" si="8"/>
        <v>DE</v>
      </c>
      <c r="G269" s="13" t="str">
        <f>IF(Export_isba!J272=0,"",Export_isba!J272)</f>
        <v>En Devis</v>
      </c>
      <c r="H269" s="5" t="e">
        <f>IF(F269="REJ",1,NETWORKDAYS(D269,E269,#REF!))</f>
        <v>#VALUE!</v>
      </c>
      <c r="I269" s="13" t="e">
        <f ca="1">IF(G269="Cloturée","",NETWORKDAYS(D269,TODAY(),#REF!))</f>
        <v>#REF!</v>
      </c>
      <c r="J269" s="18" t="str">
        <f>Export_isba!F272</f>
        <v>Demande de visite Société RTAXES – M. Simon DELAN - 06 03 42 16 12
pour le mardi 7 août 2018 à 11h45
Durée : 30’ de 11h45 à 12h15
Motif : Audit Taxes Foncières
Merci de me communiquer les coordonnées de la personne qui fera l’accompagnement.
Cordialement.</v>
      </c>
      <c r="K269" s="15" t="str">
        <f>VLOOKUP(B269,'Resp. par site'!F:G,2,FALSE)</f>
        <v>N. BLANCHECOTTE</v>
      </c>
      <c r="L269" s="13" t="str">
        <f>VLOOKUP(B269,'Resp. par site'!F:H,3,FALSE)</f>
        <v>N'GOBILA</v>
      </c>
      <c r="M269" s="18" t="str">
        <f>Export_isba!D272</f>
        <v>MG</v>
      </c>
      <c r="N269" s="16">
        <f t="shared" si="7"/>
        <v>43304</v>
      </c>
      <c r="O269" s="5" t="str">
        <f>IF(Export_isba!I273=0,"",Export_isba!I273)</f>
        <v>Ajagamelle Yolande</v>
      </c>
    </row>
    <row r="270" spans="1:15" ht="14.5" x14ac:dyDescent="0.35">
      <c r="A270" s="12" t="str">
        <f>IF(Export_isba!B273=0,"",Export_isba!B273)</f>
        <v>OT-2018-07-0012030</v>
      </c>
      <c r="B270" s="13" t="str">
        <f>IF(Export_isba!E273=0,"",Export_isba!E273)</f>
        <v>916577 - VIGNEUX CT</v>
      </c>
      <c r="C270" s="17" t="str">
        <f>IF(Export_isba!A272=0,"",Export_isba!A272)</f>
        <v/>
      </c>
      <c r="D270" s="14" t="str">
        <f>IF(Export_isba!C273=0,"",Export_isba!C273)</f>
        <v>23/07/2018</v>
      </c>
      <c r="E270" s="14" t="str">
        <f>IF(Export_isba!O273=0,"",Export_isba!O273)</f>
        <v/>
      </c>
      <c r="F270" s="13" t="str">
        <f t="shared" si="8"/>
        <v>DE</v>
      </c>
      <c r="G270" s="13" t="str">
        <f>IF(Export_isba!J273=0,"",Export_isba!J273)</f>
        <v>En Devis</v>
      </c>
      <c r="H270" s="5" t="e">
        <f>IF(F270="REJ",1,NETWORKDAYS(D270,E270,#REF!))</f>
        <v>#VALUE!</v>
      </c>
      <c r="I270" s="13" t="e">
        <f ca="1">IF(G270="Cloturée","",NETWORKDAYS(D270,TODAY(),#REF!))</f>
        <v>#REF!</v>
      </c>
      <c r="J270" s="18" t="str">
        <f>Export_isba!F273</f>
        <v>Demande de visite Société RTAXES – M. Simon DELAN - 06 03 42 16 12
pour le mardi 7 août 2018 à 11h
Durée : 30’ de 11h à 11h30
Motif : Audit Taxes Foncières
Merci de me communiquer les coordonnées de la personne qui fera l’accompagnement.
Cordialement.</v>
      </c>
      <c r="K270" s="15" t="str">
        <f>VLOOKUP(B270,'Resp. par site'!F:G,2,FALSE)</f>
        <v>N. BLANCHECOTTE</v>
      </c>
      <c r="L270" s="13" t="str">
        <f>VLOOKUP(B270,'Resp. par site'!F:H,3,FALSE)</f>
        <v>N'GOBILA</v>
      </c>
      <c r="M270" s="18" t="str">
        <f>Export_isba!D273</f>
        <v>MG</v>
      </c>
      <c r="N270" s="16">
        <f t="shared" si="7"/>
        <v>43304</v>
      </c>
      <c r="O270" s="5" t="str">
        <f>IF(Export_isba!I274=0,"",Export_isba!I274)</f>
        <v>Ajagamelle Yolande</v>
      </c>
    </row>
    <row r="271" spans="1:15" ht="14.5" x14ac:dyDescent="0.35">
      <c r="A271" s="12" t="str">
        <f>IF(Export_isba!B274=0,"",Export_isba!B274)</f>
        <v>OT-2018-07-0012023</v>
      </c>
      <c r="B271" s="13" t="str">
        <f>IF(Export_isba!E274=0,"",Export_isba!E274)</f>
        <v>919691 - EVRY CENTRAL</v>
      </c>
      <c r="C271" s="17" t="str">
        <f>IF(Export_isba!A273=0,"",Export_isba!A273)</f>
        <v/>
      </c>
      <c r="D271" s="14" t="str">
        <f>IF(Export_isba!C274=0,"",Export_isba!C274)</f>
        <v>23/07/2018</v>
      </c>
      <c r="E271" s="14" t="str">
        <f>IF(Export_isba!O274=0,"",Export_isba!O274)</f>
        <v/>
      </c>
      <c r="F271" s="13" t="str">
        <f t="shared" si="8"/>
        <v>DE</v>
      </c>
      <c r="G271" s="13" t="str">
        <f>IF(Export_isba!J274=0,"",Export_isba!J274)</f>
        <v>En Devis</v>
      </c>
      <c r="H271" s="5" t="e">
        <f>IF(F271="REJ",1,NETWORKDAYS(D271,E271,#REF!))</f>
        <v>#VALUE!</v>
      </c>
      <c r="I271" s="13" t="e">
        <f ca="1">IF(G271="Cloturée","",NETWORKDAYS(D271,TODAY(),#REF!))</f>
        <v>#REF!</v>
      </c>
      <c r="J271" s="18" t="str">
        <f>Export_isba!F274</f>
        <v>Demande de visite Société RTAXES – M. Simon DELAN - 06 03 42 16 12
pour le mardi 7 août 2018 à 8h30
Durée : 2h de 8h30 à 10h30
Motif : Audit Taxes Foncières
Merci de me communiquer les coordonnées de la personne qui fera l’accompagnement.
Cordialement.</v>
      </c>
      <c r="K271" s="15" t="str">
        <f>VLOOKUP(B271,'Resp. par site'!F:G,2,FALSE)</f>
        <v>N. BLANCHECOTTE</v>
      </c>
      <c r="L271" s="13" t="str">
        <f>VLOOKUP(B271,'Resp. par site'!F:H,3,FALSE)</f>
        <v>N'GOBILA</v>
      </c>
      <c r="M271" s="18" t="str">
        <f>Export_isba!D274</f>
        <v>MG</v>
      </c>
      <c r="N271" s="16">
        <f t="shared" si="7"/>
        <v>43304</v>
      </c>
      <c r="O271" s="5" t="str">
        <f>IF(Export_isba!I275=0,"",Export_isba!I275)</f>
        <v>Ajagamelle Yolande</v>
      </c>
    </row>
    <row r="272" spans="1:15" ht="14.5" x14ac:dyDescent="0.35">
      <c r="A272" s="12" t="str">
        <f>IF(Export_isba!B275=0,"",Export_isba!B275)</f>
        <v>OT-2018-07-0011954</v>
      </c>
      <c r="B272" s="13" t="str">
        <f>IF(Export_isba!E275=0,"",Export_isba!E275)</f>
        <v>919642 - STE GENEVIEVE CT</v>
      </c>
      <c r="C272" s="17" t="str">
        <f>IF(Export_isba!A274=0,"",Export_isba!A274)</f>
        <v/>
      </c>
      <c r="D272" s="14" t="str">
        <f>IF(Export_isba!C275=0,"",Export_isba!C275)</f>
        <v>23/07/2018</v>
      </c>
      <c r="E272" s="14" t="str">
        <f>IF(Export_isba!O275=0,"",Export_isba!O275)</f>
        <v/>
      </c>
      <c r="F272" s="13" t="str">
        <f t="shared" si="8"/>
        <v>DE</v>
      </c>
      <c r="G272" s="13" t="str">
        <f>IF(Export_isba!J275=0,"",Export_isba!J275)</f>
        <v>En Devis</v>
      </c>
      <c r="H272" s="5" t="e">
        <f>IF(F272="REJ",1,NETWORKDAYS(D272,E272,#REF!))</f>
        <v>#VALUE!</v>
      </c>
      <c r="I272" s="13" t="e">
        <f ca="1">IF(G272="Cloturée","",NETWORKDAYS(D272,TODAY(),#REF!))</f>
        <v>#REF!</v>
      </c>
      <c r="J272" s="18" t="str">
        <f>Export_isba!F275</f>
        <v>Demande de visite Société RTAXES – M. Simon DELAN - 06 03 42 16 12
pour le lundi 6 août 2018 à 15h30
Durée : 1h30’ de 15h30 à17h
Motif : Audit Taxes Foncières
NB : 5 visites sur le 91 sont demandées le même jour.
Merci de me communiquer les coordonnées de la personne qui fera l’accompagnement.
Cordialement.</v>
      </c>
      <c r="K272" s="15" t="str">
        <f>VLOOKUP(B272,'Resp. par site'!F:G,2,FALSE)</f>
        <v>N. BLANCHECOTTE</v>
      </c>
      <c r="L272" s="13" t="str">
        <f>VLOOKUP(B272,'Resp. par site'!F:H,3,FALSE)</f>
        <v>N'GOBILA</v>
      </c>
      <c r="M272" s="18" t="str">
        <f>Export_isba!D275</f>
        <v>MG</v>
      </c>
      <c r="N272" s="16">
        <f t="shared" si="7"/>
        <v>43304</v>
      </c>
      <c r="O272" s="5" t="str">
        <f>IF(Export_isba!I276=0,"",Export_isba!I276)</f>
        <v>Lariagon Eric</v>
      </c>
    </row>
    <row r="273" spans="1:15" ht="14.5" x14ac:dyDescent="0.35">
      <c r="A273" s="12" t="str">
        <f>IF(Export_isba!B276=0,"",Export_isba!B276)</f>
        <v>OT-2018-07-0011067</v>
      </c>
      <c r="B273" s="13" t="str">
        <f>IF(Export_isba!E276=0,"",Export_isba!E276)</f>
        <v>940027 - ALFORTVILLE CT</v>
      </c>
      <c r="C273" s="17" t="str">
        <f>IF(Export_isba!A275=0,"",Export_isba!A275)</f>
        <v/>
      </c>
      <c r="D273" s="14" t="str">
        <f>IF(Export_isba!C276=0,"",Export_isba!C276)</f>
        <v>20/07/2018</v>
      </c>
      <c r="E273" s="14" t="str">
        <f>IF(Export_isba!O276=0,"",Export_isba!O276)</f>
        <v/>
      </c>
      <c r="F273" s="13" t="str">
        <f t="shared" si="8"/>
        <v>DE</v>
      </c>
      <c r="G273" s="13" t="str">
        <f>IF(Export_isba!J276=0,"",Export_isba!J276)</f>
        <v>En Devis</v>
      </c>
      <c r="H273" s="5" t="e">
        <f>IF(F273="REJ",1,NETWORKDAYS(D273,E273,#REF!))</f>
        <v>#VALUE!</v>
      </c>
      <c r="I273" s="13" t="e">
        <f ca="1">IF(G273="Cloturée","",NETWORKDAYS(D273,TODAY(),#REF!))</f>
        <v>#REF!</v>
      </c>
      <c r="J273" s="18" t="str">
        <f>Export_isba!F276</f>
        <v>SFM01526 Code opération Sam FM : ALC00683      Commentaire demandeur  : Bonjour, je vous informe que lors des pluies violentes, le chemin d'entrée se transforme en une grosse flaque placée juste derrière le portail d'entrée car le chemin à du s'affaisser à cet endroit et forme une grosse cuvette qui se remplie d'eau. Merci de votre intervention  Commentaire PEL  : Bonjour, je vous informe que lors des pluies violentes, le chemin d'entrée se transforme en une grosse flaque placée juste derrière le portail d'entrée car le chemin à du s'affaisser à cet endroit et forme une grosse cuvette qui se remplie d'eau. Merci de votre intervention   Service : autre  NOBAT Bâtiment : 94002701 localisation Complement : Chemin pieton accès porrte d'entrée principale  Demandeur de l'intervention :   Prénom : Pierre  Nom : Philippi  Entité : UI IDF Sud  Mail : pierre.philippi@orange.com  Mobile : +33 674468468  Téléphone : +33 157365682   Bénéficiaire de l'intervention :   Prénom : Eric  Nom : Lariagon  Entité : UI IDF Sud  Mail : eric.lariagon@orange.com  Mobile : +33 673697080  Téléphone : +33 158943106   Code de la criticité  : 3  Nom du groupe   : DO IDF - CMT - LOT 12 - VINCI</v>
      </c>
      <c r="K273" s="15" t="str">
        <f>VLOOKUP(B273,'Resp. par site'!F:G,2,FALSE)</f>
        <v>N. BLANCHECOTTE</v>
      </c>
      <c r="L273" s="13" t="str">
        <f>VLOOKUP(B273,'Resp. par site'!F:H,3,FALSE)</f>
        <v>BARAZA</v>
      </c>
      <c r="M273" s="18" t="str">
        <f>Export_isba!D276</f>
        <v>AI</v>
      </c>
      <c r="N273" s="16">
        <f t="shared" si="7"/>
        <v>43301</v>
      </c>
      <c r="O273" s="5" t="str">
        <f>IF(Export_isba!I277=0,"",Export_isba!I277)</f>
        <v>Macedo Paul</v>
      </c>
    </row>
    <row r="274" spans="1:15" ht="14.5" x14ac:dyDescent="0.35">
      <c r="A274" s="12" t="str">
        <f>IF(Export_isba!B277=0,"",Export_isba!B277)</f>
        <v>OT-2018-07-0011047</v>
      </c>
      <c r="B274" s="13" t="str">
        <f>IF(Export_isba!E277=0,"",Export_isba!E277)</f>
        <v>779531 - MELUN DR</v>
      </c>
      <c r="C274" s="17" t="str">
        <f>IF(Export_isba!A276=0,"",Export_isba!A276)</f>
        <v/>
      </c>
      <c r="D274" s="14" t="str">
        <f>IF(Export_isba!C277=0,"",Export_isba!C277)</f>
        <v>20/07/2018</v>
      </c>
      <c r="E274" s="14" t="str">
        <f>IF(Export_isba!O277=0,"",Export_isba!O277)</f>
        <v/>
      </c>
      <c r="F274" s="13" t="str">
        <f t="shared" si="8"/>
        <v>DE</v>
      </c>
      <c r="G274" s="13" t="str">
        <f>IF(Export_isba!J277=0,"",Export_isba!J277)</f>
        <v>En Devis</v>
      </c>
      <c r="H274" s="5" t="e">
        <f>IF(F274="REJ",1,NETWORKDAYS(D274,E274,#REF!))</f>
        <v>#VALUE!</v>
      </c>
      <c r="I274" s="13" t="e">
        <f ca="1">IF(G274="Cloturée","",NETWORKDAYS(D274,TODAY(),#REF!))</f>
        <v>#REF!</v>
      </c>
      <c r="J274" s="18" t="str">
        <f>Export_isba!F277</f>
        <v>SFM00428 Code opération Sam FM : MED02243      Commentaire demandeur  : merci d'intervenir sur la fissure importante au 1er etage du batiment C (cote salle de formation)  Commentaire PEL  : merci d'intervenir sur la fissure importante au 1er etage du batiment C (cote salle de formation)   Service : bâtiments  NOBAT Bâtiment : 77953103 localisation Complement : batiment C - 1er etage  Demandeur de l'intervention :   Prénom : Paul  Nom : Macedo  Entité : FT/OF/DO/DOIDF/CCOS IDF/RC STM  Mail : paul.macedo@orange.com  Mobile : +33 638527343  Téléphone : +33 157367361   Bénéficiaire de l'intervention :   Prénom : Paul  Nom : Macedo  Entité : FT/OF/DO/DOIDF/CCOS IDF/RC STM  Mail : paul.macedo@orange.com  Mobile : +33 638527343  Téléphone : +33 157367361   Code de la criticité  : 3  Nom du groupe   : DO IDF - CMT - LOT 12 - VINCI</v>
      </c>
      <c r="K274" s="15" t="str">
        <f>VLOOKUP(B274,'Resp. par site'!F:G,2,FALSE)</f>
        <v>A.LAROCCA</v>
      </c>
      <c r="L274" s="13" t="str">
        <f>VLOOKUP(B274,'Resp. par site'!F:H,3,FALSE)</f>
        <v>PEMBELE</v>
      </c>
      <c r="M274" s="18" t="str">
        <f>Export_isba!D277</f>
        <v>MA</v>
      </c>
      <c r="N274" s="16">
        <f t="shared" si="7"/>
        <v>43301</v>
      </c>
      <c r="O274" s="5" t="str">
        <f>IF(Export_isba!I278=0,"",Export_isba!I278)</f>
        <v>Macedo Paul</v>
      </c>
    </row>
    <row r="275" spans="1:15" ht="14.5" x14ac:dyDescent="0.35">
      <c r="A275" s="12" t="str">
        <f>IF(Export_isba!B278=0,"",Export_isba!B278)</f>
        <v>OT-2018-07-0011044</v>
      </c>
      <c r="B275" s="13" t="str">
        <f>IF(Export_isba!E278=0,"",Export_isba!E278)</f>
        <v>779531 - MELUN DR</v>
      </c>
      <c r="C275" s="17" t="str">
        <f>IF(Export_isba!A277=0,"",Export_isba!A277)</f>
        <v/>
      </c>
      <c r="D275" s="14" t="str">
        <f>IF(Export_isba!C278=0,"",Export_isba!C278)</f>
        <v>20/07/2018</v>
      </c>
      <c r="E275" s="14" t="str">
        <f>IF(Export_isba!O278=0,"",Export_isba!O278)</f>
        <v/>
      </c>
      <c r="F275" s="13" t="str">
        <f t="shared" si="8"/>
        <v>DE</v>
      </c>
      <c r="G275" s="13" t="str">
        <f>IF(Export_isba!J278=0,"",Export_isba!J278)</f>
        <v>En Devis</v>
      </c>
      <c r="H275" s="5" t="e">
        <f>IF(F275="REJ",1,NETWORKDAYS(D275,E275,#REF!))</f>
        <v>#VALUE!</v>
      </c>
      <c r="I275" s="13" t="e">
        <f ca="1">IF(G275="Cloturée","",NETWORKDAYS(D275,TODAY(),#REF!))</f>
        <v>#REF!</v>
      </c>
      <c r="J275" s="18" t="str">
        <f>Export_isba!F278</f>
        <v>SFM00352 Code opération Sam FM : MED02220      Commentaire demandeur  : merci de changer 2 carreaux au sol devant l'entree du batiment A, ils sont brises.Dalles cassees mais inutile de changer les 20m2 de carrelage, 2 carreaux à changer.merci  Commentaire PEL  : merci de changer 2 carreaux au sol devant l'entree du batiment A, ils sont brises.Dalles cassees mais inutile de changer les 20m2 de carrelage, 2 carreaux à changer.merci   Service : autre  NOBAT Bâtiment : 77953101 localisation Complement : perron de l'entree du bat A  Demandeur de l'intervention :   Prénom : Paul  Nom : Macedo  Entité : FT/OF/DO/DOIDF/CCOS IDF/RC STM  Mail : paul.macedo@orange.com  Mobile : +33 638527343  Téléphone : +33 157367361   Bénéficiaire de l'intervention :   Prénom : Paul  Nom : Macedo  Entité : FT/OF/DO/DOIDF/CCOS IDF/RC STM  Mail : paul.macedo@orange.com  Mobile : +33 638527343  Téléphone : +33 157367361   Code de la criticité  : 3  Nom du groupe   : DO IDF - CMT - LOT 12 - VINCI</v>
      </c>
      <c r="K275" s="15" t="str">
        <f>VLOOKUP(B275,'Resp. par site'!F:G,2,FALSE)</f>
        <v>A.LAROCCA</v>
      </c>
      <c r="L275" s="13" t="str">
        <f>VLOOKUP(B275,'Resp. par site'!F:H,3,FALSE)</f>
        <v>PEMBELE</v>
      </c>
      <c r="M275" s="18" t="str">
        <f>Export_isba!D278</f>
        <v>AI</v>
      </c>
      <c r="N275" s="16">
        <f t="shared" si="7"/>
        <v>43301</v>
      </c>
      <c r="O275" s="5" t="str">
        <f>IF(Export_isba!I279=0,"",Export_isba!I279)</f>
        <v>Berthelemy Christophe</v>
      </c>
    </row>
    <row r="276" spans="1:15" ht="14.5" x14ac:dyDescent="0.35">
      <c r="A276" s="12" t="str">
        <f>IF(Export_isba!B279=0,"",Export_isba!B279)</f>
        <v>OT-2018-07-0009594</v>
      </c>
      <c r="B276" s="13" t="str">
        <f>IF(Export_isba!E279=0,"",Export_isba!E279)</f>
        <v>919201 - VILLABE EX CPRI</v>
      </c>
      <c r="C276" s="17" t="str">
        <f>IF(Export_isba!A278=0,"",Export_isba!A278)</f>
        <v/>
      </c>
      <c r="D276" s="14" t="str">
        <f>IF(Export_isba!C279=0,"",Export_isba!C279)</f>
        <v>19/07/2018</v>
      </c>
      <c r="E276" s="14" t="str">
        <f>IF(Export_isba!O279=0,"",Export_isba!O279)</f>
        <v/>
      </c>
      <c r="F276" s="13" t="str">
        <f t="shared" si="8"/>
        <v>DE</v>
      </c>
      <c r="G276" s="13" t="str">
        <f>IF(Export_isba!J279=0,"",Export_isba!J279)</f>
        <v>En Devis</v>
      </c>
      <c r="H276" s="5" t="e">
        <f>IF(F276="REJ",1,NETWORKDAYS(D276,E276,#REF!))</f>
        <v>#VALUE!</v>
      </c>
      <c r="I276" s="13" t="e">
        <f ca="1">IF(G276="Cloturée","",NETWORKDAYS(D276,TODAY(),#REF!))</f>
        <v>#REF!</v>
      </c>
      <c r="J276" s="18" t="str">
        <f>Export_isba!F279</f>
        <v>SFM02016 Code opération Sam FM : VIE01696      Commentaire demandeur  : Le coulissement du store ne marche plus.La fixation de la tringle au mur menace de lâcher, la tringle risque de tomber.  Commentaire PEL  : Le coulissement du store ne marche plus.La fixation de la tringle au mur menace de lâcher, la tringle risque de tomber.   Service : stores ou rideaux intérieurs  NOBAT Bâtiment : 91920101 localisation Complement : salle E128, fenêtre à gauche de l'issue de secours  Demandeur de l'intervention :   Prénom : Christophe  Nom : Berthelemy  Entité : UI IDF Sud  Mail : christophe1.berthelemy@orange.com  Mobile : +33 786059370  Téléphone : +33 825039301   Bénéficiaire de l'intervention :   Prénom : Christophe  Nom : Berthelemy  Entité : UI IDF Sud  Mail : christophe1.berthelemy@orange.com  Mobile : +33 786059370  Téléphone : +33 825039301   Code de la criticité  : 3  Nom du groupe   : DO IDF - CMT - LOT 12 - VINCI</v>
      </c>
      <c r="K276" s="15" t="str">
        <f>VLOOKUP(B276,'Resp. par site'!F:G,2,FALSE)</f>
        <v>N. BLANCHECOTTE</v>
      </c>
      <c r="L276" s="13" t="str">
        <f>VLOOKUP(B276,'Resp. par site'!F:H,3,FALSE)</f>
        <v>GOUALI</v>
      </c>
      <c r="M276" s="18" t="str">
        <f>Export_isba!D279</f>
        <v>ME</v>
      </c>
      <c r="N276" s="16">
        <f t="shared" si="7"/>
        <v>43300</v>
      </c>
      <c r="O276" s="5" t="str">
        <f>IF(Export_isba!I280=0,"",Export_isba!I280)</f>
        <v>Watrin Nicolas</v>
      </c>
    </row>
    <row r="277" spans="1:15" ht="14.5" x14ac:dyDescent="0.35">
      <c r="A277" s="12" t="str">
        <f>IF(Export_isba!B280=0,"",Export_isba!B280)</f>
        <v>OT-2018-07-0009165</v>
      </c>
      <c r="B277" s="13" t="str">
        <f>IF(Export_isba!E280=0,"",Export_isba!E280)</f>
        <v>939397 - BLANC-MESNIL CTU ET CU</v>
      </c>
      <c r="C277" s="17" t="str">
        <f>IF(Export_isba!A279=0,"",Export_isba!A279)</f>
        <v/>
      </c>
      <c r="D277" s="14" t="str">
        <f>IF(Export_isba!C280=0,"",Export_isba!C280)</f>
        <v>19/07/2018</v>
      </c>
      <c r="E277" s="14" t="str">
        <f>IF(Export_isba!O280=0,"",Export_isba!O280)</f>
        <v/>
      </c>
      <c r="F277" s="13" t="str">
        <f t="shared" si="8"/>
        <v>DE</v>
      </c>
      <c r="G277" s="13" t="str">
        <f>IF(Export_isba!J280=0,"",Export_isba!J280)</f>
        <v>En Devis</v>
      </c>
      <c r="H277" s="5" t="e">
        <f>IF(F277="REJ",1,NETWORKDAYS(D277,E277,#REF!))</f>
        <v>#VALUE!</v>
      </c>
      <c r="I277" s="13" t="e">
        <f ca="1">IF(G277="Cloturée","",NETWORKDAYS(D277,TODAY(),#REF!))</f>
        <v>#REF!</v>
      </c>
      <c r="J277" s="18" t="str">
        <f>Export_isba!F280</f>
        <v>SFM01405 Code opération Sam FM : UET00465      Commentaire demandeur  : Garde corps à remettre en état  Commentaire PEL  : Garde corps à remettre en état    Service : autre  NOBAT Bâtiment : 93939701 localisation Complement : Pièce 245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3  Nom du groupe   : DO IDF - CMT - LOT 12 - VINCI</v>
      </c>
      <c r="K277" s="15" t="str">
        <f>VLOOKUP(B277,'Resp. par site'!F:G,2,FALSE)</f>
        <v>S. NGEUNLARD</v>
      </c>
      <c r="L277" s="13" t="str">
        <f>VLOOKUP(B277,'Resp. par site'!F:H,3,FALSE)</f>
        <v>HADDADI</v>
      </c>
      <c r="M277" s="18" t="str">
        <f>Export_isba!D280</f>
        <v>ME</v>
      </c>
      <c r="N277" s="16">
        <f t="shared" si="7"/>
        <v>43300</v>
      </c>
      <c r="O277" s="5" t="str">
        <f>IF(Export_isba!I281=0,"",Export_isba!I281)</f>
        <v>Gallochat Pascal</v>
      </c>
    </row>
    <row r="278" spans="1:15" ht="14.5" x14ac:dyDescent="0.35">
      <c r="A278" s="12" t="str">
        <f>IF(Export_isba!B281=0,"",Export_isba!B281)</f>
        <v>OT-2018-07-0008408</v>
      </c>
      <c r="B278" s="13" t="str">
        <f>IF(Export_isba!E281=0,"",Export_isba!E281)</f>
        <v>779531 - MELUN DR</v>
      </c>
      <c r="C278" s="17" t="str">
        <f>IF(Export_isba!A280=0,"",Export_isba!A280)</f>
        <v/>
      </c>
      <c r="D278" s="14" t="str">
        <f>IF(Export_isba!C281=0,"",Export_isba!C281)</f>
        <v>19/07/2018</v>
      </c>
      <c r="E278" s="14" t="str">
        <f>IF(Export_isba!O281=0,"",Export_isba!O281)</f>
        <v/>
      </c>
      <c r="F278" s="13" t="str">
        <f t="shared" si="8"/>
        <v>DE</v>
      </c>
      <c r="G278" s="13" t="str">
        <f>IF(Export_isba!J281=0,"",Export_isba!J281)</f>
        <v>En Devis</v>
      </c>
      <c r="H278" s="5" t="e">
        <f>IF(F278="REJ",1,NETWORKDAYS(D278,E278,#REF!))</f>
        <v>#VALUE!</v>
      </c>
      <c r="I278" s="13" t="e">
        <f ca="1">IF(G278="Cloturée","",NETWORKDAYS(D278,TODAY(),#REF!))</f>
        <v>#REF!</v>
      </c>
      <c r="J278" s="18" t="str">
        <f>Export_isba!F281</f>
        <v>SFM00335 Code opération Sam FM : MED02215      Commentaire demandeur  : fenêtre ne se bloque plus à l'ouverture. Risque de bascule et d'accident pour la personne ouvrant la fenêtre.  Commentaire PEL  : fenêtre ne se bloque plus à l'ouverture. Risque de bascule et d'accident pour la personne ouvrant la fenêtre.   Service : poignée de fenêtre, entrebailleur  NOBAT Bâtiment : 77953101 localisation Complement : BAT A 1er etage au fond en sortant de l'ascenceur  Demandeur de l'intervention :   Prénom : Pascal  Nom : Gallochat  Entité : UI IDF Est  Mail : pascal.gallochat@orange.com  Mobile : +33 689092097  Téléphone : +33 160567807   Bénéficiaire de l'intervention :   Prénom : Pascal  Nom : Gallochat  Entité : UI IDF Est  Mail : pascal.gallochat@orange.com  Mobile : +33 689092097  Téléphone : +33 160567807   Code de la criticité  : 2  Nom du groupe   : DO IDF - CMT - LOT 12 - VINCI</v>
      </c>
      <c r="K278" s="15" t="str">
        <f>VLOOKUP(B278,'Resp. par site'!F:G,2,FALSE)</f>
        <v>A.LAROCCA</v>
      </c>
      <c r="L278" s="13" t="str">
        <f>VLOOKUP(B278,'Resp. par site'!F:H,3,FALSE)</f>
        <v>PEMBELE</v>
      </c>
      <c r="M278" s="18" t="str">
        <f>Export_isba!D281</f>
        <v>ME</v>
      </c>
      <c r="N278" s="16">
        <f t="shared" si="7"/>
        <v>43300</v>
      </c>
      <c r="O278" s="5" t="str">
        <f>IF(Export_isba!I282=0,"",Export_isba!I282)</f>
        <v>Lariagon Eric</v>
      </c>
    </row>
    <row r="279" spans="1:15" ht="14.5" x14ac:dyDescent="0.35">
      <c r="A279" s="12" t="str">
        <f>IF(Export_isba!B282=0,"",Export_isba!B282)</f>
        <v>OT-2018-07-0001401</v>
      </c>
      <c r="B279" s="13" t="str">
        <f>IF(Export_isba!E282=0,"",Export_isba!E282)</f>
        <v>940228 - CHOISY CT</v>
      </c>
      <c r="C279" s="17" t="str">
        <f>IF(Export_isba!A281=0,"",Export_isba!A281)</f>
        <v/>
      </c>
      <c r="D279" s="14" t="str">
        <f>IF(Export_isba!C282=0,"",Export_isba!C282)</f>
        <v>05/07/2018</v>
      </c>
      <c r="E279" s="14" t="str">
        <f>IF(Export_isba!O282=0,"",Export_isba!O282)</f>
        <v/>
      </c>
      <c r="F279" s="13" t="str">
        <f t="shared" si="8"/>
        <v>DE</v>
      </c>
      <c r="G279" s="13" t="str">
        <f>IF(Export_isba!J282=0,"",Export_isba!J282)</f>
        <v>En Devis</v>
      </c>
      <c r="H279" s="5" t="e">
        <f>IF(F279="REJ",1,NETWORKDAYS(D279,E279,#REF!))</f>
        <v>#VALUE!</v>
      </c>
      <c r="I279" s="13" t="e">
        <f ca="1">IF(G279="Cloturée","",NETWORKDAYS(D279,TODAY(),#REF!))</f>
        <v>#REF!</v>
      </c>
      <c r="J279" s="18" t="str">
        <f>Export_isba!F282</f>
        <v>fuite de canalisation</v>
      </c>
      <c r="K279" s="15" t="str">
        <f>VLOOKUP(B279,'Resp. par site'!F:G,2,FALSE)</f>
        <v>N. BLANCHECOTTE</v>
      </c>
      <c r="L279" s="13" t="str">
        <f>VLOOKUP(B279,'Resp. par site'!F:H,3,FALSE)</f>
        <v>MISAINE</v>
      </c>
      <c r="M279" s="18" t="str">
        <f>Export_isba!D282</f>
        <v>PLB</v>
      </c>
      <c r="N279" s="16">
        <f t="shared" si="7"/>
        <v>43286</v>
      </c>
      <c r="O279" s="5" t="str">
        <f>IF(Export_isba!I283=0,"",Export_isba!I283)</f>
        <v/>
      </c>
    </row>
    <row r="280" spans="1:15" ht="14.5" x14ac:dyDescent="0.35">
      <c r="A280" s="12" t="str">
        <f>IF(Export_isba!B283=0,"",Export_isba!B283)</f>
        <v/>
      </c>
      <c r="B280" s="13" t="str">
        <f>IF(Export_isba!E283=0,"",Export_isba!E283)</f>
        <v/>
      </c>
      <c r="C280" s="17" t="str">
        <f>IF(Export_isba!A282=0,"",Export_isba!A282)</f>
        <v/>
      </c>
      <c r="D280" s="14" t="str">
        <f>IF(Export_isba!C283=0,"",Export_isba!C283)</f>
        <v/>
      </c>
      <c r="E280" s="14" t="str">
        <f>IF(Export_isba!O283=0,"",Export_isba!O283)</f>
        <v/>
      </c>
      <c r="F280" s="13" t="str">
        <f t="shared" si="8"/>
        <v/>
      </c>
      <c r="G280" s="13" t="str">
        <f>IF(Export_isba!J283=0,"",Export_isba!J283)</f>
        <v/>
      </c>
      <c r="H280" s="5" t="e">
        <f>IF(F280="REJ",1,NETWORKDAYS(D280,E280,#REF!))</f>
        <v>#VALUE!</v>
      </c>
      <c r="I280" s="13" t="e">
        <f ca="1">IF(G280="Cloturée","",NETWORKDAYS(D280,TODAY(),#REF!))</f>
        <v>#VALUE!</v>
      </c>
      <c r="J280" s="18">
        <f>Export_isba!F283</f>
        <v>0</v>
      </c>
      <c r="K280" s="15" t="e">
        <f>VLOOKUP(B280,'Resp. par site'!F:G,2,FALSE)</f>
        <v>#N/A</v>
      </c>
      <c r="L280" s="13" t="e">
        <f>VLOOKUP(B280,'Resp. par site'!F:H,3,FALSE)</f>
        <v>#N/A</v>
      </c>
      <c r="M280" s="18">
        <f>Export_isba!D283</f>
        <v>0</v>
      </c>
      <c r="N280" s="16" t="e">
        <f t="shared" si="7"/>
        <v>#VALUE!</v>
      </c>
      <c r="O280" s="5" t="str">
        <f>IF(Export_isba!I284=0,"",Export_isba!I284)</f>
        <v/>
      </c>
    </row>
    <row r="281" spans="1:15" ht="14.5" x14ac:dyDescent="0.35">
      <c r="A281" s="12" t="str">
        <f>IF(Export_isba!B284=0,"",Export_isba!B284)</f>
        <v/>
      </c>
      <c r="B281" s="13" t="str">
        <f>IF(Export_isba!E284=0,"",Export_isba!E284)</f>
        <v/>
      </c>
      <c r="C281" s="17" t="str">
        <f>IF(Export_isba!A283=0,"",Export_isba!A283)</f>
        <v/>
      </c>
      <c r="D281" s="14" t="str">
        <f>IF(Export_isba!C284=0,"",Export_isba!C284)</f>
        <v/>
      </c>
      <c r="E281" s="14" t="str">
        <f>IF(Export_isba!O284=0,"",Export_isba!O284)</f>
        <v/>
      </c>
      <c r="F281" s="13" t="str">
        <f t="shared" si="8"/>
        <v/>
      </c>
      <c r="G281" s="13" t="str">
        <f>IF(Export_isba!J284=0,"",Export_isba!J284)</f>
        <v/>
      </c>
      <c r="H281" s="5" t="e">
        <f>IF(F281="REJ",1,NETWORKDAYS(D281,E281,#REF!))</f>
        <v>#VALUE!</v>
      </c>
      <c r="I281" s="13" t="e">
        <f ca="1">IF(G281="Cloturée","",NETWORKDAYS(D281,TODAY(),#REF!))</f>
        <v>#VALUE!</v>
      </c>
      <c r="J281" s="18" t="str">
        <f>Export_isba!F284</f>
        <v/>
      </c>
      <c r="K281" s="15" t="e">
        <f>VLOOKUP(B281,'Resp. par site'!F:G,2,FALSE)</f>
        <v>#N/A</v>
      </c>
      <c r="L281" s="13" t="e">
        <f>VLOOKUP(B281,'Resp. par site'!F:H,3,FALSE)</f>
        <v>#N/A</v>
      </c>
      <c r="M281" s="18" t="str">
        <f>Export_isba!D284</f>
        <v/>
      </c>
      <c r="N281" s="16" t="e">
        <f t="shared" si="7"/>
        <v>#VALUE!</v>
      </c>
      <c r="O281" s="5" t="str">
        <f>IF(Export_isba!I285=0,"",Export_isba!I285)</f>
        <v/>
      </c>
    </row>
    <row r="282" spans="1:15" ht="14.5" x14ac:dyDescent="0.35">
      <c r="A282" s="12" t="str">
        <f>IF(Export_isba!B285=0,"",Export_isba!B285)</f>
        <v/>
      </c>
      <c r="B282" s="13" t="str">
        <f>IF(Export_isba!E285=0,"",Export_isba!E285)</f>
        <v/>
      </c>
      <c r="C282" s="17" t="str">
        <f>IF(Export_isba!A284=0,"",Export_isba!A284)</f>
        <v>Différé - Inaccessibilité (0)</v>
      </c>
      <c r="D282" s="14" t="str">
        <f>IF(Export_isba!C285=0,"",Export_isba!C285)</f>
        <v/>
      </c>
      <c r="E282" s="14" t="str">
        <f>IF(Export_isba!O285=0,"",Export_isba!O285)</f>
        <v/>
      </c>
      <c r="F282" s="13" t="str">
        <f t="shared" si="8"/>
        <v/>
      </c>
      <c r="G282" s="13" t="str">
        <f>IF(Export_isba!J285=0,"",Export_isba!J285)</f>
        <v/>
      </c>
      <c r="H282" s="5" t="e">
        <f>IF(F282="REJ",1,NETWORKDAYS(D282,E282,#REF!))</f>
        <v>#VALUE!</v>
      </c>
      <c r="I282" s="13" t="e">
        <f ca="1">IF(G282="Cloturée","",NETWORKDAYS(D282,TODAY(),#REF!))</f>
        <v>#VALUE!</v>
      </c>
      <c r="J282" s="18">
        <f>Export_isba!F285</f>
        <v>0</v>
      </c>
      <c r="K282" s="15" t="e">
        <f>VLOOKUP(B282,'Resp. par site'!F:G,2,FALSE)</f>
        <v>#N/A</v>
      </c>
      <c r="L282" s="13" t="e">
        <f>VLOOKUP(B282,'Resp. par site'!F:H,3,FALSE)</f>
        <v>#N/A</v>
      </c>
      <c r="M282" s="18">
        <f>Export_isba!D285</f>
        <v>0</v>
      </c>
      <c r="N282" s="16" t="e">
        <f t="shared" si="7"/>
        <v>#VALUE!</v>
      </c>
      <c r="O282" s="5" t="str">
        <f>IF(Export_isba!I286=0,"",Export_isba!I286)</f>
        <v/>
      </c>
    </row>
    <row r="283" spans="1:15" ht="14.5" x14ac:dyDescent="0.35">
      <c r="A283" s="12" t="str">
        <f>IF(Export_isba!B286=0,"",Export_isba!B286)</f>
        <v/>
      </c>
      <c r="B283" s="13" t="str">
        <f>IF(Export_isba!E286=0,"",Export_isba!E286)</f>
        <v/>
      </c>
      <c r="C283" s="17" t="str">
        <f>IF(Export_isba!A285=0,"",Export_isba!A285)</f>
        <v/>
      </c>
      <c r="D283" s="14" t="str">
        <f>IF(Export_isba!C286=0,"",Export_isba!C286)</f>
        <v/>
      </c>
      <c r="E283" s="14" t="str">
        <f>IF(Export_isba!O286=0,"",Export_isba!O286)</f>
        <v/>
      </c>
      <c r="F283" s="13" t="str">
        <f t="shared" si="8"/>
        <v/>
      </c>
      <c r="G283" s="13" t="str">
        <f>IF(Export_isba!J286=0,"",Export_isba!J286)</f>
        <v/>
      </c>
      <c r="H283" s="5" t="e">
        <f>IF(F283="REJ",1,NETWORKDAYS(D283,E283,#REF!))</f>
        <v>#VALUE!</v>
      </c>
      <c r="I283" s="13" t="e">
        <f ca="1">IF(G283="Cloturée","",NETWORKDAYS(D283,TODAY(),#REF!))</f>
        <v>#VALUE!</v>
      </c>
      <c r="J283" s="18" t="str">
        <f>Export_isba!F286</f>
        <v/>
      </c>
      <c r="K283" s="15" t="e">
        <f>VLOOKUP(B283,'Resp. par site'!F:G,2,FALSE)</f>
        <v>#N/A</v>
      </c>
      <c r="L283" s="13" t="e">
        <f>VLOOKUP(B283,'Resp. par site'!F:H,3,FALSE)</f>
        <v>#N/A</v>
      </c>
      <c r="M283" s="18" t="str">
        <f>Export_isba!D286</f>
        <v/>
      </c>
      <c r="N283" s="16" t="e">
        <f t="shared" si="7"/>
        <v>#VALUE!</v>
      </c>
      <c r="O283" s="5" t="str">
        <f>IF(Export_isba!I287=0,"",Export_isba!I287)</f>
        <v>Relier Alain</v>
      </c>
    </row>
    <row r="284" spans="1:15" ht="14.5" x14ac:dyDescent="0.35">
      <c r="A284" s="12" t="str">
        <f>IF(Export_isba!B287=0,"",Export_isba!B287)</f>
        <v>OT-2018-09-0048354</v>
      </c>
      <c r="B284" s="13" t="str">
        <f>IF(Export_isba!E287=0,"",Export_isba!E287)</f>
        <v>916876 - VIRY USR CENTRAUX</v>
      </c>
      <c r="C284" s="17" t="str">
        <f>IF(Export_isba!A286=0,"",Export_isba!A286)</f>
        <v>Différé - Autre motif (54)</v>
      </c>
      <c r="D284" s="14" t="str">
        <f>IF(Export_isba!C287=0,"",Export_isba!C287)</f>
        <v>04/09/2018</v>
      </c>
      <c r="E284" s="14" t="str">
        <f>IF(Export_isba!O287=0,"",Export_isba!O287)</f>
        <v/>
      </c>
      <c r="F284" s="13" t="str">
        <f t="shared" si="8"/>
        <v>INST</v>
      </c>
      <c r="G284" s="13" t="str">
        <f>IF(Export_isba!J287=0,"",Export_isba!J287)</f>
        <v>Différé - Autre motif</v>
      </c>
      <c r="H284" s="5" t="e">
        <f>IF(F284="REJ",1,NETWORKDAYS(D284,E284,#REF!))</f>
        <v>#VALUE!</v>
      </c>
      <c r="I284" s="13" t="e">
        <f ca="1">IF(G284="Cloturée","",NETWORKDAYS(D284,TODAY(),#REF!))</f>
        <v>#REF!</v>
      </c>
      <c r="J284" s="18" t="str">
        <f>Export_isba!F287</f>
        <v>Bonjour,
Au niveau des salles de réunion, il y a une odeur forte.
Odeur peut-être propagée par les gaines de ventilation.
De plus en Bora Bora, il y a un ex tuyau de "vidange" qu'il faudrait boucher avec un produit étanche.
BIen à vous.</v>
      </c>
      <c r="K284" s="15" t="str">
        <f>VLOOKUP(B284,'Resp. par site'!F:G,2,FALSE)</f>
        <v>N. BLANCHECOTTE</v>
      </c>
      <c r="L284" s="13" t="str">
        <f>VLOOKUP(B284,'Resp. par site'!F:H,3,FALSE)</f>
        <v>GOUALI</v>
      </c>
      <c r="M284" s="18" t="str">
        <f>Export_isba!D287</f>
        <v>CVCD</v>
      </c>
      <c r="N284" s="16">
        <f t="shared" si="7"/>
        <v>43347</v>
      </c>
      <c r="O284" s="5" t="str">
        <f>IF(Export_isba!I288=0,"",Export_isba!I288)</f>
        <v>Couderc Laurent</v>
      </c>
    </row>
    <row r="285" spans="1:15" ht="14.5" x14ac:dyDescent="0.35">
      <c r="A285" s="12" t="str">
        <f>IF(Export_isba!B288=0,"",Export_isba!B288)</f>
        <v>OT-2018-09-0047597</v>
      </c>
      <c r="B285" s="13" t="str">
        <f>IF(Export_isba!E288=0,"",Export_isba!E288)</f>
        <v>916876 - VIRY USR CENTRAUX</v>
      </c>
      <c r="C285" s="17" t="str">
        <f>IF(Export_isba!A287=0,"",Export_isba!A287)</f>
        <v/>
      </c>
      <c r="D285" s="14" t="str">
        <f>IF(Export_isba!C288=0,"",Export_isba!C288)</f>
        <v>04/09/2018</v>
      </c>
      <c r="E285" s="14" t="str">
        <f>IF(Export_isba!O288=0,"",Export_isba!O288)</f>
        <v/>
      </c>
      <c r="F285" s="13" t="str">
        <f t="shared" si="8"/>
        <v>INST</v>
      </c>
      <c r="G285" s="13" t="str">
        <f>IF(Export_isba!J288=0,"",Export_isba!J288)</f>
        <v>Différé - Autre motif</v>
      </c>
      <c r="H285" s="5" t="e">
        <f>IF(F285="REJ",1,NETWORKDAYS(D285,E285,#REF!))</f>
        <v>#VALUE!</v>
      </c>
      <c r="I285" s="13" t="e">
        <f ca="1">IF(G285="Cloturée","",NETWORKDAYS(D285,TODAY(),#REF!))</f>
        <v>#REF!</v>
      </c>
      <c r="J285" s="18" t="str">
        <f>Export_isba!F288</f>
        <v>3 stores vénitiens tombés
2 stores vénitiens qui ne reste plus en haut
5 stores qui sont en train de se décrochér</v>
      </c>
      <c r="K285" s="15" t="str">
        <f>VLOOKUP(B285,'Resp. par site'!F:G,2,FALSE)</f>
        <v>N. BLANCHECOTTE</v>
      </c>
      <c r="L285" s="13" t="str">
        <f>VLOOKUP(B285,'Resp. par site'!F:H,3,FALSE)</f>
        <v>GOUALI</v>
      </c>
      <c r="M285" s="18" t="str">
        <f>Export_isba!D288</f>
        <v>ME</v>
      </c>
      <c r="N285" s="16">
        <f t="shared" si="7"/>
        <v>43347</v>
      </c>
      <c r="O285" s="5" t="str">
        <f>IF(Export_isba!I289=0,"",Export_isba!I289)</f>
        <v>Pacull Francis</v>
      </c>
    </row>
    <row r="286" spans="1:15" ht="14.5" x14ac:dyDescent="0.35">
      <c r="A286" s="12" t="str">
        <f>IF(Export_isba!B289=0,"",Export_isba!B289)</f>
        <v>OT-2018-09-0047227</v>
      </c>
      <c r="B286" s="13" t="str">
        <f>IF(Export_isba!E289=0,"",Export_isba!E289)</f>
        <v>940767 - VILLEJUIF URM</v>
      </c>
      <c r="C286" s="17" t="str">
        <f>IF(Export_isba!A288=0,"",Export_isba!A288)</f>
        <v/>
      </c>
      <c r="D286" s="14" t="str">
        <f>IF(Export_isba!C289=0,"",Export_isba!C289)</f>
        <v>03/09/2018</v>
      </c>
      <c r="E286" s="14" t="str">
        <f>IF(Export_isba!O289=0,"",Export_isba!O289)</f>
        <v/>
      </c>
      <c r="F286" s="13" t="str">
        <f t="shared" si="8"/>
        <v>INST</v>
      </c>
      <c r="G286" s="13" t="str">
        <f>IF(Export_isba!J289=0,"",Export_isba!J289)</f>
        <v>Différé - Autre motif</v>
      </c>
      <c r="H286" s="5" t="e">
        <f>IF(F286="REJ",1,NETWORKDAYS(D286,E286,#REF!))</f>
        <v>#VALUE!</v>
      </c>
      <c r="I286" s="13" t="e">
        <f ca="1">IF(G286="Cloturée","",NETWORKDAYS(D286,TODAY(),#REF!))</f>
        <v>#REF!</v>
      </c>
      <c r="J286" s="18" t="str">
        <f>Export_isba!F289</f>
        <v>Clôture à remplacer</v>
      </c>
      <c r="K286" s="15" t="str">
        <f>VLOOKUP(B286,'Resp. par site'!F:G,2,FALSE)</f>
        <v>N. BLANCHECOTTE</v>
      </c>
      <c r="L286" s="13" t="str">
        <f>VLOOKUP(B286,'Resp. par site'!F:H,3,FALSE)</f>
        <v>MISAINE</v>
      </c>
      <c r="M286" s="18" t="str">
        <f>Export_isba!D289</f>
        <v>AI</v>
      </c>
      <c r="N286" s="16">
        <f t="shared" si="7"/>
        <v>43346</v>
      </c>
      <c r="O286" s="5" t="str">
        <f>IF(Export_isba!I290=0,"",Export_isba!I290)</f>
        <v>Pacull Francis</v>
      </c>
    </row>
    <row r="287" spans="1:15" ht="14.5" x14ac:dyDescent="0.35">
      <c r="A287" s="12" t="str">
        <f>IF(Export_isba!B290=0,"",Export_isba!B290)</f>
        <v>OT-2018-09-0047226</v>
      </c>
      <c r="B287" s="13" t="str">
        <f>IF(Export_isba!E290=0,"",Export_isba!E290)</f>
        <v>940767 - VILLEJUIF URM</v>
      </c>
      <c r="C287" s="17" t="str">
        <f>IF(Export_isba!A289=0,"",Export_isba!A289)</f>
        <v/>
      </c>
      <c r="D287" s="14" t="str">
        <f>IF(Export_isba!C290=0,"",Export_isba!C290)</f>
        <v>03/09/2018</v>
      </c>
      <c r="E287" s="14" t="str">
        <f>IF(Export_isba!O290=0,"",Export_isba!O290)</f>
        <v/>
      </c>
      <c r="F287" s="13" t="str">
        <f t="shared" si="8"/>
        <v>INST</v>
      </c>
      <c r="G287" s="13" t="str">
        <f>IF(Export_isba!J290=0,"",Export_isba!J290)</f>
        <v>Différé - Autre motif</v>
      </c>
      <c r="H287" s="5" t="e">
        <f>IF(F287="REJ",1,NETWORKDAYS(D287,E287,#REF!))</f>
        <v>#VALUE!</v>
      </c>
      <c r="I287" s="13" t="e">
        <f ca="1">IF(G287="Cloturée","",NETWORKDAYS(D287,TODAY(),#REF!))</f>
        <v>#REF!</v>
      </c>
      <c r="J287" s="18" t="str">
        <f>Export_isba!F290</f>
        <v>Colmater les fissures entre la dalle de sol et la clôture à côté de la benne Véolia</v>
      </c>
      <c r="K287" s="15" t="str">
        <f>VLOOKUP(B287,'Resp. par site'!F:G,2,FALSE)</f>
        <v>N. BLANCHECOTTE</v>
      </c>
      <c r="L287" s="13" t="str">
        <f>VLOOKUP(B287,'Resp. par site'!F:H,3,FALSE)</f>
        <v>MISAINE</v>
      </c>
      <c r="M287" s="18" t="str">
        <f>Export_isba!D290</f>
        <v>AI</v>
      </c>
      <c r="N287" s="16">
        <f t="shared" si="7"/>
        <v>43346</v>
      </c>
      <c r="O287" s="5" t="str">
        <f>IF(Export_isba!I291=0,"",Export_isba!I291)</f>
        <v>Pacull Francis</v>
      </c>
    </row>
    <row r="288" spans="1:15" ht="14.5" x14ac:dyDescent="0.35">
      <c r="A288" s="12" t="str">
        <f>IF(Export_isba!B291=0,"",Export_isba!B291)</f>
        <v>OT-2018-09-0047225</v>
      </c>
      <c r="B288" s="13" t="str">
        <f>IF(Export_isba!E291=0,"",Export_isba!E291)</f>
        <v>940767 - VILLEJUIF URM</v>
      </c>
      <c r="C288" s="17" t="str">
        <f>IF(Export_isba!A290=0,"",Export_isba!A290)</f>
        <v/>
      </c>
      <c r="D288" s="14" t="str">
        <f>IF(Export_isba!C291=0,"",Export_isba!C291)</f>
        <v>03/09/2018</v>
      </c>
      <c r="E288" s="14" t="str">
        <f>IF(Export_isba!O291=0,"",Export_isba!O291)</f>
        <v/>
      </c>
      <c r="F288" s="13" t="str">
        <f t="shared" si="8"/>
        <v>INST</v>
      </c>
      <c r="G288" s="13" t="str">
        <f>IF(Export_isba!J291=0,"",Export_isba!J291)</f>
        <v>Différé - Autre motif</v>
      </c>
      <c r="H288" s="5" t="e">
        <f>IF(F288="REJ",1,NETWORKDAYS(D288,E288,#REF!))</f>
        <v>#VALUE!</v>
      </c>
      <c r="I288" s="13" t="e">
        <f ca="1">IF(G288="Cloturée","",NETWORKDAYS(D288,TODAY(),#REF!))</f>
        <v>#REF!</v>
      </c>
      <c r="J288" s="18" t="str">
        <f>Export_isba!F291</f>
        <v>Étanchéité des vitres</v>
      </c>
      <c r="K288" s="15" t="str">
        <f>VLOOKUP(B288,'Resp. par site'!F:G,2,FALSE)</f>
        <v>N. BLANCHECOTTE</v>
      </c>
      <c r="L288" s="13" t="str">
        <f>VLOOKUP(B288,'Resp. par site'!F:H,3,FALSE)</f>
        <v>MISAINE</v>
      </c>
      <c r="M288" s="18" t="str">
        <f>Export_isba!D291</f>
        <v>ME</v>
      </c>
      <c r="N288" s="16">
        <f t="shared" si="7"/>
        <v>43346</v>
      </c>
      <c r="O288" s="5" t="str">
        <f>IF(Export_isba!I292=0,"",Export_isba!I292)</f>
        <v>Blanchard Alain</v>
      </c>
    </row>
    <row r="289" spans="1:15" ht="14.5" x14ac:dyDescent="0.35">
      <c r="A289" s="12" t="str">
        <f>IF(Export_isba!B292=0,"",Export_isba!B292)</f>
        <v>OT-2018-08-0046502</v>
      </c>
      <c r="B289" s="13" t="str">
        <f>IF(Export_isba!E292=0,"",Export_isba!E292)</f>
        <v>916592 - VILLABE APE PACOM</v>
      </c>
      <c r="C289" s="17" t="str">
        <f>IF(Export_isba!A291=0,"",Export_isba!A291)</f>
        <v/>
      </c>
      <c r="D289" s="14" t="str">
        <f>IF(Export_isba!C292=0,"",Export_isba!C292)</f>
        <v>31/08/2018</v>
      </c>
      <c r="E289" s="14" t="str">
        <f>IF(Export_isba!O292=0,"",Export_isba!O292)</f>
        <v/>
      </c>
      <c r="F289" s="13" t="str">
        <f t="shared" si="8"/>
        <v>INST</v>
      </c>
      <c r="G289" s="13" t="str">
        <f>IF(Export_isba!J292=0,"",Export_isba!J292)</f>
        <v>Différé - Autre motif</v>
      </c>
      <c r="H289" s="5" t="e">
        <f>IF(F289="REJ",1,NETWORKDAYS(D289,E289,#REF!))</f>
        <v>#VALUE!</v>
      </c>
      <c r="I289" s="13" t="e">
        <f ca="1">IF(G289="Cloturée","",NETWORKDAYS(D289,TODAY(),#REF!))</f>
        <v>#REF!</v>
      </c>
      <c r="J289" s="18" t="str">
        <f>Export_isba!F292</f>
        <v>Bonjour,
Le portail d'entrée ne se referme plus.
Il fonctionne normalement en mode ouverture. 
Les 2 lecteurs extérieurs commandent bien l'ouverture, 
le lecteur intérieur aussi.
Bien à vous.</v>
      </c>
      <c r="K289" s="15" t="str">
        <f>VLOOKUP(B289,'Resp. par site'!F:G,2,FALSE)</f>
        <v>N. BLANCHECOTTE</v>
      </c>
      <c r="L289" s="13" t="str">
        <f>VLOOKUP(B289,'Resp. par site'!F:H,3,FALSE)</f>
        <v>GOUALI</v>
      </c>
      <c r="M289" s="18" t="str">
        <f>Export_isba!D292</f>
        <v>SE</v>
      </c>
      <c r="N289" s="16">
        <f t="shared" si="7"/>
        <v>43343</v>
      </c>
      <c r="O289" s="5" t="str">
        <f>IF(Export_isba!I293=0,"",Export_isba!I293)</f>
        <v>Blanchard Alain</v>
      </c>
    </row>
    <row r="290" spans="1:15" ht="14.5" x14ac:dyDescent="0.35">
      <c r="A290" s="12" t="str">
        <f>IF(Export_isba!B293=0,"",Export_isba!B293)</f>
        <v>OT-2018-08-0045174</v>
      </c>
      <c r="B290" s="13" t="str">
        <f>IF(Export_isba!E293=0,"",Export_isba!E293)</f>
        <v>916592 - VILLABE APE PACOM</v>
      </c>
      <c r="C290" s="17" t="str">
        <f>IF(Export_isba!A292=0,"",Export_isba!A292)</f>
        <v/>
      </c>
      <c r="D290" s="14" t="str">
        <f>IF(Export_isba!C293=0,"",Export_isba!C293)</f>
        <v>29/08/2018</v>
      </c>
      <c r="E290" s="14" t="str">
        <f>IF(Export_isba!O293=0,"",Export_isba!O293)</f>
        <v/>
      </c>
      <c r="F290" s="13" t="str">
        <f t="shared" si="8"/>
        <v>INST</v>
      </c>
      <c r="G290" s="13" t="str">
        <f>IF(Export_isba!J293=0,"",Export_isba!J293)</f>
        <v>Différé - Autre motif</v>
      </c>
      <c r="H290" s="5" t="e">
        <f>IF(F290="REJ",1,NETWORKDAYS(D290,E290,#REF!))</f>
        <v>#VALUE!</v>
      </c>
      <c r="I290" s="13" t="e">
        <f ca="1">IF(G290="Cloturée","",NETWORKDAYS(D290,TODAY(),#REF!))</f>
        <v>#REF!</v>
      </c>
      <c r="J290" s="18" t="str">
        <f>Export_isba!F293</f>
        <v>Bonjour,
Un extincteur eau au rdc coin repos n'est pas daté ni signé contrôle 7 /2018, n'a pas le plomb blanc.
Un extincteur eau sur le palier du 1er n'est pas daté ni signé contrôle 7 /2018.
Un extincteur eau dans le couloir du 2è proche du palier n'est pas daté ni signé contrôle 7 /2018.
Bien à vous.</v>
      </c>
      <c r="K290" s="15" t="str">
        <f>VLOOKUP(B290,'Resp. par site'!F:G,2,FALSE)</f>
        <v>N. BLANCHECOTTE</v>
      </c>
      <c r="L290" s="13" t="str">
        <f>VLOOKUP(B290,'Resp. par site'!F:H,3,FALSE)</f>
        <v>GOUALI</v>
      </c>
      <c r="M290" s="18" t="str">
        <f>Export_isba!D293</f>
        <v>SI</v>
      </c>
      <c r="N290" s="16">
        <f t="shared" si="7"/>
        <v>43341</v>
      </c>
      <c r="O290" s="5" t="str">
        <f>IF(Export_isba!I294=0,"",Export_isba!I294)</f>
        <v>Blanchard Alain</v>
      </c>
    </row>
    <row r="291" spans="1:15" ht="14.5" x14ac:dyDescent="0.35">
      <c r="A291" s="12" t="str">
        <f>IF(Export_isba!B294=0,"",Export_isba!B294)</f>
        <v>OT-2018-08-0045170</v>
      </c>
      <c r="B291" s="13" t="str">
        <f>IF(Export_isba!E294=0,"",Export_isba!E294)</f>
        <v>916592 - VILLABE APE PACOM</v>
      </c>
      <c r="C291" s="17" t="str">
        <f>IF(Export_isba!A293=0,"",Export_isba!A293)</f>
        <v/>
      </c>
      <c r="D291" s="14" t="str">
        <f>IF(Export_isba!C294=0,"",Export_isba!C294)</f>
        <v>29/08/2018</v>
      </c>
      <c r="E291" s="14" t="str">
        <f>IF(Export_isba!O294=0,"",Export_isba!O294)</f>
        <v/>
      </c>
      <c r="F291" s="13" t="str">
        <f t="shared" si="8"/>
        <v>INST</v>
      </c>
      <c r="G291" s="13" t="str">
        <f>IF(Export_isba!J294=0,"",Export_isba!J294)</f>
        <v>Différé - Autre motif</v>
      </c>
      <c r="H291" s="5" t="e">
        <f>IF(F291="REJ",1,NETWORKDAYS(D291,E291,#REF!))</f>
        <v>#VALUE!</v>
      </c>
      <c r="I291" s="13" t="e">
        <f ca="1">IF(G291="Cloturée","",NETWORKDAYS(D291,TODAY(),#REF!))</f>
        <v>#REF!</v>
      </c>
      <c r="J291" s="18" t="str">
        <f>Export_isba!F294</f>
        <v>Bonjour,
Un extincteur eau à l'entrée du bureau 004  n'est pas daté ni signé contrôle 7 /2018.
bien à vous.</v>
      </c>
      <c r="K291" s="15" t="str">
        <f>VLOOKUP(B291,'Resp. par site'!F:G,2,FALSE)</f>
        <v>N. BLANCHECOTTE</v>
      </c>
      <c r="L291" s="13" t="str">
        <f>VLOOKUP(B291,'Resp. par site'!F:H,3,FALSE)</f>
        <v>GOUALI</v>
      </c>
      <c r="M291" s="18" t="str">
        <f>Export_isba!D294</f>
        <v>SI</v>
      </c>
      <c r="N291" s="16">
        <f t="shared" si="7"/>
        <v>43341</v>
      </c>
      <c r="O291" s="5" t="str">
        <f>IF(Export_isba!I295=0,"",Export_isba!I295)</f>
        <v>Delvallet Marc</v>
      </c>
    </row>
    <row r="292" spans="1:15" ht="14.5" x14ac:dyDescent="0.35">
      <c r="A292" s="12" t="str">
        <f>IF(Export_isba!B295=0,"",Export_isba!B295)</f>
        <v>OT-2018-08-0044226</v>
      </c>
      <c r="B292" s="13" t="str">
        <f>IF(Export_isba!E295=0,"",Export_isba!E295)</f>
        <v>919201 - VILLABE EX CPRI</v>
      </c>
      <c r="C292" s="17" t="str">
        <f>IF(Export_isba!A294=0,"",Export_isba!A294)</f>
        <v/>
      </c>
      <c r="D292" s="14" t="str">
        <f>IF(Export_isba!C295=0,"",Export_isba!C295)</f>
        <v>28/08/2018</v>
      </c>
      <c r="E292" s="14" t="str">
        <f>IF(Export_isba!O295=0,"",Export_isba!O295)</f>
        <v/>
      </c>
      <c r="F292" s="13" t="str">
        <f t="shared" si="8"/>
        <v>INST</v>
      </c>
      <c r="G292" s="13" t="str">
        <f>IF(Export_isba!J295=0,"",Export_isba!J295)</f>
        <v>Différé - Autre motif</v>
      </c>
      <c r="H292" s="5" t="e">
        <f>IF(F292="REJ",1,NETWORKDAYS(D292,E292,#REF!))</f>
        <v>#VALUE!</v>
      </c>
      <c r="I292" s="13" t="e">
        <f ca="1">IF(G292="Cloturée","",NETWORKDAYS(D292,TODAY(),#REF!))</f>
        <v>#REF!</v>
      </c>
      <c r="J292" s="18" t="str">
        <f>Export_isba!F295</f>
        <v>Le portail ne s'ouvre pas, le lecteur de badge passe au vert 
quand on présente le badge.</v>
      </c>
      <c r="K292" s="15" t="str">
        <f>VLOOKUP(B292,'Resp. par site'!F:G,2,FALSE)</f>
        <v>N. BLANCHECOTTE</v>
      </c>
      <c r="L292" s="13" t="str">
        <f>VLOOKUP(B292,'Resp. par site'!F:H,3,FALSE)</f>
        <v>GOUALI</v>
      </c>
      <c r="M292" s="18" t="str">
        <f>Export_isba!D295</f>
        <v>SE</v>
      </c>
      <c r="N292" s="16">
        <f t="shared" si="7"/>
        <v>43340</v>
      </c>
      <c r="O292" s="5" t="str">
        <f>IF(Export_isba!I296=0,"",Export_isba!I296)</f>
        <v>Lariagon Eric</v>
      </c>
    </row>
    <row r="293" spans="1:15" ht="14.5" x14ac:dyDescent="0.35">
      <c r="A293" s="12" t="str">
        <f>IF(Export_isba!B296=0,"",Export_isba!B296)</f>
        <v>OT-2018-08-0040840</v>
      </c>
      <c r="B293" s="13" t="str">
        <f>IF(Export_isba!E296=0,"",Export_isba!E296)</f>
        <v>940027 - ALFORTVILLE CT</v>
      </c>
      <c r="C293" s="17" t="str">
        <f>IF(Export_isba!A295=0,"",Export_isba!A295)</f>
        <v/>
      </c>
      <c r="D293" s="14" t="str">
        <f>IF(Export_isba!C296=0,"",Export_isba!C296)</f>
        <v>23/08/2018</v>
      </c>
      <c r="E293" s="14" t="str">
        <f>IF(Export_isba!O296=0,"",Export_isba!O296)</f>
        <v/>
      </c>
      <c r="F293" s="13" t="str">
        <f t="shared" si="8"/>
        <v>INST</v>
      </c>
      <c r="G293" s="13" t="str">
        <f>IF(Export_isba!J296=0,"",Export_isba!J296)</f>
        <v>Différé - Autre motif</v>
      </c>
      <c r="H293" s="5" t="e">
        <f>IF(F293="REJ",1,NETWORKDAYS(D293,E293,#REF!))</f>
        <v>#VALUE!</v>
      </c>
      <c r="I293" s="13" t="e">
        <f ca="1">IF(G293="Cloturée","",NETWORKDAYS(D293,TODAY(),#REF!))</f>
        <v>#REF!</v>
      </c>
      <c r="J293" s="18" t="str">
        <f>Export_isba!F296</f>
        <v>Bonjour, le groom des toilettes ne se ferme plus, il semble cassé.
Merci de votre intervention
Cdlt</v>
      </c>
      <c r="K293" s="15" t="str">
        <f>VLOOKUP(B293,'Resp. par site'!F:G,2,FALSE)</f>
        <v>N. BLANCHECOTTE</v>
      </c>
      <c r="L293" s="13" t="str">
        <f>VLOOKUP(B293,'Resp. par site'!F:H,3,FALSE)</f>
        <v>BARAZA</v>
      </c>
      <c r="M293" s="18" t="str">
        <f>Export_isba!D296</f>
        <v>SE</v>
      </c>
      <c r="N293" s="16">
        <f t="shared" si="7"/>
        <v>43335</v>
      </c>
      <c r="O293" s="5" t="str">
        <f>IF(Export_isba!I297=0,"",Export_isba!I297)</f>
        <v>Roux Florence</v>
      </c>
    </row>
    <row r="294" spans="1:15" ht="14.5" x14ac:dyDescent="0.35">
      <c r="A294" s="12" t="str">
        <f>IF(Export_isba!B297=0,"",Export_isba!B297)</f>
        <v>OT-2018-08-0040610</v>
      </c>
      <c r="B294" s="13" t="str">
        <f>IF(Export_isba!E297=0,"",Export_isba!E297)</f>
        <v>916592 - VILLABE APE PACOM</v>
      </c>
      <c r="C294" s="17" t="str">
        <f>IF(Export_isba!A296=0,"",Export_isba!A296)</f>
        <v/>
      </c>
      <c r="D294" s="14" t="str">
        <f>IF(Export_isba!C297=0,"",Export_isba!C297)</f>
        <v>23/08/2018</v>
      </c>
      <c r="E294" s="14" t="str">
        <f>IF(Export_isba!O297=0,"",Export_isba!O297)</f>
        <v/>
      </c>
      <c r="F294" s="13" t="str">
        <f t="shared" si="8"/>
        <v>INST</v>
      </c>
      <c r="G294" s="13" t="str">
        <f>IF(Export_isba!J297=0,"",Export_isba!J297)</f>
        <v>Différé - Autre motif</v>
      </c>
      <c r="H294" s="5" t="e">
        <f>IF(F294="REJ",1,NETWORKDAYS(D294,E294,#REF!))</f>
        <v>#VALUE!</v>
      </c>
      <c r="I294" s="13" t="e">
        <f ca="1">IF(G294="Cloturée","",NETWORKDAYS(D294,TODAY(),#REF!))</f>
        <v>#REF!</v>
      </c>
      <c r="J294" s="18" t="str">
        <f>Export_isba!F297</f>
        <v>cordon du store cassé</v>
      </c>
      <c r="K294" s="15" t="str">
        <f>VLOOKUP(B294,'Resp. par site'!F:G,2,FALSE)</f>
        <v>N. BLANCHECOTTE</v>
      </c>
      <c r="L294" s="13" t="str">
        <f>VLOOKUP(B294,'Resp. par site'!F:H,3,FALSE)</f>
        <v>GOUALI</v>
      </c>
      <c r="M294" s="18" t="str">
        <f>Export_isba!D297</f>
        <v>ME</v>
      </c>
      <c r="N294" s="16">
        <f t="shared" si="7"/>
        <v>43335</v>
      </c>
      <c r="O294" s="5" t="str">
        <f>IF(Export_isba!I298=0,"",Export_isba!I298)</f>
        <v>Langlade Jacques</v>
      </c>
    </row>
    <row r="295" spans="1:15" ht="14.5" x14ac:dyDescent="0.35">
      <c r="A295" s="12" t="str">
        <f>IF(Export_isba!B298=0,"",Export_isba!B298)</f>
        <v>OT-2018-08-0035622</v>
      </c>
      <c r="B295" s="13" t="str">
        <f>IF(Export_isba!E298=0,"",Export_isba!E298)</f>
        <v>940214 - CHEVILLY LA RUE</v>
      </c>
      <c r="C295" s="17" t="str">
        <f>IF(Export_isba!A297=0,"",Export_isba!A297)</f>
        <v/>
      </c>
      <c r="D295" s="14" t="str">
        <f>IF(Export_isba!C298=0,"",Export_isba!C298)</f>
        <v>17/08/2018</v>
      </c>
      <c r="E295" s="14" t="str">
        <f>IF(Export_isba!O298=0,"",Export_isba!O298)</f>
        <v/>
      </c>
      <c r="F295" s="13" t="str">
        <f t="shared" si="8"/>
        <v>INST</v>
      </c>
      <c r="G295" s="13" t="str">
        <f>IF(Export_isba!J298=0,"",Export_isba!J298)</f>
        <v>Différé - Autre motif</v>
      </c>
      <c r="H295" s="5" t="e">
        <f>IF(F295="REJ",1,NETWORKDAYS(D295,E295,#REF!))</f>
        <v>#VALUE!</v>
      </c>
      <c r="I295" s="13" t="e">
        <f ca="1">IF(G295="Cloturée","",NETWORKDAYS(D295,TODAY(),#REF!))</f>
        <v>#REF!</v>
      </c>
      <c r="J295" s="18" t="str">
        <f>Export_isba!F298</f>
        <v>Grilles en cours d’effondrement RISQUE DE CHUTE</v>
      </c>
      <c r="K295" s="15" t="str">
        <f>VLOOKUP(B295,'Resp. par site'!F:G,2,FALSE)</f>
        <v>N. BLANCHECOTTE</v>
      </c>
      <c r="L295" s="13" t="str">
        <f>VLOOKUP(B295,'Resp. par site'!F:H,3,FALSE)</f>
        <v>BARAZA</v>
      </c>
      <c r="M295" s="18" t="str">
        <f>Export_isba!D298</f>
        <v>VRD</v>
      </c>
      <c r="N295" s="16">
        <f t="shared" si="7"/>
        <v>43329</v>
      </c>
      <c r="O295" s="5" t="str">
        <f>IF(Export_isba!I299=0,"",Export_isba!I299)</f>
        <v>Rey Valérie</v>
      </c>
    </row>
    <row r="296" spans="1:15" ht="14.5" x14ac:dyDescent="0.35">
      <c r="A296" s="12" t="str">
        <f>IF(Export_isba!B299=0,"",Export_isba!B299)</f>
        <v>OT-2018-08-0032441</v>
      </c>
      <c r="B296" s="13" t="str">
        <f>IF(Export_isba!E299=0,"",Export_isba!E299)</f>
        <v>949631 - IVRY  CPE</v>
      </c>
      <c r="C296" s="17" t="str">
        <f>IF(Export_isba!A298=0,"",Export_isba!A298)</f>
        <v/>
      </c>
      <c r="D296" s="14" t="str">
        <f>IF(Export_isba!C299=0,"",Export_isba!C299)</f>
        <v>13/08/2018</v>
      </c>
      <c r="E296" s="14" t="str">
        <f>IF(Export_isba!O299=0,"",Export_isba!O299)</f>
        <v/>
      </c>
      <c r="F296" s="13" t="str">
        <f t="shared" si="8"/>
        <v>INST</v>
      </c>
      <c r="G296" s="13" t="str">
        <f>IF(Export_isba!J299=0,"",Export_isba!J299)</f>
        <v>Différé - Autre motif</v>
      </c>
      <c r="H296" s="5" t="e">
        <f>IF(F296="REJ",1,NETWORKDAYS(D296,E296,#REF!))</f>
        <v>#VALUE!</v>
      </c>
      <c r="I296" s="13" t="e">
        <f ca="1">IF(G296="Cloturée","",NETWORKDAYS(D296,TODAY(),#REF!))</f>
        <v>#REF!</v>
      </c>
      <c r="J296" s="18" t="str">
        <f>Export_isba!F299</f>
        <v>bonjour:
mettre un ruban adhésif 'securité' à l'entrée des toilettes proches du 1B60
peindre en blanc une marche sur le parking extérieur
changer protection rembourrée dans le chemin d'évacuation
vu avec le technicien du CMT...signalisation à affecter au CMT. merci</v>
      </c>
      <c r="K296" s="15" t="str">
        <f>VLOOKUP(B296,'Resp. par site'!F:G,2,FALSE)</f>
        <v>N. BLANCHECOTTE</v>
      </c>
      <c r="L296" s="13" t="str">
        <f>VLOOKUP(B296,'Resp. par site'!F:H,3,FALSE)</f>
        <v>BARAZA</v>
      </c>
      <c r="M296" s="18" t="str">
        <f>Export_isba!D299</f>
        <v>SI</v>
      </c>
      <c r="N296" s="16">
        <f t="shared" si="7"/>
        <v>43325</v>
      </c>
      <c r="O296" s="5" t="str">
        <f>IF(Export_isba!I300=0,"",Export_isba!I300)</f>
        <v>Belakhdar Moubarik</v>
      </c>
    </row>
    <row r="297" spans="1:15" ht="14.5" x14ac:dyDescent="0.35">
      <c r="A297" s="12" t="str">
        <f>IF(Export_isba!B300=0,"",Export_isba!B300)</f>
        <v>OT-2018-08-0026035</v>
      </c>
      <c r="B297" s="13" t="str">
        <f>IF(Export_isba!E300=0,"",Export_isba!E300)</f>
        <v>931045 - AUBERVILLIERS  LA MOTTE</v>
      </c>
      <c r="C297" s="17" t="str">
        <f>IF(Export_isba!A299=0,"",Export_isba!A299)</f>
        <v/>
      </c>
      <c r="D297" s="14" t="str">
        <f>IF(Export_isba!C300=0,"",Export_isba!C300)</f>
        <v>07/08/2018</v>
      </c>
      <c r="E297" s="14" t="str">
        <f>IF(Export_isba!O300=0,"",Export_isba!O300)</f>
        <v/>
      </c>
      <c r="F297" s="13" t="str">
        <f t="shared" si="8"/>
        <v>INST</v>
      </c>
      <c r="G297" s="13" t="str">
        <f>IF(Export_isba!J300=0,"",Export_isba!J300)</f>
        <v>Différé - Autre motif</v>
      </c>
      <c r="H297" s="5" t="e">
        <f>IF(F297="REJ",1,NETWORKDAYS(D297,E297,#REF!))</f>
        <v>#VALUE!</v>
      </c>
      <c r="I297" s="13" t="e">
        <f ca="1">IF(G297="Cloturée","",NETWORKDAYS(D297,TODAY(),#REF!))</f>
        <v>#REF!</v>
      </c>
      <c r="J297" s="18" t="str">
        <f>Export_isba!F300</f>
        <v>Fermeture difficile  portillon EXT 21  entrée de site (urgent ).</v>
      </c>
      <c r="K297" s="15" t="str">
        <f>VLOOKUP(B297,'Resp. par site'!F:G,2,FALSE)</f>
        <v>S. NGEUNLARD</v>
      </c>
      <c r="L297" s="13" t="str">
        <f>VLOOKUP(B297,'Resp. par site'!F:H,3,FALSE)</f>
        <v>BOUKA</v>
      </c>
      <c r="M297" s="18" t="str">
        <f>Export_isba!D300</f>
        <v>SE</v>
      </c>
      <c r="N297" s="16">
        <f t="shared" si="7"/>
        <v>43319</v>
      </c>
      <c r="O297" s="5" t="str">
        <f>IF(Export_isba!I301=0,"",Export_isba!I301)</f>
        <v>Belakhdar Moubarik</v>
      </c>
    </row>
    <row r="298" spans="1:15" ht="14.5" x14ac:dyDescent="0.35">
      <c r="A298" s="12" t="str">
        <f>IF(Export_isba!B301=0,"",Export_isba!B301)</f>
        <v>OT-2018-08-0020745</v>
      </c>
      <c r="B298" s="13" t="str">
        <f>IF(Export_isba!E301=0,"",Export_isba!E301)</f>
        <v>931045 - AUBERVILLIERS  LA MOTTE</v>
      </c>
      <c r="C298" s="17" t="str">
        <f>IF(Export_isba!A300=0,"",Export_isba!A300)</f>
        <v/>
      </c>
      <c r="D298" s="14" t="str">
        <f>IF(Export_isba!C301=0,"",Export_isba!C301)</f>
        <v>01/08/2018</v>
      </c>
      <c r="E298" s="14" t="str">
        <f>IF(Export_isba!O301=0,"",Export_isba!O301)</f>
        <v/>
      </c>
      <c r="F298" s="13" t="str">
        <f t="shared" si="8"/>
        <v>INST</v>
      </c>
      <c r="G298" s="13" t="str">
        <f>IF(Export_isba!J301=0,"",Export_isba!J301)</f>
        <v>Différé - Autre motif</v>
      </c>
      <c r="H298" s="5" t="e">
        <f>IF(F298="REJ",1,NETWORKDAYS(D298,E298,#REF!))</f>
        <v>#VALUE!</v>
      </c>
      <c r="I298" s="13" t="e">
        <f ca="1">IF(G298="Cloturée","",NETWORKDAYS(D298,TODAY(),#REF!))</f>
        <v>#REF!</v>
      </c>
      <c r="J298" s="18" t="str">
        <f>Export_isba!F301</f>
        <v>SFM02167 Code opération Sam FM : AMO01604      Commentaire demandeur  : Des morceaux de bétons de la façade sont tombés pendant le WE du Sa 30/12 au lu 01/01 sur la nouvelle rampe piéton du quai de livraisonvoir pièces jointesURGENT - Sécurité des personnes  Commentaire PEL  : Des morceaux de bétons de la façade sont tombés pendant le WE du Sa 30/12 au lu 01/01 sur la nouvelle rampe piéton du quai de livraisonvoir pièces jointesURGENT - Sécurité des personnes   Service : autre  NOBAT Bâtiment : 93104501 localisation Complement : mur extérieur vers quai de livrasion  Demandeur de l'intervention :   Prénom : Laurent  Nom : Cottez  Entité : UI IDF Est  Mail : laurent.cottez@orange.com  Mobile : +33 680410098  Téléphone : +33 157362428   Bénéficiaire de l'intervention :   Prénom : Moubarik  Nom : Belakhdar  Entité : UI IDF Est  Mail : mbelakhdar.ext@orange.com  Mobile :   Téléphone : +33 157369393   Code de la criticité  : 3  Nom du groupe   : AUBERVILLIERS - CMT - LOT 12 - VINCI</v>
      </c>
      <c r="K298" s="15" t="str">
        <f>VLOOKUP(B298,'Resp. par site'!F:G,2,FALSE)</f>
        <v>S. NGEUNLARD</v>
      </c>
      <c r="L298" s="13" t="str">
        <f>VLOOKUP(B298,'Resp. par site'!F:H,3,FALSE)</f>
        <v>BOUKA</v>
      </c>
      <c r="M298" s="18" t="str">
        <f>Export_isba!D301</f>
        <v>AI</v>
      </c>
      <c r="N298" s="16">
        <f t="shared" si="7"/>
        <v>43313</v>
      </c>
      <c r="O298" s="5" t="str">
        <f>IF(Export_isba!I302=0,"",Export_isba!I302)</f>
        <v>Belakhdar Moubarik</v>
      </c>
    </row>
    <row r="299" spans="1:15" ht="14.5" x14ac:dyDescent="0.35">
      <c r="A299" s="12" t="str">
        <f>IF(Export_isba!B302=0,"",Export_isba!B302)</f>
        <v>OT-2018-08-0020694</v>
      </c>
      <c r="B299" s="13" t="str">
        <f>IF(Export_isba!E302=0,"",Export_isba!E302)</f>
        <v>931045 - AUBERVILLIERS  LA MOTTE</v>
      </c>
      <c r="C299" s="17" t="str">
        <f>IF(Export_isba!A301=0,"",Export_isba!A301)</f>
        <v/>
      </c>
      <c r="D299" s="14" t="str">
        <f>IF(Export_isba!C302=0,"",Export_isba!C302)</f>
        <v>01/08/2018</v>
      </c>
      <c r="E299" s="14" t="str">
        <f>IF(Export_isba!O302=0,"",Export_isba!O302)</f>
        <v/>
      </c>
      <c r="F299" s="13" t="str">
        <f t="shared" si="8"/>
        <v>INST</v>
      </c>
      <c r="G299" s="13" t="str">
        <f>IF(Export_isba!J302=0,"",Export_isba!J302)</f>
        <v>Différé - Autre motif</v>
      </c>
      <c r="H299" s="5" t="e">
        <f>IF(F299="REJ",1,NETWORKDAYS(D299,E299,#REF!))</f>
        <v>#VALUE!</v>
      </c>
      <c r="I299" s="13" t="e">
        <f ca="1">IF(G299="Cloturée","",NETWORKDAYS(D299,TODAY(),#REF!))</f>
        <v>#REF!</v>
      </c>
      <c r="J299" s="18" t="str">
        <f>Export_isba!F302</f>
        <v>SFM02169 Code opération Sam FM : AMO01606      Commentaire demandeur  : Infiltration d'eau  au niveau des fenêtres dans le couloir technique  ABT 11  au T+1 BAT B   et  côte de la  trémie B115  ESC 6 suite aux  intempéries .  Commentaire PEL  : Infiltration d'eau  au niveau des fenêtres dans le couloir technique  ABT 11  au T+1 BAT B   et  côte de la  trémie B115  ESC 6 suite aux  intempéries .   Service : autre  NOBAT Bâtiment : 93104501 localisation Complement : Infiltration d'eau  au niveau des fenêtres dans le couloir technique  ABT 11  au T+1 BAT B   et  côte de la  trémie B115  ESC 6 suite aux  intempéries .  Demandeur de l'intervention :   Prénom : Moubarik  Nom : Belakhdar  Entité : UI IDF Est  Mail : mbelakhdar.ext@orange.com  Mobile :   Téléphone : +33 157369393   Bénéficiaire de l'intervention :   Prénom : Moubarik  Nom : Belakhdar  Entité : UI IDF Est  Mail : mbelakhdar.ext@orange.com  Mobile :   Téléphone : +33 157369393   Code de la criticité  : 3  Nom du groupe   : AUBERVILLIERS - CMT - LOT 12 - VINCI</v>
      </c>
      <c r="K299" s="15" t="str">
        <f>VLOOKUP(B299,'Resp. par site'!F:G,2,FALSE)</f>
        <v>S. NGEUNLARD</v>
      </c>
      <c r="L299" s="13" t="str">
        <f>VLOOKUP(B299,'Resp. par site'!F:H,3,FALSE)</f>
        <v>BOUKA</v>
      </c>
      <c r="M299" s="18" t="str">
        <f>Export_isba!D302</f>
        <v>AI</v>
      </c>
      <c r="N299" s="16">
        <f t="shared" si="7"/>
        <v>43313</v>
      </c>
      <c r="O299" s="5" t="str">
        <f>IF(Export_isba!I303=0,"",Export_isba!I303)</f>
        <v>Colin Philippe</v>
      </c>
    </row>
    <row r="300" spans="1:15" ht="14.5" x14ac:dyDescent="0.35">
      <c r="A300" s="12" t="str">
        <f>IF(Export_isba!B303=0,"",Export_isba!B303)</f>
        <v>OT-2018-07-0015078</v>
      </c>
      <c r="B300" s="13" t="str">
        <f>IF(Export_isba!E303=0,"",Export_isba!E303)</f>
        <v>916591 - VILLABE CRISTEL ENERGIE PETITS CHAMPS</v>
      </c>
      <c r="C300" s="17" t="str">
        <f>IF(Export_isba!A302=0,"",Export_isba!A302)</f>
        <v/>
      </c>
      <c r="D300" s="14" t="str">
        <f>IF(Export_isba!C303=0,"",Export_isba!C303)</f>
        <v>26/07/2018</v>
      </c>
      <c r="E300" s="14" t="str">
        <f>IF(Export_isba!O303=0,"",Export_isba!O303)</f>
        <v/>
      </c>
      <c r="F300" s="13" t="str">
        <f t="shared" si="8"/>
        <v>INST</v>
      </c>
      <c r="G300" s="13" t="str">
        <f>IF(Export_isba!J303=0,"",Export_isba!J303)</f>
        <v>Différé - Autre motif</v>
      </c>
      <c r="H300" s="5" t="e">
        <f>IF(F300="REJ",1,NETWORKDAYS(D300,E300,#REF!))</f>
        <v>#VALUE!</v>
      </c>
      <c r="I300" s="13" t="e">
        <f ca="1">IF(G300="Cloturée","",NETWORKDAYS(D300,TODAY(),#REF!))</f>
        <v>#REF!</v>
      </c>
      <c r="J300" s="18" t="str">
        <f>Export_isba!F303</f>
        <v>Bonjour, revoir le système d'accroche du peigne de la porte anti panique côté garage. Cordialement Philippe Colin 0608288611</v>
      </c>
      <c r="K300" s="15" t="str">
        <f>VLOOKUP(B300,'Resp. par site'!F:G,2,FALSE)</f>
        <v>N. BLANCHECOTTE</v>
      </c>
      <c r="L300" s="13" t="str">
        <f>VLOOKUP(B300,'Resp. par site'!F:H,3,FALSE)</f>
        <v>GOUALI</v>
      </c>
      <c r="M300" s="18" t="str">
        <f>Export_isba!D303</f>
        <v>SE</v>
      </c>
      <c r="N300" s="16">
        <f t="shared" si="7"/>
        <v>43307</v>
      </c>
      <c r="O300" s="5" t="str">
        <f>IF(Export_isba!I304=0,"",Export_isba!I304)</f>
        <v>Parra Nathalie</v>
      </c>
    </row>
    <row r="301" spans="1:15" ht="14.5" x14ac:dyDescent="0.35">
      <c r="A301" s="12" t="str">
        <f>IF(Export_isba!B304=0,"",Export_isba!B304)</f>
        <v>OT-2018-07-0012701</v>
      </c>
      <c r="B301" s="13" t="str">
        <f>IF(Export_isba!E304=0,"",Export_isba!E304)</f>
        <v>940781 - VILLENEUVE - SAINT-GEORGES CT</v>
      </c>
      <c r="C301" s="17" t="str">
        <f>IF(Export_isba!A303=0,"",Export_isba!A303)</f>
        <v/>
      </c>
      <c r="D301" s="14" t="str">
        <f>IF(Export_isba!C304=0,"",Export_isba!C304)</f>
        <v>24/07/2018</v>
      </c>
      <c r="E301" s="14" t="str">
        <f>IF(Export_isba!O304=0,"",Export_isba!O304)</f>
        <v/>
      </c>
      <c r="F301" s="13" t="str">
        <f t="shared" si="8"/>
        <v>INST</v>
      </c>
      <c r="G301" s="13" t="str">
        <f>IF(Export_isba!J304=0,"",Export_isba!J304)</f>
        <v>Différé - Autre motif</v>
      </c>
      <c r="H301" s="5" t="e">
        <f>IF(F301="REJ",1,NETWORKDAYS(D301,E301,#REF!))</f>
        <v>#VALUE!</v>
      </c>
      <c r="I301" s="13" t="e">
        <f ca="1">IF(G301="Cloturée","",NETWORKDAYS(D301,TODAY(),#REF!))</f>
        <v>#REF!</v>
      </c>
      <c r="J301" s="18" t="str">
        <f>Export_isba!F304</f>
        <v>Impossible de ouvrir portillon donnant accès à la porte infra repartiteur
Portillon fort rouille
Barre butée métallique s est desoudee= se trouve à terre merci de la resouder</v>
      </c>
      <c r="K301" s="15" t="str">
        <f>VLOOKUP(B301,'Resp. par site'!F:G,2,FALSE)</f>
        <v>N. BLANCHECOTTE</v>
      </c>
      <c r="L301" s="13" t="str">
        <f>VLOOKUP(B301,'Resp. par site'!F:H,3,FALSE)</f>
        <v>MISAINE</v>
      </c>
      <c r="M301" s="18" t="str">
        <f>Export_isba!D304</f>
        <v>SE</v>
      </c>
      <c r="N301" s="16">
        <f t="shared" si="7"/>
        <v>43305</v>
      </c>
      <c r="O301" s="5" t="str">
        <f>IF(Export_isba!I305=0,"",Export_isba!I305)</f>
        <v>Houssenaly Kassim Amin Mahomed</v>
      </c>
    </row>
    <row r="302" spans="1:15" ht="14.5" x14ac:dyDescent="0.35">
      <c r="A302" s="12" t="str">
        <f>IF(Export_isba!B305=0,"",Export_isba!B305)</f>
        <v>OT-2018-07-0011848</v>
      </c>
      <c r="B302" s="13" t="str">
        <f>IF(Export_isba!E305=0,"",Export_isba!E305)</f>
        <v>940767 - VILLEJUIF URM</v>
      </c>
      <c r="C302" s="17" t="str">
        <f>IF(Export_isba!A304=0,"",Export_isba!A304)</f>
        <v/>
      </c>
      <c r="D302" s="14" t="str">
        <f>IF(Export_isba!C305=0,"",Export_isba!C305)</f>
        <v>23/07/2018</v>
      </c>
      <c r="E302" s="14" t="str">
        <f>IF(Export_isba!O305=0,"",Export_isba!O305)</f>
        <v/>
      </c>
      <c r="F302" s="13" t="str">
        <f t="shared" si="8"/>
        <v>INST</v>
      </c>
      <c r="G302" s="13" t="str">
        <f>IF(Export_isba!J305=0,"",Export_isba!J305)</f>
        <v>Différé - Autre motif</v>
      </c>
      <c r="H302" s="5" t="e">
        <f>IF(F302="REJ",1,NETWORKDAYS(D302,E302,#REF!))</f>
        <v>#VALUE!</v>
      </c>
      <c r="I302" s="13" t="e">
        <f ca="1">IF(G302="Cloturée","",NETWORKDAYS(D302,TODAY(),#REF!))</f>
        <v>#REF!</v>
      </c>
      <c r="J302" s="18" t="str">
        <f>Export_isba!F305</f>
        <v>Déjà signalé depuis plusieurs mois mais aucune intervention jusqu'à présent. La manivelle de store est cassée. Par ailleurs, pouvez-vous m'expliquer que toutes mes signalisations concernant ce problème sont supprimées sans qu'aucune intervention n'ait eu lieu ???</v>
      </c>
      <c r="K302" s="15" t="str">
        <f>VLOOKUP(B302,'Resp. par site'!F:G,2,FALSE)</f>
        <v>N. BLANCHECOTTE</v>
      </c>
      <c r="L302" s="13" t="str">
        <f>VLOOKUP(B302,'Resp. par site'!F:H,3,FALSE)</f>
        <v>MISAINE</v>
      </c>
      <c r="M302" s="18" t="str">
        <f>Export_isba!D305</f>
        <v>ME</v>
      </c>
      <c r="N302" s="16">
        <f t="shared" si="7"/>
        <v>43304</v>
      </c>
      <c r="O302" s="5" t="str">
        <f>IF(Export_isba!I306=0,"",Export_isba!I306)</f>
        <v>Toussaert Ghyslaine</v>
      </c>
    </row>
    <row r="303" spans="1:15" ht="14.5" x14ac:dyDescent="0.35">
      <c r="A303" s="12" t="str">
        <f>IF(Export_isba!B306=0,"",Export_isba!B306)</f>
        <v>OT-2018-07-0011091</v>
      </c>
      <c r="B303" s="13" t="str">
        <f>IF(Export_isba!E306=0,"",Export_isba!E306)</f>
        <v>931771 - NOISY-LE-GRAND CTU</v>
      </c>
      <c r="C303" s="17" t="str">
        <f>IF(Export_isba!A305=0,"",Export_isba!A305)</f>
        <v/>
      </c>
      <c r="D303" s="14" t="str">
        <f>IF(Export_isba!C306=0,"",Export_isba!C306)</f>
        <v>20/07/2018</v>
      </c>
      <c r="E303" s="14" t="str">
        <f>IF(Export_isba!O306=0,"",Export_isba!O306)</f>
        <v/>
      </c>
      <c r="F303" s="13" t="str">
        <f t="shared" si="8"/>
        <v>INST</v>
      </c>
      <c r="G303" s="13" t="str">
        <f>IF(Export_isba!J306=0,"",Export_isba!J306)</f>
        <v>Différé - Autre motif</v>
      </c>
      <c r="H303" s="5" t="e">
        <f>IF(F303="REJ",1,NETWORKDAYS(D303,E303,#REF!))</f>
        <v>#VALUE!</v>
      </c>
      <c r="I303" s="13" t="e">
        <f ca="1">IF(G303="Cloturée","",NETWORKDAYS(D303,TODAY(),#REF!))</f>
        <v>#REF!</v>
      </c>
      <c r="J303" s="18" t="str">
        <f>Export_isba!F306</f>
        <v>SFM01356 Code opération Sam FM : NOC00638      Commentaire demandeur  : bonjour,la boite à clés (électrique) est à déplacer - car elle se situe derrière une porte aveugle - risque pour les occupants - il faudrait la mettre dans le couloir du RDC bâtiment A - (demande des représentants du personnel) - merci de faire le nécessaire - cordialement G. TOUSSAERT  Commentaire PEL  : bonjour,la boite à clés (électrique) est à déplacer - car elle se situe derrière une porte aveugle - risque pour les occupants - il faudrait la mettre dans le couloir du RDC bâtiment A - (demande des représentants du personnel) - merci de faire le nécessaire - cordialement G. TOUSSAERT   Service : autre  NOBAT Bâtiment : 93177101 localisation Complement : Boite à clé du RDC  Demandeur de l'intervention :   Prénom : Ghyslaine  Nom : Toussaert  Entité : UI Paris  Mail : ghyslaine.toussaert@orange.com  Mobile : +33 676255314  Téléphone : +33 146792668   Bénéficiaire de l'intervention :   Prénom : Ghyslaine  Nom : Toussaert  Entité : UI Paris  Mail : ghyslaine.toussaert@orange.com  Mobile : +33 676255314  Téléphone : +33 146792668   Code de la criticité  : 3  Nom du groupe   : DO IDF - CMT - LOT 12 - VINCI</v>
      </c>
      <c r="K303" s="15" t="str">
        <f>VLOOKUP(B303,'Resp. par site'!F:G,2,FALSE)</f>
        <v>S. NGEUNLARD</v>
      </c>
      <c r="L303" s="13" t="str">
        <f>VLOOKUP(B303,'Resp. par site'!F:H,3,FALSE)</f>
        <v>MAZOUZ</v>
      </c>
      <c r="M303" s="18" t="str">
        <f>Export_isba!D306</f>
        <v>AI</v>
      </c>
      <c r="N303" s="16">
        <f t="shared" si="7"/>
        <v>43301</v>
      </c>
      <c r="O303" s="5" t="str">
        <f>IF(Export_isba!I307=0,"",Export_isba!I307)</f>
        <v>Lariagon Eric</v>
      </c>
    </row>
    <row r="304" spans="1:15" ht="14.5" x14ac:dyDescent="0.35">
      <c r="A304" s="12" t="str">
        <f>IF(Export_isba!B307=0,"",Export_isba!B307)</f>
        <v>OT-2018-07-0011080</v>
      </c>
      <c r="B304" s="13" t="str">
        <f>IF(Export_isba!E307=0,"",Export_isba!E307)</f>
        <v>940228 - CHOISY CT</v>
      </c>
      <c r="C304" s="17" t="str">
        <f>IF(Export_isba!A306=0,"",Export_isba!A306)</f>
        <v/>
      </c>
      <c r="D304" s="14" t="str">
        <f>IF(Export_isba!C307=0,"",Export_isba!C307)</f>
        <v>20/07/2018</v>
      </c>
      <c r="E304" s="14" t="str">
        <f>IF(Export_isba!O307=0,"",Export_isba!O307)</f>
        <v/>
      </c>
      <c r="F304" s="13" t="str">
        <f t="shared" si="8"/>
        <v>INST</v>
      </c>
      <c r="G304" s="13" t="str">
        <f>IF(Export_isba!J307=0,"",Export_isba!J307)</f>
        <v>Différé - Autre motif</v>
      </c>
      <c r="H304" s="5" t="e">
        <f>IF(F304="REJ",1,NETWORKDAYS(D304,E304,#REF!))</f>
        <v>#VALUE!</v>
      </c>
      <c r="I304" s="13" t="e">
        <f ca="1">IF(G304="Cloturée","",NETWORKDAYS(D304,TODAY(),#REF!))</f>
        <v>#REF!</v>
      </c>
      <c r="J304" s="18" t="str">
        <f>Export_isba!F307</f>
        <v>SFM01670 Code opération Sam FM : CHY00401      Commentaire demandeur  : escalier dégradé au niveau ciment voir à le réparer  Commentaire PEL  : escalier dégradé au niveau ciment voir à le réparer   Service : sol, escalier  NOBAT Bâtiment : 94022801 localisation Complement : escalier cours anglaise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3  Nom du groupe   : DO IDF - CMT - LOT 12 - VINCI</v>
      </c>
      <c r="K304" s="15" t="str">
        <f>VLOOKUP(B304,'Resp. par site'!F:G,2,FALSE)</f>
        <v>N. BLANCHECOTTE</v>
      </c>
      <c r="L304" s="13" t="str">
        <f>VLOOKUP(B304,'Resp. par site'!F:H,3,FALSE)</f>
        <v>MISAINE</v>
      </c>
      <c r="M304" s="18" t="str">
        <f>Export_isba!D307</f>
        <v>AI</v>
      </c>
      <c r="N304" s="16">
        <f t="shared" si="7"/>
        <v>43301</v>
      </c>
      <c r="O304" s="5" t="str">
        <f>IF(Export_isba!I308=0,"",Export_isba!I308)</f>
        <v>Lariagon Eric</v>
      </c>
    </row>
    <row r="305" spans="1:15" ht="14.5" x14ac:dyDescent="0.35">
      <c r="A305" s="12" t="str">
        <f>IF(Export_isba!B308=0,"",Export_isba!B308)</f>
        <v>OT-2018-07-0011078</v>
      </c>
      <c r="B305" s="13" t="str">
        <f>IF(Export_isba!E308=0,"",Export_isba!E308)</f>
        <v>940586 - LE PERREUX CT DAGUERRE</v>
      </c>
      <c r="C305" s="17" t="str">
        <f>IF(Export_isba!A307=0,"",Export_isba!A307)</f>
        <v/>
      </c>
      <c r="D305" s="14" t="str">
        <f>IF(Export_isba!C308=0,"",Export_isba!C308)</f>
        <v>20/07/2018</v>
      </c>
      <c r="E305" s="14" t="str">
        <f>IF(Export_isba!O308=0,"",Export_isba!O308)</f>
        <v/>
      </c>
      <c r="F305" s="13" t="str">
        <f t="shared" si="8"/>
        <v>INST</v>
      </c>
      <c r="G305" s="13" t="str">
        <f>IF(Export_isba!J308=0,"",Export_isba!J308)</f>
        <v>Différé - Autre motif</v>
      </c>
      <c r="H305" s="5" t="e">
        <f>IF(F305="REJ",1,NETWORKDAYS(D305,E305,#REF!))</f>
        <v>#VALUE!</v>
      </c>
      <c r="I305" s="13" t="e">
        <f ca="1">IF(G305="Cloturée","",NETWORKDAYS(D305,TODAY(),#REF!))</f>
        <v>#REF!</v>
      </c>
      <c r="J305" s="18" t="str">
        <f>Export_isba!F308</f>
        <v>SFM01060 Code opération Sam FM : DAG00273      Commentaire demandeur  : extincteur près de la porte d'entrée groupe a servi de bloc porte et plus de goupille  Commentaire PEL  : extincteur près de la porte d'entrée groupe a servi de bloc porte et plus de goupille    Service : extincteurs  NOBAT Bâtiment : 94058601 localisation Complement : sosu sol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1  Nom du groupe   : DO IDF - CMT - LOT 12 - VINCI</v>
      </c>
      <c r="K305" s="15" t="str">
        <f>VLOOKUP(B305,'Resp. par site'!F:G,2,FALSE)</f>
        <v>N. BLANCHECOTTE</v>
      </c>
      <c r="L305" s="13" t="str">
        <f>VLOOKUP(B305,'Resp. par site'!F:H,3,FALSE)</f>
        <v>MISAINE</v>
      </c>
      <c r="M305" s="18" t="str">
        <f>Export_isba!D308</f>
        <v>SI</v>
      </c>
      <c r="N305" s="16">
        <f t="shared" si="7"/>
        <v>43301</v>
      </c>
      <c r="O305" s="5" t="str">
        <f>IF(Export_isba!I309=0,"",Export_isba!I309)</f>
        <v>Sallibartan Yves</v>
      </c>
    </row>
    <row r="306" spans="1:15" ht="14.5" x14ac:dyDescent="0.35">
      <c r="A306" s="12" t="str">
        <f>IF(Export_isba!B309=0,"",Export_isba!B309)</f>
        <v>OT-2018-07-0011059</v>
      </c>
      <c r="B306" s="13" t="str">
        <f>IF(Export_isba!E309=0,"",Export_isba!E309)</f>
        <v>915531 - ST GERMAIN CENTRAL</v>
      </c>
      <c r="C306" s="17" t="str">
        <f>IF(Export_isba!A308=0,"",Export_isba!A308)</f>
        <v/>
      </c>
      <c r="D306" s="14" t="str">
        <f>IF(Export_isba!C309=0,"",Export_isba!C309)</f>
        <v>20/07/2018</v>
      </c>
      <c r="E306" s="14" t="str">
        <f>IF(Export_isba!O309=0,"",Export_isba!O309)</f>
        <v/>
      </c>
      <c r="F306" s="13" t="str">
        <f t="shared" si="8"/>
        <v>INST</v>
      </c>
      <c r="G306" s="13" t="str">
        <f>IF(Export_isba!J309=0,"",Export_isba!J309)</f>
        <v>Différé - Autre motif</v>
      </c>
      <c r="H306" s="5" t="e">
        <f>IF(F306="REJ",1,NETWORKDAYS(D306,E306,#REF!))</f>
        <v>#VALUE!</v>
      </c>
      <c r="I306" s="13" t="e">
        <f ca="1">IF(G306="Cloturée","",NETWORKDAYS(D306,TODAY(),#REF!))</f>
        <v>#REF!</v>
      </c>
      <c r="J306" s="18" t="str">
        <f>Export_isba!F309</f>
        <v>SFM01074 Code opération Sam FM : SGC00228      Commentaire demandeur  : Bonjour,Merci de remettre une manivelle pour le système de sécurité incendie d'évacuation des fumées et d'ouverture pour accéder à la terrasse du site de Saint Germain les Corbeil (3éme étage).Prévoir une manivelle avec 6 pans (matériel MADICOB).CordialementC  Commentaire PEL  : Bonjour,Merci de remettre une manivelle pour le système de sécurité incendie d'évacuation des fumées et d'ouverture pour accéder à la terrasse du site de Saint Germain les Corbeil (3éme étage).Prévoir une manivelle avec 6 pans (matériel MADICOB).CordialementC   Service : toiture, terrasse  NOBAT Bâtiment : 91553101 localisation Complement : 3em étage, accés terrasse  Demandeur de l'intervention :   Prénom : Yves  Nom : Sallibartan  Entité : UI IDF Sud  Mail : yves.sallibartan@orange.com  Mobile : +33 786537443  Téléphone :    Bénéficiaire de l'intervention :   Prénom : Yves  Nom : Sallibartan  Entité : UI IDF Sud  Mail : yves.sallibartan@orange.com  Mobile : +33 786537443  Téléphone :    Code de la criticité  : 2  Nom du groupe   : DO IDF - CMT - LOT 12 - VINCI</v>
      </c>
      <c r="K306" s="15" t="str">
        <f>VLOOKUP(B306,'Resp. par site'!F:G,2,FALSE)</f>
        <v>N. BLANCHECOTTE</v>
      </c>
      <c r="L306" s="13" t="str">
        <f>VLOOKUP(B306,'Resp. par site'!F:H,3,FALSE)</f>
        <v>N'GOBILA</v>
      </c>
      <c r="M306" s="18" t="str">
        <f>Export_isba!D309</f>
        <v>TT</v>
      </c>
      <c r="N306" s="16">
        <f t="shared" si="7"/>
        <v>43301</v>
      </c>
      <c r="O306" s="5" t="str">
        <f>IF(Export_isba!I310=0,"",Export_isba!I310)</f>
        <v>Perez Roger</v>
      </c>
    </row>
    <row r="307" spans="1:15" ht="14.5" x14ac:dyDescent="0.35">
      <c r="A307" s="12" t="str">
        <f>IF(Export_isba!B310=0,"",Export_isba!B310)</f>
        <v>OT-2018-07-0011058</v>
      </c>
      <c r="B307" s="13" t="str">
        <f>IF(Export_isba!E310=0,"",Export_isba!E310)</f>
        <v>916876 - VIRY USR CENTRAUX</v>
      </c>
      <c r="C307" s="17" t="str">
        <f>IF(Export_isba!A309=0,"",Export_isba!A309)</f>
        <v/>
      </c>
      <c r="D307" s="14" t="str">
        <f>IF(Export_isba!C310=0,"",Export_isba!C310)</f>
        <v>20/07/2018</v>
      </c>
      <c r="E307" s="14" t="str">
        <f>IF(Export_isba!O310=0,"",Export_isba!O310)</f>
        <v/>
      </c>
      <c r="F307" s="13" t="str">
        <f t="shared" si="8"/>
        <v>INST</v>
      </c>
      <c r="G307" s="13" t="str">
        <f>IF(Export_isba!J310=0,"",Export_isba!J310)</f>
        <v>Différé - Autre motif</v>
      </c>
      <c r="H307" s="5" t="e">
        <f>IF(F307="REJ",1,NETWORKDAYS(D307,E307,#REF!))</f>
        <v>#VALUE!</v>
      </c>
      <c r="I307" s="13" t="e">
        <f ca="1">IF(G307="Cloturée","",NETWORKDAYS(D307,TODAY(),#REF!))</f>
        <v>#REF!</v>
      </c>
      <c r="J307" s="18" t="str">
        <f>Export_isba!F310</f>
        <v>SFM02544 Code opération Sam FM : VUC01534      Commentaire demandeur  : bonjour les dalles du sol se sont soulevées et se sont cassées. Il y a un risque de se prendre les prieds et de tomber.Merci de faire le nécessaire pour changer ou remplacer ces dalles et remettre le sol en état.Cordialement  Commentaire PEL  : bonjour les dalles du sol se sont soulevées et se sont cassées. Il y a un risque de se prendre les prieds et de tomber.Merci de faire le nécessaire pour changer ou remplacer ces dalles et remettre le sol en état.Cordialement   Service : sol, escalier  NOBAT Bâtiment : 91687602 localisation Complement : local informatique rdc bat 1  Demandeur de l'intervention :   Prénom : Roger  Nom : Perez  Entité : UI IDF Sud  Mail : roger1.perez@orange.com  Mobile : +33 684832303  Téléphone : +33 169126094   Bénéficiaire de l'intervention :   Prénom : Roger  Nom : Perez  Entité : UI IDF Sud  Mail : roger1.perez@orange.com  Mobile : +33 684832303  Téléphone : +33 169126094   Code de la criticité  : 3  Nom du groupe   : DO IDF - CMT - LOT 12 - VINCI</v>
      </c>
      <c r="K307" s="15" t="str">
        <f>VLOOKUP(B307,'Resp. par site'!F:G,2,FALSE)</f>
        <v>N. BLANCHECOTTE</v>
      </c>
      <c r="L307" s="13" t="str">
        <f>VLOOKUP(B307,'Resp. par site'!F:H,3,FALSE)</f>
        <v>GOUALI</v>
      </c>
      <c r="M307" s="18" t="str">
        <f>Export_isba!D310</f>
        <v>AI</v>
      </c>
      <c r="N307" s="16">
        <f t="shared" si="7"/>
        <v>43301</v>
      </c>
      <c r="O307" s="5" t="str">
        <f>IF(Export_isba!I311=0,"",Export_isba!I311)</f>
        <v>Parra Nathalie</v>
      </c>
    </row>
    <row r="308" spans="1:15" ht="14.5" x14ac:dyDescent="0.35">
      <c r="A308" s="12" t="str">
        <f>IF(Export_isba!B311=0,"",Export_isba!B311)</f>
        <v>OT-2018-07-0011016</v>
      </c>
      <c r="B308" s="13" t="str">
        <f>IF(Export_isba!E311=0,"",Export_isba!E311)</f>
        <v>941768 - VILLENEUVE-SAINT-GEORGES  CTU</v>
      </c>
      <c r="C308" s="17" t="str">
        <f>IF(Export_isba!A310=0,"",Export_isba!A310)</f>
        <v/>
      </c>
      <c r="D308" s="14" t="str">
        <f>IF(Export_isba!C311=0,"",Export_isba!C311)</f>
        <v>20/07/2018</v>
      </c>
      <c r="E308" s="14" t="str">
        <f>IF(Export_isba!O311=0,"",Export_isba!O311)</f>
        <v/>
      </c>
      <c r="F308" s="13" t="str">
        <f t="shared" si="8"/>
        <v>INST</v>
      </c>
      <c r="G308" s="13" t="str">
        <f>IF(Export_isba!J311=0,"",Export_isba!J311)</f>
        <v>Différé - Autre motif</v>
      </c>
      <c r="H308" s="5" t="e">
        <f>IF(F308="REJ",1,NETWORKDAYS(D308,E308,#REF!))</f>
        <v>#VALUE!</v>
      </c>
      <c r="I308" s="13" t="e">
        <f ca="1">IF(G308="Cloturée","",NETWORKDAYS(D308,TODAY(),#REF!))</f>
        <v>#REF!</v>
      </c>
      <c r="J308" s="18" t="str">
        <f>Export_isba!F311</f>
        <v>SFM01095 Code opération Sam FM : VSG00302      Commentaire demandeur  : Villeneuve  ctu rdcPorte entree principaleMerci de faire un regrette au sol car dalle manquante  Commentaire PEL  : Villeneuve  ctu rdcPorte entree principaleMerci de faire un regrette au sol car dalle manquante   Service : sol, escalier  NOBAT Bâtiment : 94176801 localisation Complement : sol de la porte entree principale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3  Nom du groupe   : DO IDF - CMT - LOT 12 - VINCI</v>
      </c>
      <c r="K308" s="15" t="str">
        <f>VLOOKUP(B308,'Resp. par site'!F:G,2,FALSE)</f>
        <v>N. BLANCHECOTTE</v>
      </c>
      <c r="L308" s="13" t="str">
        <f>VLOOKUP(B308,'Resp. par site'!F:H,3,FALSE)</f>
        <v>MISAINE</v>
      </c>
      <c r="M308" s="18" t="str">
        <f>Export_isba!D311</f>
        <v>AI</v>
      </c>
      <c r="N308" s="16">
        <f t="shared" si="7"/>
        <v>43301</v>
      </c>
      <c r="O308" s="5" t="str">
        <f>IF(Export_isba!I312=0,"",Export_isba!I312)</f>
        <v>Sallibartan Yves</v>
      </c>
    </row>
    <row r="309" spans="1:15" ht="14.5" x14ac:dyDescent="0.35">
      <c r="A309" s="12" t="str">
        <f>IF(Export_isba!B312=0,"",Export_isba!B312)</f>
        <v>OT-2018-07-0011014</v>
      </c>
      <c r="B309" s="13" t="str">
        <f>IF(Export_isba!E312=0,"",Export_isba!E312)</f>
        <v>913405 - LISSES CENTRAL</v>
      </c>
      <c r="C309" s="17" t="str">
        <f>IF(Export_isba!A311=0,"",Export_isba!A311)</f>
        <v/>
      </c>
      <c r="D309" s="14" t="str">
        <f>IF(Export_isba!C312=0,"",Export_isba!C312)</f>
        <v>20/07/2018</v>
      </c>
      <c r="E309" s="14" t="str">
        <f>IF(Export_isba!O312=0,"",Export_isba!O312)</f>
        <v/>
      </c>
      <c r="F309" s="13" t="str">
        <f t="shared" si="8"/>
        <v>INST</v>
      </c>
      <c r="G309" s="13" t="str">
        <f>IF(Export_isba!J312=0,"",Export_isba!J312)</f>
        <v>Différé - Autre motif</v>
      </c>
      <c r="H309" s="5" t="e">
        <f>IF(F309="REJ",1,NETWORKDAYS(D309,E309,#REF!))</f>
        <v>#VALUE!</v>
      </c>
      <c r="I309" s="13" t="e">
        <f ca="1">IF(G309="Cloturée","",NETWORKDAYS(D309,TODAY(),#REF!))</f>
        <v>#REF!</v>
      </c>
      <c r="J309" s="18" t="str">
        <f>Export_isba!F312</f>
        <v>SFM01282 Code opération Sam FM : LIS00239      Commentaire demandeur  : Bonjour,Les dalles du sol du couloir du site de Lisses sont décollées et se désagrègent. Merci d'intervenir rapidement.Cordialement  Commentaire PEL  : Bonjour,Les dalles du sol du couloir du site de Lisses sont décollées et se désagrègent. Merci d'intervenir rapidement.Cordialement   Service : sol, escalier  NOBAT Bâtiment : 91340501 localisation Complement : COULOIR D'ENTREE  Demandeur de l'intervention :   Prénom : Yves  Nom : Sallibartan  Entité : UI IDF Sud  Mail : yves.sallibartan@orange.com  Mobile : +33 786537443  Téléphone :    Bénéficiaire de l'intervention :   Prénom : Yves  Nom : Sallibartan  Entité : UI IDF Sud  Mail : yves.sallibartan@orange.com  Mobile : +33 786537443  Téléphone :    Code de la criticité  : 3  Nom du groupe   : DO IDF - CMT - LOT 12 - VINCI</v>
      </c>
      <c r="K309" s="15" t="str">
        <f>VLOOKUP(B309,'Resp. par site'!F:G,2,FALSE)</f>
        <v>N. BLANCHECOTTE</v>
      </c>
      <c r="L309" s="13" t="str">
        <f>VLOOKUP(B309,'Resp. par site'!F:H,3,FALSE)</f>
        <v>N'GOBILA</v>
      </c>
      <c r="M309" s="18" t="str">
        <f>Export_isba!D312</f>
        <v>AI</v>
      </c>
      <c r="N309" s="16">
        <f t="shared" si="7"/>
        <v>43301</v>
      </c>
      <c r="O309" s="5" t="str">
        <f>IF(Export_isba!I313=0,"",Export_isba!I313)</f>
        <v>Pacull Francis</v>
      </c>
    </row>
    <row r="310" spans="1:15" ht="14.5" x14ac:dyDescent="0.35">
      <c r="A310" s="12" t="str">
        <f>IF(Export_isba!B313=0,"",Export_isba!B313)</f>
        <v>OT-2018-07-0010889</v>
      </c>
      <c r="B310" s="13" t="str">
        <f>IF(Export_isba!E313=0,"",Export_isba!E313)</f>
        <v>940767 - VILLEJUIF URM</v>
      </c>
      <c r="C310" s="17" t="str">
        <f>IF(Export_isba!A312=0,"",Export_isba!A312)</f>
        <v/>
      </c>
      <c r="D310" s="14" t="str">
        <f>IF(Export_isba!C313=0,"",Export_isba!C313)</f>
        <v>20/07/2018</v>
      </c>
      <c r="E310" s="14" t="str">
        <f>IF(Export_isba!O313=0,"",Export_isba!O313)</f>
        <v/>
      </c>
      <c r="F310" s="13" t="str">
        <f t="shared" si="8"/>
        <v>INST</v>
      </c>
      <c r="G310" s="13" t="str">
        <f>IF(Export_isba!J313=0,"",Export_isba!J313)</f>
        <v>Différé - Autre motif</v>
      </c>
      <c r="H310" s="5" t="e">
        <f>IF(F310="REJ",1,NETWORKDAYS(D310,E310,#REF!))</f>
        <v>#VALUE!</v>
      </c>
      <c r="I310" s="13" t="e">
        <f ca="1">IF(G310="Cloturée","",NETWORKDAYS(D310,TODAY(),#REF!))</f>
        <v>#REF!</v>
      </c>
      <c r="J310" s="18" t="str">
        <f>Export_isba!F313</f>
        <v>SFM01764 Code opération Sam FM : VIU02848      Commentaire demandeur  : ascenseur en panne depuis 4 mois besoin de déménager des bureaux URGENT  Commentaire PEL  : ascenseur en panne depuis 4 mois besoin de déménager des bureaux URGENT   Service : ascenseur, monte-charge  NOBAT Bâtiment : 94076704 localisation Complement : ascensur  Demandeur de l'intervention :   Prénom : Francis  Nom : Pacull  Entité : UI IDF Sud  Mail : francis.pacull@orange.com  Mobile : +33 633516899  Téléphone : +33 146790506   Bénéficiaire de l'intervention :   Prénom : Francis  Nom : Pacull  Entité : UI IDF Sud  Mail : francis.pacull@orange.com  Mobile : +33 633516899  Téléphone : +33 146790506   Code de la criticité  : 1  Nom du groupe   : VILLEJUIF - CMT - LOT 12 - VINCI</v>
      </c>
      <c r="K310" s="15" t="str">
        <f>VLOOKUP(B310,'Resp. par site'!F:G,2,FALSE)</f>
        <v>N. BLANCHECOTTE</v>
      </c>
      <c r="L310" s="13" t="str">
        <f>VLOOKUP(B310,'Resp. par site'!F:H,3,FALSE)</f>
        <v>MISAINE</v>
      </c>
      <c r="M310" s="18" t="str">
        <f>Export_isba!D313</f>
        <v>AL</v>
      </c>
      <c r="N310" s="16">
        <f t="shared" si="7"/>
        <v>43301</v>
      </c>
      <c r="O310" s="5" t="str">
        <f>IF(Export_isba!I314=0,"",Export_isba!I314)</f>
        <v>Rey Valérie</v>
      </c>
    </row>
    <row r="311" spans="1:15" ht="14.5" x14ac:dyDescent="0.35">
      <c r="A311" s="12" t="str">
        <f>IF(Export_isba!B314=0,"",Export_isba!B314)</f>
        <v>OT-2018-07-0010884</v>
      </c>
      <c r="B311" s="13" t="str">
        <f>IF(Export_isba!E314=0,"",Export_isba!E314)</f>
        <v>940767 - VILLEJUIF URM</v>
      </c>
      <c r="C311" s="17" t="str">
        <f>IF(Export_isba!A313=0,"",Export_isba!A313)</f>
        <v/>
      </c>
      <c r="D311" s="14" t="str">
        <f>IF(Export_isba!C314=0,"",Export_isba!C314)</f>
        <v>20/07/2018</v>
      </c>
      <c r="E311" s="14" t="str">
        <f>IF(Export_isba!O314=0,"",Export_isba!O314)</f>
        <v/>
      </c>
      <c r="F311" s="13" t="str">
        <f t="shared" si="8"/>
        <v>INST</v>
      </c>
      <c r="G311" s="13" t="str">
        <f>IF(Export_isba!J314=0,"",Export_isba!J314)</f>
        <v>Différé - Autre motif</v>
      </c>
      <c r="H311" s="5" t="e">
        <f>IF(F311="REJ",1,NETWORKDAYS(D311,E311,#REF!))</f>
        <v>#VALUE!</v>
      </c>
      <c r="I311" s="13" t="e">
        <f ca="1">IF(G311="Cloturée","",NETWORKDAYS(D311,TODAY(),#REF!))</f>
        <v>#REF!</v>
      </c>
      <c r="J311" s="18" t="str">
        <f>Export_isba!F314</f>
        <v>SFM02534 Code opération Sam FM : VIU02537      Commentaire demandeur  : bonjour, la barrière levante à l'entrée du site est bloquée en position levée depuis plusieurs jours. Merci pour intervention KONE.Cordialement  Commentaire PEL  : bonjour, la barrière levante à l'entrée du site est bloquée en position levée depuis plusieurs jours. Merci pour intervention KONE.Cordialement   Service : portes automatiques, portails, barrières levantes  NOBAT Bâtiment : 94076721 localisation Complement : entrée du site  Demandeur de l'intervention :   Prénom : Valérie  Nom : Rey  Entité : UI IDF Sud  Mail : valerie.rey@orange.com  Mobile : +33 631472652  Téléphone : +33 157360842   Bénéficiaire de l'intervention :   Prénom : Valérie  Nom : Rey  Entité : UI IDF Sud  Mail : valerie.rey@orange.com  Mobile : +33 631472652  Téléphone : +33 157360842   Code de la criticité  : 1  Nom du groupe   : VILLEJUIF - CMT - LOT 12 - VINCI</v>
      </c>
      <c r="K311" s="15" t="str">
        <f>VLOOKUP(B311,'Resp. par site'!F:G,2,FALSE)</f>
        <v>N. BLANCHECOTTE</v>
      </c>
      <c r="L311" s="13" t="str">
        <f>VLOOKUP(B311,'Resp. par site'!F:H,3,FALSE)</f>
        <v>MISAINE</v>
      </c>
      <c r="M311" s="18" t="str">
        <f>Export_isba!D314</f>
        <v>SE</v>
      </c>
      <c r="N311" s="16">
        <f t="shared" si="7"/>
        <v>43301</v>
      </c>
      <c r="O311" s="5" t="str">
        <f>IF(Export_isba!I315=0,"",Export_isba!I315)</f>
        <v>Lavigne Philippe</v>
      </c>
    </row>
    <row r="312" spans="1:15" ht="14.5" x14ac:dyDescent="0.35">
      <c r="A312" s="12" t="str">
        <f>IF(Export_isba!B315=0,"",Export_isba!B315)</f>
        <v>OT-2018-07-0010883</v>
      </c>
      <c r="B312" s="13" t="str">
        <f>IF(Export_isba!E315=0,"",Export_isba!E315)</f>
        <v>940767 - VILLEJUIF URM</v>
      </c>
      <c r="C312" s="17" t="str">
        <f>IF(Export_isba!A314=0,"",Export_isba!A314)</f>
        <v/>
      </c>
      <c r="D312" s="14" t="str">
        <f>IF(Export_isba!C315=0,"",Export_isba!C315)</f>
        <v>20/07/2018</v>
      </c>
      <c r="E312" s="14" t="str">
        <f>IF(Export_isba!O315=0,"",Export_isba!O315)</f>
        <v/>
      </c>
      <c r="F312" s="13" t="str">
        <f t="shared" si="8"/>
        <v>INST</v>
      </c>
      <c r="G312" s="13" t="str">
        <f>IF(Export_isba!J315=0,"",Export_isba!J315)</f>
        <v>Différé - Autre motif</v>
      </c>
      <c r="H312" s="5" t="e">
        <f>IF(F312="REJ",1,NETWORKDAYS(D312,E312,#REF!))</f>
        <v>#VALUE!</v>
      </c>
      <c r="I312" s="13" t="e">
        <f ca="1">IF(G312="Cloturée","",NETWORKDAYS(D312,TODAY(),#REF!))</f>
        <v>#REF!</v>
      </c>
      <c r="J312" s="18" t="str">
        <f>Export_isba!F315</f>
        <v>SFM02560 Code opération Sam FM : VIU02712      Commentaire demandeur  : Remplacement de quatre dalles PVC  Commentaire PEL  : Remplacement de quatre dalles PVC   Service : plafond, murs  NOBAT Bâtiment : 94076702 localisation Complement : B203  Demandeur de l'intervention :   Prénom : Philippe  Nom : Lavigne  Entité : UI IDF Sud  Mail : philippe.lavigne@orange.com  Mobile : +33 607522406  Téléphone : +33 146790451   Bénéficiaire de l'intervention :   Prénom : Philippe  Nom : Lavigne  Entité : UI IDF Sud  Mail : philippe.lavigne@orange.com  Mobile : +33 607522406  Téléphone : +33 146790451   Code de la criticité  : 3  Nom du groupe   : VILLEJUIF - CMT - LOT 12 - VINCI</v>
      </c>
      <c r="K312" s="15" t="str">
        <f>VLOOKUP(B312,'Resp. par site'!F:G,2,FALSE)</f>
        <v>N. BLANCHECOTTE</v>
      </c>
      <c r="L312" s="13" t="str">
        <f>VLOOKUP(B312,'Resp. par site'!F:H,3,FALSE)</f>
        <v>MISAINE</v>
      </c>
      <c r="M312" s="18" t="str">
        <f>Export_isba!D315</f>
        <v>AI</v>
      </c>
      <c r="N312" s="16">
        <f t="shared" si="7"/>
        <v>43301</v>
      </c>
      <c r="O312" s="5" t="str">
        <f>IF(Export_isba!I316=0,"",Export_isba!I316)</f>
        <v>Blanchard Alain</v>
      </c>
    </row>
    <row r="313" spans="1:15" ht="14.5" x14ac:dyDescent="0.35">
      <c r="A313" s="12" t="str">
        <f>IF(Export_isba!B316=0,"",Export_isba!B316)</f>
        <v>OT-2018-07-0009958</v>
      </c>
      <c r="B313" s="13" t="str">
        <f>IF(Export_isba!E316=0,"",Export_isba!E316)</f>
        <v>916876 - VIRY USR CENTRAUX</v>
      </c>
      <c r="C313" s="17" t="str">
        <f>IF(Export_isba!A315=0,"",Export_isba!A315)</f>
        <v/>
      </c>
      <c r="D313" s="14" t="str">
        <f>IF(Export_isba!C316=0,"",Export_isba!C316)</f>
        <v>19/07/2018</v>
      </c>
      <c r="E313" s="14" t="str">
        <f>IF(Export_isba!O316=0,"",Export_isba!O316)</f>
        <v/>
      </c>
      <c r="F313" s="13" t="str">
        <f t="shared" si="8"/>
        <v>INST</v>
      </c>
      <c r="G313" s="13" t="str">
        <f>IF(Export_isba!J316=0,"",Export_isba!J316)</f>
        <v>Différé - Autre motif</v>
      </c>
      <c r="H313" s="5" t="e">
        <f>IF(F313="REJ",1,NETWORKDAYS(D313,E313,#REF!))</f>
        <v>#VALUE!</v>
      </c>
      <c r="I313" s="13" t="e">
        <f ca="1">IF(G313="Cloturée","",NETWORKDAYS(D313,TODAY(),#REF!))</f>
        <v>#REF!</v>
      </c>
      <c r="J313" s="18" t="str">
        <f>Export_isba!F316</f>
        <v>SFM02585 Code opération Sam FM : VUC01668      Commentaire demandeur  : Bonjour,Viry 3  2è étage sanitaire TH sur palier, la crémone de la fenêtre n'est toujours pas fonctionnelle !Ce problème est antérieur à la présence de M. Gouali sur le site.Merci de trouver une solution pérenne à ce problème.Bien à vous.  Commentaire PEL  : Bonjour,Viry 3  2è étage sanitaire TH sur palier, la crémone de la fenêtre n'est toujours pas fonctionnelle !Ce problème est antérieur à la présence de M. Gouali sur le site.Merci de trouver une solution pérenne à ce problème.Bien à vous.   Service : poignée de fenêtre, entrebailleur  NOBAT Bâtiment : 91687603 localisation Complement : Viry 3  2è étage sanitaire TH sur palier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2  Nom du groupe   : DO IDF - CMT - LOT 12 - VINCI</v>
      </c>
      <c r="K313" s="15" t="str">
        <f>VLOOKUP(B313,'Resp. par site'!F:G,2,FALSE)</f>
        <v>N. BLANCHECOTTE</v>
      </c>
      <c r="L313" s="13" t="str">
        <f>VLOOKUP(B313,'Resp. par site'!F:H,3,FALSE)</f>
        <v>GOUALI</v>
      </c>
      <c r="M313" s="18" t="str">
        <f>Export_isba!D316</f>
        <v>ME</v>
      </c>
      <c r="N313" s="16">
        <f t="shared" si="7"/>
        <v>43300</v>
      </c>
      <c r="O313" s="5" t="str">
        <f>IF(Export_isba!I317=0,"",Export_isba!I317)</f>
        <v>Gibault Monique</v>
      </c>
    </row>
    <row r="314" spans="1:15" ht="14.5" x14ac:dyDescent="0.35">
      <c r="A314" s="12" t="str">
        <f>IF(Export_isba!B317=0,"",Export_isba!B317)</f>
        <v>OT-2018-07-0009956</v>
      </c>
      <c r="B314" s="13" t="str">
        <f>IF(Export_isba!E317=0,"",Export_isba!E317)</f>
        <v>916876 - VIRY USR CENTRAUX</v>
      </c>
      <c r="C314" s="17" t="str">
        <f>IF(Export_isba!A316=0,"",Export_isba!A316)</f>
        <v/>
      </c>
      <c r="D314" s="14" t="str">
        <f>IF(Export_isba!C317=0,"",Export_isba!C317)</f>
        <v>19/07/2018</v>
      </c>
      <c r="E314" s="14" t="str">
        <f>IF(Export_isba!O317=0,"",Export_isba!O317)</f>
        <v/>
      </c>
      <c r="F314" s="13" t="str">
        <f t="shared" si="8"/>
        <v>INST</v>
      </c>
      <c r="G314" s="13" t="str">
        <f>IF(Export_isba!J317=0,"",Export_isba!J317)</f>
        <v>Différé - Autre motif</v>
      </c>
      <c r="H314" s="5" t="e">
        <f>IF(F314="REJ",1,NETWORKDAYS(D314,E314,#REF!))</f>
        <v>#VALUE!</v>
      </c>
      <c r="I314" s="13" t="e">
        <f ca="1">IF(G314="Cloturée","",NETWORKDAYS(D314,TODAY(),#REF!))</f>
        <v>#REF!</v>
      </c>
      <c r="J314" s="18" t="str">
        <f>Export_isba!F317</f>
        <v>SFM02583 Code opération Sam FM : VUC01665      Commentaire demandeur  : TRINGE DU RIDEAU EXTERIEUR  CASSEE  HS  Commentaire PEL  : TRINGE DU RIDEAU EXTERIEUR  CASSEE  HS    Service : stores, rideaux ou volets extérieurs  NOBAT Bâtiment : 91687603 localisation Complement : BAT 3  PIECE 126  Demandeur de l'intervention :   Prénom : Monique  Nom : Gibault  Entité : UI IDF Sud  Mail : monique.gibault@orange.com  Mobile : +33 678318242  Téléphone : +33 169974233   Bénéficiaire de l'intervention :   Prénom : Monique  Nom : Gibault  Entité : UI IDF Sud  Mail : monique.gibault@orange.com  Mobile : +33 678318242  Téléphone : +33 169974233   Code de la criticité  : 2  Nom du groupe   : DO IDF - CMT - LOT 12 - VINCI</v>
      </c>
      <c r="K314" s="15" t="str">
        <f>VLOOKUP(B314,'Resp. par site'!F:G,2,FALSE)</f>
        <v>N. BLANCHECOTTE</v>
      </c>
      <c r="L314" s="13" t="str">
        <f>VLOOKUP(B314,'Resp. par site'!F:H,3,FALSE)</f>
        <v>GOUALI</v>
      </c>
      <c r="M314" s="18" t="str">
        <f>Export_isba!D317</f>
        <v>ME</v>
      </c>
      <c r="N314" s="16">
        <f t="shared" si="7"/>
        <v>43300</v>
      </c>
      <c r="O314" s="5" t="str">
        <f>IF(Export_isba!I318=0,"",Export_isba!I318)</f>
        <v>Pacull Francis</v>
      </c>
    </row>
    <row r="315" spans="1:15" ht="14.5" x14ac:dyDescent="0.35">
      <c r="A315" s="12" t="str">
        <f>IF(Export_isba!B318=0,"",Export_isba!B318)</f>
        <v>OT-2018-07-0009951</v>
      </c>
      <c r="B315" s="13" t="str">
        <f>IF(Export_isba!E318=0,"",Export_isba!E318)</f>
        <v>940767 - VILLEJUIF URM</v>
      </c>
      <c r="C315" s="17" t="str">
        <f>IF(Export_isba!A317=0,"",Export_isba!A317)</f>
        <v/>
      </c>
      <c r="D315" s="14" t="str">
        <f>IF(Export_isba!C318=0,"",Export_isba!C318)</f>
        <v>19/07/2018</v>
      </c>
      <c r="E315" s="14" t="str">
        <f>IF(Export_isba!O318=0,"",Export_isba!O318)</f>
        <v/>
      </c>
      <c r="F315" s="13" t="str">
        <f t="shared" si="8"/>
        <v>INST</v>
      </c>
      <c r="G315" s="13" t="str">
        <f>IF(Export_isba!J318=0,"",Export_isba!J318)</f>
        <v>Différé - Autre motif</v>
      </c>
      <c r="H315" s="5" t="e">
        <f>IF(F315="REJ",1,NETWORKDAYS(D315,E315,#REF!))</f>
        <v>#VALUE!</v>
      </c>
      <c r="I315" s="13" t="e">
        <f ca="1">IF(G315="Cloturée","",NETWORKDAYS(D315,TODAY(),#REF!))</f>
        <v>#REF!</v>
      </c>
      <c r="J315" s="18" t="str">
        <f>Export_isba!F318</f>
        <v>SFM02573 Code opération Sam FM : VIU02761      Commentaire demandeur  : Pavés au mur tombé  URGENT  Commentaire PEL  : Pavés au mur tombé  URGENT   Service : autre  NOBAT Bâtiment : 94076719 localisation Complement : sanitaire femme 1er étage  Demandeur de l'intervention :   Prénom : Francis  Nom : Pacull  Entité : UI IDF Sud  Mail : francis.pacull@orange.com  Mobile : +33 633516899  Téléphone : +33 146790506   Bénéficiaire de l'intervention :   Prénom : Francis  Nom : Pacull  Entité : UI IDF Sud  Mail : francis.pacull@orange.com  Mobile : +33 633516899  Téléphone : +33 146790506   Code de la criticité  : 3  Nom du groupe   : VILLEJUIF - CMT - LOT 12 - VINCI</v>
      </c>
      <c r="K315" s="15" t="str">
        <f>VLOOKUP(B315,'Resp. par site'!F:G,2,FALSE)</f>
        <v>N. BLANCHECOTTE</v>
      </c>
      <c r="L315" s="13" t="str">
        <f>VLOOKUP(B315,'Resp. par site'!F:H,3,FALSE)</f>
        <v>MISAINE</v>
      </c>
      <c r="M315" s="18" t="str">
        <f>Export_isba!D318</f>
        <v>PLB</v>
      </c>
      <c r="N315" s="16">
        <f t="shared" si="7"/>
        <v>43300</v>
      </c>
      <c r="O315" s="5" t="str">
        <f>IF(Export_isba!I319=0,"",Export_isba!I319)</f>
        <v>Leclerc Alain</v>
      </c>
    </row>
    <row r="316" spans="1:15" ht="14.5" x14ac:dyDescent="0.35">
      <c r="A316" s="12" t="str">
        <f>IF(Export_isba!B319=0,"",Export_isba!B319)</f>
        <v>OT-2018-07-0009936</v>
      </c>
      <c r="B316" s="13" t="str">
        <f>IF(Export_isba!E319=0,"",Export_isba!E319)</f>
        <v>940767 - VILLEJUIF URM</v>
      </c>
      <c r="C316" s="17" t="str">
        <f>IF(Export_isba!A318=0,"",Export_isba!A318)</f>
        <v/>
      </c>
      <c r="D316" s="14" t="str">
        <f>IF(Export_isba!C319=0,"",Export_isba!C319)</f>
        <v>19/07/2018</v>
      </c>
      <c r="E316" s="14" t="str">
        <f>IF(Export_isba!O319=0,"",Export_isba!O319)</f>
        <v/>
      </c>
      <c r="F316" s="13" t="str">
        <f t="shared" si="8"/>
        <v>INST</v>
      </c>
      <c r="G316" s="13" t="str">
        <f>IF(Export_isba!J319=0,"",Export_isba!J319)</f>
        <v>Différé - Autre motif</v>
      </c>
      <c r="H316" s="5" t="e">
        <f>IF(F316="REJ",1,NETWORKDAYS(D316,E316,#REF!))</f>
        <v>#VALUE!</v>
      </c>
      <c r="I316" s="13" t="e">
        <f ca="1">IF(G316="Cloturée","",NETWORKDAYS(D316,TODAY(),#REF!))</f>
        <v>#REF!</v>
      </c>
      <c r="J316" s="18" t="str">
        <f>Export_isba!F319</f>
        <v>SFM02537 Code opération Sam FM : VIU02555      Commentaire demandeur  : Système ouverture/fermeture de fenêtre HSFenêtre au fond à gauche de la salle  Commentaire PEL  : Système ouverture/fermeture de fenêtre HSFenêtre au fond à gauche de la salle   Service : poignée de fenêtre, entrebailleur  NOBAT Bâtiment : 94076704 localisation Complement : Salle  H 109  Demandeur de l'intervention :   Prénom : Alain  Nom : Leclerc  Entité : UI IDF Sud  Mail : alain.leclerc@orange.com  Mobile : +33 607435551  Téléphone : +33 146790166   Bénéficiaire de l'intervention :   Prénom : Alain  Nom : Leclerc  Entité : UI IDF Sud  Mail : alain.leclerc@orange.com  Mobile : +33 607435551  Téléphone : +33 146790166   Code de la criticité  : 2  Nom du groupe   : VILLEJUIF - CMT - LOT 12 - VINCI</v>
      </c>
      <c r="K316" s="15" t="str">
        <f>VLOOKUP(B316,'Resp. par site'!F:G,2,FALSE)</f>
        <v>N. BLANCHECOTTE</v>
      </c>
      <c r="L316" s="13" t="str">
        <f>VLOOKUP(B316,'Resp. par site'!F:H,3,FALSE)</f>
        <v>MISAINE</v>
      </c>
      <c r="M316" s="18" t="str">
        <f>Export_isba!D319</f>
        <v>ME</v>
      </c>
      <c r="N316" s="16">
        <f t="shared" si="7"/>
        <v>43300</v>
      </c>
      <c r="O316" s="5" t="str">
        <f>IF(Export_isba!I320=0,"",Export_isba!I320)</f>
        <v>Derigoin Cloé</v>
      </c>
    </row>
    <row r="317" spans="1:15" ht="14.5" x14ac:dyDescent="0.35">
      <c r="A317" s="12" t="str">
        <f>IF(Export_isba!B320=0,"",Export_isba!B320)</f>
        <v>OT-2018-07-0009922</v>
      </c>
      <c r="B317" s="13" t="str">
        <f>IF(Export_isba!E320=0,"",Export_isba!E320)</f>
        <v>916876 - VIRY USR CENTRAUX</v>
      </c>
      <c r="C317" s="17" t="str">
        <f>IF(Export_isba!A319=0,"",Export_isba!A319)</f>
        <v/>
      </c>
      <c r="D317" s="14" t="str">
        <f>IF(Export_isba!C320=0,"",Export_isba!C320)</f>
        <v>19/07/2018</v>
      </c>
      <c r="E317" s="14" t="str">
        <f>IF(Export_isba!O320=0,"",Export_isba!O320)</f>
        <v/>
      </c>
      <c r="F317" s="13" t="str">
        <f t="shared" si="8"/>
        <v>INST</v>
      </c>
      <c r="G317" s="13" t="str">
        <f>IF(Export_isba!J320=0,"",Export_isba!J320)</f>
        <v>Différé - Autre motif</v>
      </c>
      <c r="H317" s="5" t="e">
        <f>IF(F317="REJ",1,NETWORKDAYS(D317,E317,#REF!))</f>
        <v>#VALUE!</v>
      </c>
      <c r="I317" s="13" t="e">
        <f ca="1">IF(G317="Cloturée","",NETWORKDAYS(D317,TODAY(),#REF!))</f>
        <v>#REF!</v>
      </c>
      <c r="J317" s="18" t="str">
        <f>Export_isba!F320</f>
        <v>SFM02514 Code opération Sam FM : VUC01481     Commentaire demandeur  : Store bloqué à mi-hauteur menace de se décrocher avec le vent  Commentaire PEL  : Store bloqué à mi-hauteur menace de se décrocher avec le vent   Service : stores, rideaux ou volets extérieurs  NOBAT Bâtiment : 91687602 localisation Complement : Bâtoment 2 1er ETAGE BUREAU 102  Demandeur de l'intervention :   Prénom : Cloé  Nom : Derigoin  Entité : UI IDF Sud  Mail : cloe.derigoin@orange.com  Mobile : +33 680474991  Téléphone : +33 158428578   Bénéficiaire de l'intervention :   Prénom : Cloé  Nom : Derigoin  Entité : UI IDF Sud  Mail : cloe.derigoin@orange.com  Mobile : +33 680474991  Téléphone : +33 158428578   Code de la criticité  : 2  Nom du groupe   : DO IDF - CMT - LOT 12 - VINCI</v>
      </c>
      <c r="K317" s="15" t="str">
        <f>VLOOKUP(B317,'Resp. par site'!F:G,2,FALSE)</f>
        <v>N. BLANCHECOTTE</v>
      </c>
      <c r="L317" s="13" t="str">
        <f>VLOOKUP(B317,'Resp. par site'!F:H,3,FALSE)</f>
        <v>GOUALI</v>
      </c>
      <c r="M317" s="18" t="str">
        <f>Export_isba!D320</f>
        <v>ME</v>
      </c>
      <c r="N317" s="16">
        <f t="shared" si="7"/>
        <v>43300</v>
      </c>
      <c r="O317" s="5" t="str">
        <f>IF(Export_isba!I321=0,"",Export_isba!I321)</f>
        <v>Benet Laurence</v>
      </c>
    </row>
    <row r="318" spans="1:15" ht="14.5" x14ac:dyDescent="0.35">
      <c r="A318" s="12" t="str">
        <f>IF(Export_isba!B321=0,"",Export_isba!B321)</f>
        <v>OT-2018-07-0009867</v>
      </c>
      <c r="B318" s="13" t="str">
        <f>IF(Export_isba!E321=0,"",Export_isba!E321)</f>
        <v>940767 - VILLEJUIF URM</v>
      </c>
      <c r="C318" s="17" t="str">
        <f>IF(Export_isba!A320=0,"",Export_isba!A320)</f>
        <v/>
      </c>
      <c r="D318" s="14" t="str">
        <f>IF(Export_isba!C321=0,"",Export_isba!C321)</f>
        <v>19/07/2018</v>
      </c>
      <c r="E318" s="14" t="str">
        <f>IF(Export_isba!O321=0,"",Export_isba!O321)</f>
        <v/>
      </c>
      <c r="F318" s="13" t="str">
        <f t="shared" si="8"/>
        <v>INST</v>
      </c>
      <c r="G318" s="13" t="str">
        <f>IF(Export_isba!J321=0,"",Export_isba!J321)</f>
        <v>Différé - Autre motif</v>
      </c>
      <c r="H318" s="5" t="e">
        <f>IF(F318="REJ",1,NETWORKDAYS(D318,E318,#REF!))</f>
        <v>#VALUE!</v>
      </c>
      <c r="I318" s="13" t="e">
        <f ca="1">IF(G318="Cloturée","",NETWORKDAYS(D318,TODAY(),#REF!))</f>
        <v>#REF!</v>
      </c>
      <c r="J318" s="18" t="str">
        <f>Export_isba!F321</f>
        <v>SFM02420 Code opération Sam FM : VIU02803      Commentaire demandeur  : Fuite d'eau venant du plafond devant les toilettes du 2nd étage au bâtiment B.Trappe de faux-plafond trempé.  Commentaire PEL  : Fuite d'eau venant du plafond devant les toilettes du 2nd étage au bâtiment B.Trappe de faux-plafond trempé.   Service : fuite d'eau, infiltration  NOBAT Bâtiment : 94076702 localisation Complement : devant les toilettes du 2nd étage au bâtiment B  Demandeur de l'intervention :   Prénom : Laurence  Nom : Benet  Entité : Orange Village  Mail : laurence.benet@orange.com  Mobile : +33 607190463  Téléphone : +33 155221545   Bénéficiaire de l'intervention :   Prénom : Laurence  Nom : Benet  Entité : Orange Village  Mail : laurence.benet@orange.com  Mobile : +33 607190463  Téléphone : +33 155221545   Code de la criticité  : 1  Nom du groupe   : VILLEJUIF - CMT - LOT 12 - VINCI</v>
      </c>
      <c r="K318" s="15" t="str">
        <f>VLOOKUP(B318,'Resp. par site'!F:G,2,FALSE)</f>
        <v>N. BLANCHECOTTE</v>
      </c>
      <c r="L318" s="13" t="str">
        <f>VLOOKUP(B318,'Resp. par site'!F:H,3,FALSE)</f>
        <v>MISAINE</v>
      </c>
      <c r="M318" s="18" t="str">
        <f>Export_isba!D321</f>
        <v>PLB</v>
      </c>
      <c r="N318" s="16">
        <f t="shared" si="7"/>
        <v>43300</v>
      </c>
      <c r="O318" s="5" t="str">
        <f>IF(Export_isba!I322=0,"",Export_isba!I322)</f>
        <v>Pacull Francis</v>
      </c>
    </row>
    <row r="319" spans="1:15" ht="14.5" x14ac:dyDescent="0.35">
      <c r="A319" s="12" t="str">
        <f>IF(Export_isba!B322=0,"",Export_isba!B322)</f>
        <v>OT-2018-07-0009786</v>
      </c>
      <c r="B319" s="13" t="str">
        <f>IF(Export_isba!E322=0,"",Export_isba!E322)</f>
        <v>940214 - CHEVILLY LA RUE</v>
      </c>
      <c r="C319" s="17" t="str">
        <f>IF(Export_isba!A321=0,"",Export_isba!A321)</f>
        <v/>
      </c>
      <c r="D319" s="14" t="str">
        <f>IF(Export_isba!C322=0,"",Export_isba!C322)</f>
        <v>19/07/2018</v>
      </c>
      <c r="E319" s="14" t="str">
        <f>IF(Export_isba!O322=0,"",Export_isba!O322)</f>
        <v/>
      </c>
      <c r="F319" s="13" t="str">
        <f t="shared" si="8"/>
        <v>INST</v>
      </c>
      <c r="G319" s="13" t="str">
        <f>IF(Export_isba!J322=0,"",Export_isba!J322)</f>
        <v>Différé - Autre motif</v>
      </c>
      <c r="H319" s="5" t="e">
        <f>IF(F319="REJ",1,NETWORKDAYS(D319,E319,#REF!))</f>
        <v>#VALUE!</v>
      </c>
      <c r="I319" s="13" t="e">
        <f ca="1">IF(G319="Cloturée","",NETWORKDAYS(D319,TODAY(),#REF!))</f>
        <v>#REF!</v>
      </c>
      <c r="J319" s="18" t="str">
        <f>Export_isba!F322</f>
        <v>SFM02290 Code opération Sam FM : CLR01442      Commentaire demandeur  : Fuite d'eau dans une cave  Commentaire PEL  : Fuite d'eau dans une cave   Service : fuite d'eau, infiltration  NOBAT Bâtiment : 94021401 localisation Complement : cave bat SNE sous sol  Demandeur de l'intervention :   Prénom : Francis  Nom : Pacull  Entité : UI IDF Sud  Mail : francis.pacull@orange.com  Mobile : +33 633516899  Téléphone : +33 146790506   Bénéficiaire de l'intervention :   Prénom : Francis  Nom : Pacull  Entité : UI IDF Sud  Mail : francis.pacull@orange.com  Mobile : +33 633516899  Téléphone : +33 146790506   Code de la criticité  : 1  Nom du groupe   : CHEVILLY - CMT - LOT 12 - VINCI</v>
      </c>
      <c r="K319" s="15" t="str">
        <f>VLOOKUP(B319,'Resp. par site'!F:G,2,FALSE)</f>
        <v>N. BLANCHECOTTE</v>
      </c>
      <c r="L319" s="13" t="str">
        <f>VLOOKUP(B319,'Resp. par site'!F:H,3,FALSE)</f>
        <v>BARAZA</v>
      </c>
      <c r="M319" s="18" t="str">
        <f>Export_isba!D322</f>
        <v>PLB</v>
      </c>
      <c r="N319" s="16">
        <f t="shared" si="7"/>
        <v>43300</v>
      </c>
      <c r="O319" s="5" t="str">
        <f>IF(Export_isba!I323=0,"",Export_isba!I323)</f>
        <v>Pacull Francis</v>
      </c>
    </row>
    <row r="320" spans="1:15" ht="14.5" x14ac:dyDescent="0.35">
      <c r="A320" s="12" t="str">
        <f>IF(Export_isba!B323=0,"",Export_isba!B323)</f>
        <v>OT-2018-07-0009781</v>
      </c>
      <c r="B320" s="13" t="str">
        <f>IF(Export_isba!E323=0,"",Export_isba!E323)</f>
        <v>940767 - VILLEJUIF URM</v>
      </c>
      <c r="C320" s="17" t="str">
        <f>IF(Export_isba!A322=0,"",Export_isba!A322)</f>
        <v/>
      </c>
      <c r="D320" s="14" t="str">
        <f>IF(Export_isba!C323=0,"",Export_isba!C323)</f>
        <v>19/07/2018</v>
      </c>
      <c r="E320" s="14" t="str">
        <f>IF(Export_isba!O323=0,"",Export_isba!O323)</f>
        <v/>
      </c>
      <c r="F320" s="13" t="str">
        <f t="shared" si="8"/>
        <v>INST</v>
      </c>
      <c r="G320" s="13" t="str">
        <f>IF(Export_isba!J323=0,"",Export_isba!J323)</f>
        <v>Différé - Autre motif</v>
      </c>
      <c r="H320" s="5" t="e">
        <f>IF(F320="REJ",1,NETWORKDAYS(D320,E320,#REF!))</f>
        <v>#VALUE!</v>
      </c>
      <c r="I320" s="13" t="e">
        <f ca="1">IF(G320="Cloturée","",NETWORKDAYS(D320,TODAY(),#REF!))</f>
        <v>#REF!</v>
      </c>
      <c r="J320" s="18" t="str">
        <f>Export_isba!F323</f>
        <v>SFM02283 Code opération Sam FM : VIU02724      Commentaire demandeur  : Pavés décollés sanitaire femme  Commentaire PEL  : Pavés décollés sanitaire femme   Service : autre  NOBAT Bâtiment : 94076719 localisation Complement : 2éme étage  Demandeur de l'intervention :   Prénom : Francis  Nom : Pacull  Entité : UI IDF Sud  Mail : francis.pacull@orange.com  Mobile : +33 633516899  Téléphone : +33 146790506   Bénéficiaire de l'intervention :   Prénom : Francis  Nom : Pacull  Entité : UI IDF Sud  Mail : francis.pacull@orange.com  Mobile : +33 633516899  Téléphone : +33 146790506   Code de la criticité  : 3  Nom du groupe   : VILLEJUIF - CMT - LOT 12 - VINCI</v>
      </c>
      <c r="K320" s="15" t="str">
        <f>VLOOKUP(B320,'Resp. par site'!F:G,2,FALSE)</f>
        <v>N. BLANCHECOTTE</v>
      </c>
      <c r="L320" s="13" t="str">
        <f>VLOOKUP(B320,'Resp. par site'!F:H,3,FALSE)</f>
        <v>MISAINE</v>
      </c>
      <c r="M320" s="18" t="str">
        <f>Export_isba!D323</f>
        <v>PLB</v>
      </c>
      <c r="N320" s="16">
        <f t="shared" si="7"/>
        <v>43300</v>
      </c>
      <c r="O320" s="5" t="str">
        <f>IF(Export_isba!I324=0,"",Export_isba!I324)</f>
        <v>Gauriau Patrick</v>
      </c>
    </row>
    <row r="321" spans="1:15" ht="14.5" x14ac:dyDescent="0.35">
      <c r="A321" s="12" t="str">
        <f>IF(Export_isba!B324=0,"",Export_isba!B324)</f>
        <v>OT-2018-07-0009768</v>
      </c>
      <c r="B321" s="13" t="str">
        <f>IF(Export_isba!E324=0,"",Export_isba!E324)</f>
        <v>940767 - VILLEJUIF URM</v>
      </c>
      <c r="C321" s="17" t="str">
        <f>IF(Export_isba!A323=0,"",Export_isba!A323)</f>
        <v/>
      </c>
      <c r="D321" s="14" t="str">
        <f>IF(Export_isba!C324=0,"",Export_isba!C324)</f>
        <v>19/07/2018</v>
      </c>
      <c r="E321" s="14" t="str">
        <f>IF(Export_isba!O324=0,"",Export_isba!O324)</f>
        <v/>
      </c>
      <c r="F321" s="13" t="str">
        <f t="shared" si="8"/>
        <v>INST</v>
      </c>
      <c r="G321" s="13" t="str">
        <f>IF(Export_isba!J324=0,"",Export_isba!J324)</f>
        <v>Différé - Autre motif</v>
      </c>
      <c r="H321" s="5" t="e">
        <f>IF(F321="REJ",1,NETWORKDAYS(D321,E321,#REF!))</f>
        <v>#VALUE!</v>
      </c>
      <c r="I321" s="13" t="e">
        <f ca="1">IF(G321="Cloturée","",NETWORKDAYS(D321,TODAY(),#REF!))</f>
        <v>#REF!</v>
      </c>
      <c r="J321" s="18" t="str">
        <f>Export_isba!F324</f>
        <v>SFM02262 Code opération Sam FM : VIU02713      Commentaire demandeur  : Le groom est cassé et la porte ne se ferme plus. Dangereux car plus e freinage et risque d casse de la pièce  Commentaire PEL  : Le groom est cassé et la porte ne se ferme plus. Dangereux car plus e freinage et risque d casse de la pièce   Service : groom (réglage)  NOBAT Bâtiment : 94076703 localisation Complement : pièce B 106  Demandeur de l'intervention :   Prénom : Patrick  Nom : Gauriau  Entité : Villejuif  Mail : patrick.gauriau@orange.com  Mobile : +33 674798706  Téléphone : +33 146790495   Bénéficiaire de l'intervention :   Prénom : Patrick  Nom : Gauriau  Entité : Villejuif  Mail : patrick.gauriau@orange.com  Mobile : +33 674798706  Téléphone : +33 146790495   Code de la criticité  : 3  Nom du groupe   : VILLEJUIF - CMT - LOT 12 - VINCI</v>
      </c>
      <c r="K321" s="15" t="str">
        <f>VLOOKUP(B321,'Resp. par site'!F:G,2,FALSE)</f>
        <v>N. BLANCHECOTTE</v>
      </c>
      <c r="L321" s="13" t="str">
        <f>VLOOKUP(B321,'Resp. par site'!F:H,3,FALSE)</f>
        <v>MISAINE</v>
      </c>
      <c r="M321" s="18" t="str">
        <f>Export_isba!D324</f>
        <v>SE</v>
      </c>
      <c r="N321" s="16">
        <f t="shared" si="7"/>
        <v>43300</v>
      </c>
      <c r="O321" s="5" t="str">
        <f>IF(Export_isba!I325=0,"",Export_isba!I325)</f>
        <v>Blanchard Alain</v>
      </c>
    </row>
    <row r="322" spans="1:15" ht="14.5" x14ac:dyDescent="0.35">
      <c r="A322" s="12" t="str">
        <f>IF(Export_isba!B325=0,"",Export_isba!B325)</f>
        <v>OT-2018-07-0009718</v>
      </c>
      <c r="B322" s="13" t="str">
        <f>IF(Export_isba!E325=0,"",Export_isba!E325)</f>
        <v>916876 - VIRY USR CENTRAUX</v>
      </c>
      <c r="C322" s="17" t="str">
        <f>IF(Export_isba!A324=0,"",Export_isba!A324)</f>
        <v/>
      </c>
      <c r="D322" s="14" t="str">
        <f>IF(Export_isba!C325=0,"",Export_isba!C325)</f>
        <v>19/07/2018</v>
      </c>
      <c r="E322" s="14" t="str">
        <f>IF(Export_isba!O325=0,"",Export_isba!O325)</f>
        <v/>
      </c>
      <c r="F322" s="13" t="str">
        <f t="shared" si="8"/>
        <v>INST</v>
      </c>
      <c r="G322" s="13" t="str">
        <f>IF(Export_isba!J325=0,"",Export_isba!J325)</f>
        <v>Différé - Autre motif</v>
      </c>
      <c r="H322" s="5" t="e">
        <f>IF(F322="REJ",1,NETWORKDAYS(D322,E322,#REF!))</f>
        <v>#VALUE!</v>
      </c>
      <c r="I322" s="13" t="e">
        <f ca="1">IF(G322="Cloturée","",NETWORKDAYS(D322,TODAY(),#REF!))</f>
        <v>#REF!</v>
      </c>
      <c r="J322" s="18" t="str">
        <f>Export_isba!F325</f>
        <v>SFM02181 Code opération Sam FM : VUC01490      Commentaire demandeur  : Bonjour,Viry 4è étage escalier A dans la salle de réunion WANADOO, la fenêtre la plus à droite des 3 ne ferme pas correctement de plus son store ne descend plus.Bien à vous.  Commentaire PEL  : Bonjour,Viry 4è étage escalier A dans la salle de réunion WANADOO, la fenêtre la plus à droite des 3 ne ferme pas correctement de plus son store ne descend plus.Bien à vous.   Service : autre  NOBAT Bâtiment : 91687603 localisation Complement : Viry 4è étage escalier A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3  Nom du groupe   : DO IDF - CMT - LOT 12 - VINCI</v>
      </c>
      <c r="K322" s="15" t="str">
        <f>VLOOKUP(B322,'Resp. par site'!F:G,2,FALSE)</f>
        <v>N. BLANCHECOTTE</v>
      </c>
      <c r="L322" s="13" t="str">
        <f>VLOOKUP(B322,'Resp. par site'!F:H,3,FALSE)</f>
        <v>GOUALI</v>
      </c>
      <c r="M322" s="18" t="str">
        <f>Export_isba!D325</f>
        <v>ME</v>
      </c>
      <c r="N322" s="16">
        <f t="shared" si="7"/>
        <v>43300</v>
      </c>
      <c r="O322" s="5" t="str">
        <f>IF(Export_isba!I326=0,"",Export_isba!I326)</f>
        <v>Lariagon Eric</v>
      </c>
    </row>
    <row r="323" spans="1:15" ht="14.5" x14ac:dyDescent="0.35">
      <c r="A323" s="12" t="str">
        <f>IF(Export_isba!B326=0,"",Export_isba!B326)</f>
        <v>OT-2018-07-0009330</v>
      </c>
      <c r="B323" s="13" t="str">
        <f>IF(Export_isba!E326=0,"",Export_isba!E326)</f>
        <v>949323 - CHAMPIGNY-SUR-MARNE CPE</v>
      </c>
      <c r="C323" s="17" t="str">
        <f>IF(Export_isba!A325=0,"",Export_isba!A325)</f>
        <v/>
      </c>
      <c r="D323" s="14" t="str">
        <f>IF(Export_isba!C326=0,"",Export_isba!C326)</f>
        <v>19/07/2018</v>
      </c>
      <c r="E323" s="14" t="str">
        <f>IF(Export_isba!O326=0,"",Export_isba!O326)</f>
        <v/>
      </c>
      <c r="F323" s="13" t="str">
        <f t="shared" si="8"/>
        <v>INST</v>
      </c>
      <c r="G323" s="13" t="str">
        <f>IF(Export_isba!J326=0,"",Export_isba!J326)</f>
        <v>Différé - Autre motif</v>
      </c>
      <c r="H323" s="5" t="e">
        <f>IF(F323="REJ",1,NETWORKDAYS(D323,E323,#REF!))</f>
        <v>#VALUE!</v>
      </c>
      <c r="I323" s="13" t="e">
        <f ca="1">IF(G323="Cloturée","",NETWORKDAYS(D323,TODAY(),#REF!))</f>
        <v>#REF!</v>
      </c>
      <c r="J323" s="18" t="str">
        <f>Export_isba!F326</f>
        <v>SFM01669 Code opération Sam FM : CCP01053      Commentaire demandeur  : pour pouvoir fermer le niveau 4 récupérez le système d'anti panique et crémaillère de la porte du niveau 5 sas près du monte charge et l'installer sur la porte du niveau 4.sur les portes niveau 5 y mettre que des poignées . voir avec le tec VINCI Samir qui connait le sujet  Commentaire PEL  : pour pouvoir fermer le niveau 4 récupérez le système d'anti panique et crémaillère de la porte du niveau 5 sas près du monte charge et l'installer sur la porte du niveau 4.sur les portes niveau 5 y mettre que des poignées . voir avec le tec VINCI Samir qui connait le sujet   Service : porte, serrure, poignée à réparer  NOBAT Bâtiment : 94932301 localisation Complement : niveau 5 et niveau 4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1  Nom du groupe   : DO IDF - CMT - LOT 12 - VINCI</v>
      </c>
      <c r="K323" s="15" t="str">
        <f>VLOOKUP(B323,'Resp. par site'!F:G,2,FALSE)</f>
        <v>S. NGEUNLARD</v>
      </c>
      <c r="L323" s="13" t="str">
        <f>VLOOKUP(B323,'Resp. par site'!F:H,3,FALSE)</f>
        <v>AMROUCHI</v>
      </c>
      <c r="M323" s="18" t="str">
        <f>Export_isba!D326</f>
        <v>SE</v>
      </c>
      <c r="N323" s="16">
        <f t="shared" ref="N323:N386" si="9">D323*1</f>
        <v>43300</v>
      </c>
      <c r="O323" s="5" t="str">
        <f>IF(Export_isba!I327=0,"",Export_isba!I327)</f>
        <v>Lariagon Eric</v>
      </c>
    </row>
    <row r="324" spans="1:15" ht="14.5" x14ac:dyDescent="0.35">
      <c r="A324" s="12" t="str">
        <f>IF(Export_isba!B327=0,"",Export_isba!B327)</f>
        <v>OT-2018-07-0009220</v>
      </c>
      <c r="B324" s="13" t="str">
        <f>IF(Export_isba!E327=0,"",Export_isba!E327)</f>
        <v>949323 - CHAMPIGNY-SUR-MARNE CPE</v>
      </c>
      <c r="C324" s="17" t="str">
        <f>IF(Export_isba!A326=0,"",Export_isba!A326)</f>
        <v/>
      </c>
      <c r="D324" s="14" t="str">
        <f>IF(Export_isba!C327=0,"",Export_isba!C327)</f>
        <v>19/07/2018</v>
      </c>
      <c r="E324" s="14" t="str">
        <f>IF(Export_isba!O327=0,"",Export_isba!O327)</f>
        <v/>
      </c>
      <c r="F324" s="13" t="str">
        <f t="shared" si="8"/>
        <v>INST</v>
      </c>
      <c r="G324" s="13" t="str">
        <f>IF(Export_isba!J327=0,"",Export_isba!J327)</f>
        <v>Différé - Autre motif</v>
      </c>
      <c r="H324" s="5" t="e">
        <f>IF(F324="REJ",1,NETWORKDAYS(D324,E324,#REF!))</f>
        <v>#VALUE!</v>
      </c>
      <c r="I324" s="13" t="e">
        <f ca="1">IF(G324="Cloturée","",NETWORKDAYS(D324,TODAY(),#REF!))</f>
        <v>#REF!</v>
      </c>
      <c r="J324" s="18" t="str">
        <f>Export_isba!F327</f>
        <v>SFM01492 Code opération Sam FM : CCP01028      Commentaire demandeur  : porte sas près du monte charge se bloque systématiquement  .veuillez supprimer le système anti-panique et la cornière de la double porte et remettre des poignées sur la porte du niveau 5. Récupérer le matériel est l'installer sur la double porte du niveau 4 avec un canon hors passe de se fait on assurera la non pénétration de ce niveau qui n'est plus en fonctionnement. Si besoin me contacter pour explication supplémentaire. Le technicien de Vinci du site est au courant de la demande  Commentaire PEL  : porte sas près du monte charge se bloque systématiquement  .veuillez supprimer le système anti-panique et la cornière de la double porte et remettre des poignées sur la porte du niveau 5. Récupérer le matériel est l'installer sur la double porte du niveau 4 avec un canon hors passe de se fait on assurera la non pénétration de ce niveau qui n'est plus en fonctionnement. Si besoin me contacter pour explication supplémentaire. Le technicien de Vinci du site est au courant de la demande   Service : porte, serrure, poignée à réparer  NOBAT Bâtiment : 94932301 localisation Complement : niveau 5 et niveau 4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1  Nom du groupe   : DO IDF - CMT - LOT 12 - VINCI</v>
      </c>
      <c r="K324" s="15" t="str">
        <f>VLOOKUP(B324,'Resp. par site'!F:G,2,FALSE)</f>
        <v>S. NGEUNLARD</v>
      </c>
      <c r="L324" s="13" t="str">
        <f>VLOOKUP(B324,'Resp. par site'!F:H,3,FALSE)</f>
        <v>AMROUCHI</v>
      </c>
      <c r="M324" s="18" t="str">
        <f>Export_isba!D327</f>
        <v>SE</v>
      </c>
      <c r="N324" s="16">
        <f t="shared" si="9"/>
        <v>43300</v>
      </c>
      <c r="O324" s="5" t="str">
        <f>IF(Export_isba!I328=0,"",Export_isba!I328)</f>
        <v>Sallibartan Yves</v>
      </c>
    </row>
    <row r="325" spans="1:15" ht="14.5" x14ac:dyDescent="0.35">
      <c r="A325" s="12" t="str">
        <f>IF(Export_isba!B328=0,"",Export_isba!B328)</f>
        <v>OT-2018-07-0008917</v>
      </c>
      <c r="B325" s="13" t="str">
        <f>IF(Export_isba!E328=0,"",Export_isba!E328)</f>
        <v>915211 - RIS ORANGIS UIR</v>
      </c>
      <c r="C325" s="17" t="str">
        <f>IF(Export_isba!A327=0,"",Export_isba!A327)</f>
        <v/>
      </c>
      <c r="D325" s="14" t="str">
        <f>IF(Export_isba!C328=0,"",Export_isba!C328)</f>
        <v>19/07/2018</v>
      </c>
      <c r="E325" s="14" t="str">
        <f>IF(Export_isba!O328=0,"",Export_isba!O328)</f>
        <v/>
      </c>
      <c r="F325" s="13" t="str">
        <f t="shared" si="8"/>
        <v>INST</v>
      </c>
      <c r="G325" s="13" t="str">
        <f>IF(Export_isba!J328=0,"",Export_isba!J328)</f>
        <v>Différé - Autre motif</v>
      </c>
      <c r="H325" s="5" t="e">
        <f>IF(F325="REJ",1,NETWORKDAYS(D325,E325,#REF!))</f>
        <v>#VALUE!</v>
      </c>
      <c r="I325" s="13" t="e">
        <f ca="1">IF(G325="Cloturée","",NETWORKDAYS(D325,TODAY(),#REF!))</f>
        <v>#REF!</v>
      </c>
      <c r="J325" s="18" t="str">
        <f>Export_isba!F328</f>
        <v>SFM01036 Code opération Sam FM : RIO00301      Commentaire demandeur  : Bonjour,Infiltration située au RdC de Ris-Orangis dans le couloir à côté des sanitaires.Les plaques du faux plafond se détachent à cause de l'eau qui s'infiltre par le plafond.  Merci pour cette intervention.Cordialement  Commentaire PEL  : Bonjour,Infiltration située au RdC de Ris-Orangis dans le couloir à côté des sanitaires.Les plaques du faux plafond se détachent à cause de l'eau qui s'infiltre par le plafond.  Merci pour cette intervention.Cordialement    Service : fuite d'eau, infiltration  NOBAT Bâtiment : 91521101 localisation Complement : RcC  Demandeur de l'intervention :   Prénom : Yves  Nom : Sallibartan  Entité : UI IDF Sud  Mail : yves.sallibartan@orange.com  Mobile : +33 786537443  Téléphone :    Bénéficiaire de l'intervention :   Prénom : Yves  Nom : Sallibartan  Entité : UI IDF Sud  Mail : yves.sallibartan@orange.com  Mobile : +33 786537443  Téléphone :    Code de la criticité  : 1  Nom du groupe   : DO IDF - CMT - LOT 12 - VINCI</v>
      </c>
      <c r="K325" s="15" t="str">
        <f>VLOOKUP(B325,'Resp. par site'!F:G,2,FALSE)</f>
        <v>N. BLANCHECOTTE</v>
      </c>
      <c r="L325" s="13" t="str">
        <f>VLOOKUP(B325,'Resp. par site'!F:H,3,FALSE)</f>
        <v>N'GOBILA</v>
      </c>
      <c r="M325" s="18" t="str">
        <f>Export_isba!D328</f>
        <v>PLB</v>
      </c>
      <c r="N325" s="16">
        <f t="shared" si="9"/>
        <v>43300</v>
      </c>
      <c r="O325" s="5" t="str">
        <f>IF(Export_isba!I329=0,"",Export_isba!I329)</f>
        <v>Watrin Nicolas</v>
      </c>
    </row>
    <row r="326" spans="1:15" ht="14.5" x14ac:dyDescent="0.35">
      <c r="A326" s="12" t="str">
        <f>IF(Export_isba!B329=0,"",Export_isba!B329)</f>
        <v>OT-2018-07-0006820</v>
      </c>
      <c r="B326" s="13" t="str">
        <f>IF(Export_isba!E329=0,"",Export_isba!E329)</f>
        <v>930064 - CIAB BAGNOLET</v>
      </c>
      <c r="C326" s="17" t="str">
        <f>IF(Export_isba!A328=0,"",Export_isba!A328)</f>
        <v/>
      </c>
      <c r="D326" s="14" t="str">
        <f>IF(Export_isba!C329=0,"",Export_isba!C329)</f>
        <v>17/07/2018</v>
      </c>
      <c r="E326" s="14" t="str">
        <f>IF(Export_isba!O329=0,"",Export_isba!O329)</f>
        <v/>
      </c>
      <c r="F326" s="13" t="str">
        <f t="shared" si="8"/>
        <v>INST</v>
      </c>
      <c r="G326" s="13" t="str">
        <f>IF(Export_isba!J329=0,"",Export_isba!J329)</f>
        <v>Différé - Autre motif</v>
      </c>
      <c r="H326" s="5" t="e">
        <f>IF(F326="REJ",1,NETWORKDAYS(D326,E326,#REF!))</f>
        <v>#VALUE!</v>
      </c>
      <c r="I326" s="13" t="e">
        <f ca="1">IF(G326="Cloturée","",NETWORKDAYS(D326,TODAY(),#REF!))</f>
        <v>#REF!</v>
      </c>
      <c r="J326" s="18" t="str">
        <f>Export_isba!F329</f>
        <v>Bonjour, constat au 4ème étage du site de Bagnolet CIAB. 
Mécanisme du désenfumage hors service.
Fenêtre ouverte / non hermétique.</v>
      </c>
      <c r="K326" s="15" t="str">
        <f>VLOOKUP(B326,'Resp. par site'!F:G,2,FALSE)</f>
        <v>S. NGEUNLARD</v>
      </c>
      <c r="L326" s="13" t="str">
        <f>VLOOKUP(B326,'Resp. par site'!F:H,3,FALSE)</f>
        <v>AMROUCHI</v>
      </c>
      <c r="M326" s="18" t="str">
        <f>Export_isba!D329</f>
        <v>SI</v>
      </c>
      <c r="N326" s="16">
        <f t="shared" si="9"/>
        <v>43298</v>
      </c>
      <c r="O326" s="5" t="str">
        <f>IF(Export_isba!I330=0,"",Export_isba!I330)</f>
        <v>Sallibartan Yves</v>
      </c>
    </row>
    <row r="327" spans="1:15" ht="14.5" x14ac:dyDescent="0.35">
      <c r="A327" s="12" t="str">
        <f>IF(Export_isba!B330=0,"",Export_isba!B330)</f>
        <v>OT-2018-07-0001708</v>
      </c>
      <c r="B327" s="13" t="str">
        <f>IF(Export_isba!E330=0,"",Export_isba!E330)</f>
        <v>919691 - EVRY CENTRAL</v>
      </c>
      <c r="C327" s="17" t="str">
        <f>IF(Export_isba!A329=0,"",Export_isba!A329)</f>
        <v/>
      </c>
      <c r="D327" s="14" t="str">
        <f>IF(Export_isba!C330=0,"",Export_isba!C330)</f>
        <v>06/07/2018</v>
      </c>
      <c r="E327" s="14" t="str">
        <f>IF(Export_isba!O330=0,"",Export_isba!O330)</f>
        <v/>
      </c>
      <c r="F327" s="13" t="str">
        <f t="shared" si="8"/>
        <v>INST</v>
      </c>
      <c r="G327" s="13" t="str">
        <f>IF(Export_isba!J330=0,"",Export_isba!J330)</f>
        <v>Différé - Autre motif</v>
      </c>
      <c r="H327" s="5" t="e">
        <f>IF(F327="REJ",1,NETWORKDAYS(D327,E327,#REF!))</f>
        <v>#VALUE!</v>
      </c>
      <c r="I327" s="13" t="e">
        <f ca="1">IF(G327="Cloturée","",NETWORKDAYS(D327,TODAY(),#REF!))</f>
        <v>#REF!</v>
      </c>
      <c r="J327" s="18" t="str">
        <f>Export_isba!F330</f>
        <v>Bonjour,
Merci de réparer la porte du Degt 3 au sous-sol Evry CT.
Cdlt</v>
      </c>
      <c r="K327" s="15" t="str">
        <f>VLOOKUP(B327,'Resp. par site'!F:G,2,FALSE)</f>
        <v>N. BLANCHECOTTE</v>
      </c>
      <c r="L327" s="13" t="str">
        <f>VLOOKUP(B327,'Resp. par site'!F:H,3,FALSE)</f>
        <v>N'GOBILA</v>
      </c>
      <c r="M327" s="18" t="str">
        <f>Export_isba!D330</f>
        <v>SE</v>
      </c>
      <c r="N327" s="16">
        <f t="shared" si="9"/>
        <v>43287</v>
      </c>
      <c r="O327" s="5" t="str">
        <f>IF(Export_isba!I331=0,"",Export_isba!I331)</f>
        <v>Belakhdar Moubarik</v>
      </c>
    </row>
    <row r="328" spans="1:15" ht="14.5" x14ac:dyDescent="0.35">
      <c r="A328" s="12" t="str">
        <f>IF(Export_isba!B331=0,"",Export_isba!B331)</f>
        <v>OT-2018-07-0001536</v>
      </c>
      <c r="B328" s="13" t="str">
        <f>IF(Export_isba!E331=0,"",Export_isba!E331)</f>
        <v>931045 - AUBERVILLIERS  LA MOTTE</v>
      </c>
      <c r="C328" s="17" t="str">
        <f>IF(Export_isba!A330=0,"",Export_isba!A330)</f>
        <v/>
      </c>
      <c r="D328" s="14" t="str">
        <f>IF(Export_isba!C331=0,"",Export_isba!C331)</f>
        <v>06/07/2018</v>
      </c>
      <c r="E328" s="14" t="str">
        <f>IF(Export_isba!O331=0,"",Export_isba!O331)</f>
        <v/>
      </c>
      <c r="F328" s="13" t="str">
        <f t="shared" ref="F328:F391" si="10">IF(G328="Rejeté","REJ",IF(G328="Approuvé","AP",IF(G328="En cours","EC",IF(G328="En Devis","DE",IF(G328="Clôturé","TE",IF(G328="Réalisé","RE",IF(G328="Différé - Commande de pièce","CP",IF(G328="Différé - Inaccessibilité","INA",IF(G328="Différé - Autre motif","INST","")))))))))</f>
        <v>INST</v>
      </c>
      <c r="G328" s="13" t="str">
        <f>IF(Export_isba!J331=0,"",Export_isba!J331)</f>
        <v>Différé - Autre motif</v>
      </c>
      <c r="H328" s="5" t="e">
        <f>IF(F328="REJ",1,NETWORKDAYS(D328,E328,#REF!))</f>
        <v>#VALUE!</v>
      </c>
      <c r="I328" s="13" t="e">
        <f ca="1">IF(G328="Cloturée","",NETWORKDAYS(D328,TODAY(),#REF!))</f>
        <v>#REF!</v>
      </c>
      <c r="J328" s="18" t="str">
        <f>Export_isba!F331</f>
        <v>terrasse  1 er étage administratif cote  ESC N° 2 Des morceaux de bétons de la façade sont tombés</v>
      </c>
      <c r="K328" s="15" t="str">
        <f>VLOOKUP(B328,'Resp. par site'!F:G,2,FALSE)</f>
        <v>S. NGEUNLARD</v>
      </c>
      <c r="L328" s="13" t="str">
        <f>VLOOKUP(B328,'Resp. par site'!F:H,3,FALSE)</f>
        <v>BOUKA</v>
      </c>
      <c r="M328" s="18" t="str">
        <f>Export_isba!D331</f>
        <v>TT</v>
      </c>
      <c r="N328" s="16">
        <f t="shared" si="9"/>
        <v>43287</v>
      </c>
      <c r="O328" s="5" t="str">
        <f>IF(Export_isba!I332=0,"",Export_isba!I332)</f>
        <v>Joan Isabelle</v>
      </c>
    </row>
    <row r="329" spans="1:15" ht="14.5" x14ac:dyDescent="0.35">
      <c r="A329" s="12" t="str">
        <f>IF(Export_isba!B332=0,"",Export_isba!B332)</f>
        <v>OT-2018-07-0001200</v>
      </c>
      <c r="B329" s="13" t="str">
        <f>IF(Export_isba!E332=0,"",Export_isba!E332)</f>
        <v>949747 - CRETEIL SAVAR</v>
      </c>
      <c r="C329" s="17" t="str">
        <f>IF(Export_isba!A331=0,"",Export_isba!A331)</f>
        <v/>
      </c>
      <c r="D329" s="14" t="str">
        <f>IF(Export_isba!C332=0,"",Export_isba!C332)</f>
        <v>05/07/2018</v>
      </c>
      <c r="E329" s="14" t="str">
        <f>IF(Export_isba!O332=0,"",Export_isba!O332)</f>
        <v/>
      </c>
      <c r="F329" s="13" t="str">
        <f t="shared" si="10"/>
        <v>INST</v>
      </c>
      <c r="G329" s="13" t="str">
        <f>IF(Export_isba!J332=0,"",Export_isba!J332)</f>
        <v>Différé - Autre motif</v>
      </c>
      <c r="H329" s="5" t="e">
        <f>IF(F329="REJ",1,NETWORKDAYS(D329,E329,#REF!))</f>
        <v>#VALUE!</v>
      </c>
      <c r="I329" s="13" t="e">
        <f ca="1">IF(G329="Cloturée","",NETWORKDAYS(D329,TODAY(),#REF!))</f>
        <v>#REF!</v>
      </c>
      <c r="J329" s="18" t="str">
        <f>Export_isba!F332</f>
        <v>La porte de la légumerie frotte, ferme mal</v>
      </c>
      <c r="K329" s="15" t="str">
        <f>VLOOKUP(B329,'Resp. par site'!F:G,2,FALSE)</f>
        <v>S. NGEUNLARD</v>
      </c>
      <c r="L329" s="13" t="str">
        <f>VLOOKUP(B329,'Resp. par site'!F:H,3,FALSE)</f>
        <v>AMROUCHI</v>
      </c>
      <c r="M329" s="18" t="str">
        <f>Export_isba!D332</f>
        <v>AI</v>
      </c>
      <c r="N329" s="16">
        <f t="shared" si="9"/>
        <v>43286</v>
      </c>
      <c r="O329" s="5" t="str">
        <f>IF(Export_isba!I333=0,"",Export_isba!I333)</f>
        <v>Belakhdar Moubarik</v>
      </c>
    </row>
    <row r="330" spans="1:15" ht="14.5" x14ac:dyDescent="0.35">
      <c r="A330" s="12" t="str">
        <f>IF(Export_isba!B333=0,"",Export_isba!B333)</f>
        <v>OT-2018-07-0000969</v>
      </c>
      <c r="B330" s="13" t="str">
        <f>IF(Export_isba!E333=0,"",Export_isba!E333)</f>
        <v>931045 - AUBERVILLIERS  LA MOTTE</v>
      </c>
      <c r="C330" s="17" t="str">
        <f>IF(Export_isba!A332=0,"",Export_isba!A332)</f>
        <v/>
      </c>
      <c r="D330" s="14" t="str">
        <f>IF(Export_isba!C333=0,"",Export_isba!C333)</f>
        <v>05/07/2018</v>
      </c>
      <c r="E330" s="14" t="str">
        <f>IF(Export_isba!O333=0,"",Export_isba!O333)</f>
        <v/>
      </c>
      <c r="F330" s="13" t="str">
        <f t="shared" si="10"/>
        <v>INST</v>
      </c>
      <c r="G330" s="13" t="str">
        <f>IF(Export_isba!J333=0,"",Export_isba!J333)</f>
        <v>Différé - Autre motif</v>
      </c>
      <c r="H330" s="5" t="e">
        <f>IF(F330="REJ",1,NETWORKDAYS(D330,E330,#REF!))</f>
        <v>#VALUE!</v>
      </c>
      <c r="I330" s="13" t="e">
        <f ca="1">IF(G330="Cloturée","",NETWORKDAYS(D330,TODAY(),#REF!))</f>
        <v>#REF!</v>
      </c>
      <c r="J330" s="18" t="str">
        <f>Export_isba!F333</f>
        <v>circulation  sas A403 Appareil d'éclairage fixe degré de protection de l'enveloppe insuffisant ,y remédier</v>
      </c>
      <c r="K330" s="15" t="str">
        <f>VLOOKUP(B330,'Resp. par site'!F:G,2,FALSE)</f>
        <v>S. NGEUNLARD</v>
      </c>
      <c r="L330" s="13" t="str">
        <f>VLOOKUP(B330,'Resp. par site'!F:H,3,FALSE)</f>
        <v>BOUKA</v>
      </c>
      <c r="M330" s="18" t="str">
        <f>Export_isba!D333</f>
        <v>EC</v>
      </c>
      <c r="N330" s="16">
        <f t="shared" si="9"/>
        <v>43286</v>
      </c>
      <c r="O330" s="5" t="str">
        <f>IF(Export_isba!I334=0,"",Export_isba!I334)</f>
        <v>Belakhdar Moubarik</v>
      </c>
    </row>
    <row r="331" spans="1:15" ht="14.5" x14ac:dyDescent="0.35">
      <c r="A331" s="12" t="str">
        <f>IF(Export_isba!B334=0,"",Export_isba!B334)</f>
        <v>OT-2018-07-0000949</v>
      </c>
      <c r="B331" s="13" t="str">
        <f>IF(Export_isba!E334=0,"",Export_isba!E334)</f>
        <v>931045 - AUBERVILLIERS  LA MOTTE</v>
      </c>
      <c r="C331" s="17" t="str">
        <f>IF(Export_isba!A333=0,"",Export_isba!A333)</f>
        <v/>
      </c>
      <c r="D331" s="14" t="str">
        <f>IF(Export_isba!C334=0,"",Export_isba!C334)</f>
        <v>05/07/2018</v>
      </c>
      <c r="E331" s="14" t="str">
        <f>IF(Export_isba!O334=0,"",Export_isba!O334)</f>
        <v/>
      </c>
      <c r="F331" s="13" t="str">
        <f t="shared" si="10"/>
        <v>INST</v>
      </c>
      <c r="G331" s="13" t="str">
        <f>IF(Export_isba!J334=0,"",Export_isba!J334)</f>
        <v>Différé - Autre motif</v>
      </c>
      <c r="H331" s="5" t="e">
        <f>IF(F331="REJ",1,NETWORKDAYS(D331,E331,#REF!))</f>
        <v>#VALUE!</v>
      </c>
      <c r="I331" s="13" t="e">
        <f ca="1">IF(G331="Cloturée","",NETWORKDAYS(D331,TODAY(),#REF!))</f>
        <v>#REF!</v>
      </c>
      <c r="J331" s="18" t="str">
        <f>Export_isba!F334</f>
        <v>circulation B304/B310 T+3 BAT B appareil d'éclairage degré de protection de l'enveloppe insuffisant ,y remédier</v>
      </c>
      <c r="K331" s="15" t="str">
        <f>VLOOKUP(B331,'Resp. par site'!F:G,2,FALSE)</f>
        <v>S. NGEUNLARD</v>
      </c>
      <c r="L331" s="13" t="str">
        <f>VLOOKUP(B331,'Resp. par site'!F:H,3,FALSE)</f>
        <v>BOUKA</v>
      </c>
      <c r="M331" s="18" t="str">
        <f>Export_isba!D334</f>
        <v>EC</v>
      </c>
      <c r="N331" s="16">
        <f t="shared" si="9"/>
        <v>43286</v>
      </c>
      <c r="O331" s="5" t="str">
        <f>IF(Export_isba!I335=0,"",Export_isba!I335)</f>
        <v>Belakhdar Moubarik</v>
      </c>
    </row>
    <row r="332" spans="1:15" ht="14.5" x14ac:dyDescent="0.35">
      <c r="A332" s="12" t="str">
        <f>IF(Export_isba!B335=0,"",Export_isba!B335)</f>
        <v>OT-2018-07-0000944</v>
      </c>
      <c r="B332" s="13" t="str">
        <f>IF(Export_isba!E335=0,"",Export_isba!E335)</f>
        <v>931045 - AUBERVILLIERS  LA MOTTE</v>
      </c>
      <c r="C332" s="17" t="str">
        <f>IF(Export_isba!A334=0,"",Export_isba!A334)</f>
        <v/>
      </c>
      <c r="D332" s="14" t="str">
        <f>IF(Export_isba!C335=0,"",Export_isba!C335)</f>
        <v>05/07/2018</v>
      </c>
      <c r="E332" s="14" t="str">
        <f>IF(Export_isba!O335=0,"",Export_isba!O335)</f>
        <v/>
      </c>
      <c r="F332" s="13" t="str">
        <f t="shared" si="10"/>
        <v>INST</v>
      </c>
      <c r="G332" s="13" t="str">
        <f>IF(Export_isba!J335=0,"",Export_isba!J335)</f>
        <v>Différé - Autre motif</v>
      </c>
      <c r="H332" s="5" t="e">
        <f>IF(F332="REJ",1,NETWORKDAYS(D332,E332,#REF!))</f>
        <v>#VALUE!</v>
      </c>
      <c r="I332" s="13" t="e">
        <f ca="1">IF(G332="Cloturée","",NETWORKDAYS(D332,TODAY(),#REF!))</f>
        <v>#REF!</v>
      </c>
      <c r="J332" s="18" t="str">
        <f>Export_isba!F335</f>
        <v>B127S-SSI T+1 BAT B /Appareil d'éclairage fixe présence de dégradation mécaniques ,à remettre en état</v>
      </c>
      <c r="K332" s="15" t="str">
        <f>VLOOKUP(B332,'Resp. par site'!F:G,2,FALSE)</f>
        <v>S. NGEUNLARD</v>
      </c>
      <c r="L332" s="13" t="str">
        <f>VLOOKUP(B332,'Resp. par site'!F:H,3,FALSE)</f>
        <v>BOUKA</v>
      </c>
      <c r="M332" s="18" t="str">
        <f>Export_isba!D335</f>
        <v>EC</v>
      </c>
      <c r="N332" s="16">
        <f t="shared" si="9"/>
        <v>43286</v>
      </c>
      <c r="O332" s="5" t="str">
        <f>IF(Export_isba!I336=0,"",Export_isba!I336)</f>
        <v>Belakhdar Moubarik</v>
      </c>
    </row>
    <row r="333" spans="1:15" ht="14.5" x14ac:dyDescent="0.35">
      <c r="A333" s="12" t="str">
        <f>IF(Export_isba!B336=0,"",Export_isba!B336)</f>
        <v>OT-2018-07-0000932</v>
      </c>
      <c r="B333" s="13" t="str">
        <f>IF(Export_isba!E336=0,"",Export_isba!E336)</f>
        <v>931045 - AUBERVILLIERS  LA MOTTE</v>
      </c>
      <c r="C333" s="17" t="str">
        <f>IF(Export_isba!A335=0,"",Export_isba!A335)</f>
        <v/>
      </c>
      <c r="D333" s="14" t="str">
        <f>IF(Export_isba!C336=0,"",Export_isba!C336)</f>
        <v>05/07/2018</v>
      </c>
      <c r="E333" s="14" t="str">
        <f>IF(Export_isba!O336=0,"",Export_isba!O336)</f>
        <v/>
      </c>
      <c r="F333" s="13" t="str">
        <f t="shared" si="10"/>
        <v>INST</v>
      </c>
      <c r="G333" s="13" t="str">
        <f>IF(Export_isba!J336=0,"",Export_isba!J336)</f>
        <v>Différé - Autre motif</v>
      </c>
      <c r="H333" s="5" t="e">
        <f>IF(F333="REJ",1,NETWORKDAYS(D333,E333,#REF!))</f>
        <v>#VALUE!</v>
      </c>
      <c r="I333" s="13" t="e">
        <f ca="1">IF(G333="Cloturée","",NETWORKDAYS(D333,TODAY(),#REF!))</f>
        <v>#REF!</v>
      </c>
      <c r="J333" s="18" t="str">
        <f>Export_isba!F336</f>
        <v>B106-STK appareil d'éclairage fixe (degré de protection de l'enveloppe insuffisant ,y remédier</v>
      </c>
      <c r="K333" s="15" t="str">
        <f>VLOOKUP(B333,'Resp. par site'!F:G,2,FALSE)</f>
        <v>S. NGEUNLARD</v>
      </c>
      <c r="L333" s="13" t="str">
        <f>VLOOKUP(B333,'Resp. par site'!F:H,3,FALSE)</f>
        <v>BOUKA</v>
      </c>
      <c r="M333" s="18" t="str">
        <f>Export_isba!D336</f>
        <v>EC</v>
      </c>
      <c r="N333" s="16">
        <f t="shared" si="9"/>
        <v>43286</v>
      </c>
      <c r="O333" s="5" t="str">
        <f>IF(Export_isba!I337=0,"",Export_isba!I337)</f>
        <v>Belakhdar Moubarik</v>
      </c>
    </row>
    <row r="334" spans="1:15" ht="14.5" x14ac:dyDescent="0.35">
      <c r="A334" s="12" t="str">
        <f>IF(Export_isba!B337=0,"",Export_isba!B337)</f>
        <v>OT-2018-07-0000924</v>
      </c>
      <c r="B334" s="13" t="str">
        <f>IF(Export_isba!E337=0,"",Export_isba!E337)</f>
        <v>931045 - AUBERVILLIERS  LA MOTTE</v>
      </c>
      <c r="C334" s="17" t="str">
        <f>IF(Export_isba!A336=0,"",Export_isba!A336)</f>
        <v/>
      </c>
      <c r="D334" s="14" t="str">
        <f>IF(Export_isba!C337=0,"",Export_isba!C337)</f>
        <v>05/07/2018</v>
      </c>
      <c r="E334" s="14" t="str">
        <f>IF(Export_isba!O337=0,"",Export_isba!O337)</f>
        <v/>
      </c>
      <c r="F334" s="13" t="str">
        <f t="shared" si="10"/>
        <v>INST</v>
      </c>
      <c r="G334" s="13" t="str">
        <f>IF(Export_isba!J337=0,"",Export_isba!J337)</f>
        <v>Différé - Autre motif</v>
      </c>
      <c r="H334" s="5" t="e">
        <f>IF(F334="REJ",1,NETWORKDAYS(D334,E334,#REF!))</f>
        <v>#VALUE!</v>
      </c>
      <c r="I334" s="13" t="e">
        <f ca="1">IF(G334="Cloturée","",NETWORKDAYS(D334,TODAY(),#REF!))</f>
        <v>#REF!</v>
      </c>
      <c r="J334" s="18" t="str">
        <f>Export_isba!F337</f>
        <v>Appareil d'éclairage fixe (degré de protection de l'enveloppe insuffisant ,y remédier B245 T+2 BAT B</v>
      </c>
      <c r="K334" s="15" t="str">
        <f>VLOOKUP(B334,'Resp. par site'!F:G,2,FALSE)</f>
        <v>S. NGEUNLARD</v>
      </c>
      <c r="L334" s="13" t="str">
        <f>VLOOKUP(B334,'Resp. par site'!F:H,3,FALSE)</f>
        <v>BOUKA</v>
      </c>
      <c r="M334" s="18" t="str">
        <f>Export_isba!D337</f>
        <v>EC</v>
      </c>
      <c r="N334" s="16">
        <f t="shared" si="9"/>
        <v>43286</v>
      </c>
      <c r="O334" s="5" t="str">
        <f>IF(Export_isba!I338=0,"",Export_isba!I338)</f>
        <v>Belakhdar Moubarik</v>
      </c>
    </row>
    <row r="335" spans="1:15" ht="14.5" x14ac:dyDescent="0.35">
      <c r="A335" s="12" t="str">
        <f>IF(Export_isba!B338=0,"",Export_isba!B338)</f>
        <v>OT-2018-07-0000508</v>
      </c>
      <c r="B335" s="13" t="str">
        <f>IF(Export_isba!E338=0,"",Export_isba!E338)</f>
        <v>931045 - AUBERVILLIERS  LA MOTTE</v>
      </c>
      <c r="C335" s="17" t="str">
        <f>IF(Export_isba!A337=0,"",Export_isba!A337)</f>
        <v/>
      </c>
      <c r="D335" s="14" t="str">
        <f>IF(Export_isba!C338=0,"",Export_isba!C338)</f>
        <v>04/07/2018</v>
      </c>
      <c r="E335" s="14" t="str">
        <f>IF(Export_isba!O338=0,"",Export_isba!O338)</f>
        <v/>
      </c>
      <c r="F335" s="13" t="str">
        <f t="shared" si="10"/>
        <v>INST</v>
      </c>
      <c r="G335" s="13" t="str">
        <f>IF(Export_isba!J338=0,"",Export_isba!J338)</f>
        <v>Différé - Autre motif</v>
      </c>
      <c r="H335" s="5" t="e">
        <f>IF(F335="REJ",1,NETWORKDAYS(D335,E335,#REF!))</f>
        <v>#VALUE!</v>
      </c>
      <c r="I335" s="13" t="e">
        <f ca="1">IF(G335="Cloturée","",NETWORKDAYS(D335,TODAY(),#REF!))</f>
        <v>#REF!</v>
      </c>
      <c r="J335" s="18" t="str">
        <f>Export_isba!F338</f>
        <v>Présence de dégradation mécaniques sur goulotte du bureau 163.....</v>
      </c>
      <c r="K335" s="15" t="str">
        <f>VLOOKUP(B335,'Resp. par site'!F:G,2,FALSE)</f>
        <v>S. NGEUNLARD</v>
      </c>
      <c r="L335" s="13" t="str">
        <f>VLOOKUP(B335,'Resp. par site'!F:H,3,FALSE)</f>
        <v>BOUKA</v>
      </c>
      <c r="M335" s="18" t="str">
        <f>Export_isba!D338</f>
        <v>CFO</v>
      </c>
      <c r="N335" s="16">
        <f t="shared" si="9"/>
        <v>43285</v>
      </c>
      <c r="O335" s="5" t="str">
        <f>IF(Export_isba!I339=0,"",Export_isba!I339)</f>
        <v>Belakhdar Moubarik</v>
      </c>
    </row>
    <row r="336" spans="1:15" ht="14.5" x14ac:dyDescent="0.35">
      <c r="A336" s="12" t="str">
        <f>IF(Export_isba!B339=0,"",Export_isba!B339)</f>
        <v>OT-2018-07-0000492</v>
      </c>
      <c r="B336" s="13" t="str">
        <f>IF(Export_isba!E339=0,"",Export_isba!E339)</f>
        <v>931045 - AUBERVILLIERS  LA MOTTE</v>
      </c>
      <c r="C336" s="17" t="str">
        <f>IF(Export_isba!A338=0,"",Export_isba!A338)</f>
        <v/>
      </c>
      <c r="D336" s="14" t="str">
        <f>IF(Export_isba!C339=0,"",Export_isba!C339)</f>
        <v>04/07/2018</v>
      </c>
      <c r="E336" s="14" t="str">
        <f>IF(Export_isba!O339=0,"",Export_isba!O339)</f>
        <v/>
      </c>
      <c r="F336" s="13" t="str">
        <f t="shared" si="10"/>
        <v>INST</v>
      </c>
      <c r="G336" s="13" t="str">
        <f>IF(Export_isba!J339=0,"",Export_isba!J339)</f>
        <v>Différé - Autre motif</v>
      </c>
      <c r="H336" s="5" t="e">
        <f>IF(F336="REJ",1,NETWORKDAYS(D336,E336,#REF!))</f>
        <v>#VALUE!</v>
      </c>
      <c r="I336" s="13" t="e">
        <f ca="1">IF(G336="Cloturée","",NETWORKDAYS(D336,TODAY(),#REF!))</f>
        <v>#REF!</v>
      </c>
      <c r="J336" s="18" t="str">
        <f>Export_isba!F339</f>
        <v>Coffret gaine technique circulation escalier 1 départ non identifié</v>
      </c>
      <c r="K336" s="15" t="str">
        <f>VLOOKUP(B336,'Resp. par site'!F:G,2,FALSE)</f>
        <v>S. NGEUNLARD</v>
      </c>
      <c r="L336" s="13" t="str">
        <f>VLOOKUP(B336,'Resp. par site'!F:H,3,FALSE)</f>
        <v>BOUKA</v>
      </c>
      <c r="M336" s="18" t="str">
        <f>Export_isba!D339</f>
        <v>EC</v>
      </c>
      <c r="N336" s="16">
        <f t="shared" si="9"/>
        <v>43285</v>
      </c>
      <c r="O336" s="5" t="str">
        <f>IF(Export_isba!I340=0,"",Export_isba!I340)</f>
        <v>Belakhdar Moubarik</v>
      </c>
    </row>
    <row r="337" spans="1:15" ht="14.5" x14ac:dyDescent="0.35">
      <c r="A337" s="12" t="str">
        <f>IF(Export_isba!B340=0,"",Export_isba!B340)</f>
        <v>OT-2018-07-0000386</v>
      </c>
      <c r="B337" s="13" t="str">
        <f>IF(Export_isba!E340=0,"",Export_isba!E340)</f>
        <v>931045 - AUBERVILLIERS  LA MOTTE</v>
      </c>
      <c r="C337" s="17" t="str">
        <f>IF(Export_isba!A339=0,"",Export_isba!A339)</f>
        <v/>
      </c>
      <c r="D337" s="14" t="str">
        <f>IF(Export_isba!C340=0,"",Export_isba!C340)</f>
        <v>04/07/2018</v>
      </c>
      <c r="E337" s="14" t="str">
        <f>IF(Export_isba!O340=0,"",Export_isba!O340)</f>
        <v/>
      </c>
      <c r="F337" s="13" t="str">
        <f t="shared" si="10"/>
        <v>INST</v>
      </c>
      <c r="G337" s="13" t="str">
        <f>IF(Export_isba!J340=0,"",Export_isba!J340)</f>
        <v>Différé - Autre motif</v>
      </c>
      <c r="H337" s="5" t="e">
        <f>IF(F337="REJ",1,NETWORKDAYS(D337,E337,#REF!))</f>
        <v>#VALUE!</v>
      </c>
      <c r="I337" s="13" t="e">
        <f ca="1">IF(G337="Cloturée","",NETWORKDAYS(D337,TODAY(),#REF!))</f>
        <v>#REF!</v>
      </c>
      <c r="J337" s="18" t="str">
        <f>Export_isba!F340</f>
        <v>dégagement devant la porte A010 GRILLE de répartition sans carter replacer le carter</v>
      </c>
      <c r="K337" s="15" t="str">
        <f>VLOOKUP(B337,'Resp. par site'!F:G,2,FALSE)</f>
        <v>S. NGEUNLARD</v>
      </c>
      <c r="L337" s="13" t="str">
        <f>VLOOKUP(B337,'Resp. par site'!F:H,3,FALSE)</f>
        <v>BOUKA</v>
      </c>
      <c r="M337" s="18" t="str">
        <f>Export_isba!D340</f>
        <v>CFO</v>
      </c>
      <c r="N337" s="16">
        <f t="shared" si="9"/>
        <v>43285</v>
      </c>
      <c r="O337" s="5" t="str">
        <f>IF(Export_isba!I341=0,"",Export_isba!I341)</f>
        <v/>
      </c>
    </row>
    <row r="338" spans="1:15" ht="14.5" x14ac:dyDescent="0.35">
      <c r="A338" s="12" t="str">
        <f>IF(Export_isba!B341=0,"",Export_isba!B341)</f>
        <v/>
      </c>
      <c r="B338" s="13" t="str">
        <f>IF(Export_isba!E341=0,"",Export_isba!E341)</f>
        <v/>
      </c>
      <c r="C338" s="17" t="str">
        <f>IF(Export_isba!A340=0,"",Export_isba!A340)</f>
        <v/>
      </c>
      <c r="D338" s="14" t="str">
        <f>IF(Export_isba!C341=0,"",Export_isba!C341)</f>
        <v/>
      </c>
      <c r="E338" s="14" t="str">
        <f>IF(Export_isba!O341=0,"",Export_isba!O341)</f>
        <v/>
      </c>
      <c r="F338" s="13" t="str">
        <f t="shared" si="10"/>
        <v/>
      </c>
      <c r="G338" s="13" t="str">
        <f>IF(Export_isba!J341=0,"",Export_isba!J341)</f>
        <v/>
      </c>
      <c r="H338" s="5" t="e">
        <f>IF(F338="REJ",1,NETWORKDAYS(D338,E338,#REF!))</f>
        <v>#VALUE!</v>
      </c>
      <c r="I338" s="13" t="e">
        <f ca="1">IF(G338="Cloturée","",NETWORKDAYS(D338,TODAY(),#REF!))</f>
        <v>#VALUE!</v>
      </c>
      <c r="J338" s="18">
        <f>Export_isba!F341</f>
        <v>0</v>
      </c>
      <c r="K338" s="15" t="e">
        <f>VLOOKUP(B338,'Resp. par site'!F:G,2,FALSE)</f>
        <v>#N/A</v>
      </c>
      <c r="L338" s="13" t="e">
        <f>VLOOKUP(B338,'Resp. par site'!F:H,3,FALSE)</f>
        <v>#N/A</v>
      </c>
      <c r="M338" s="18">
        <f>Export_isba!D341</f>
        <v>0</v>
      </c>
      <c r="N338" s="16" t="e">
        <f t="shared" si="9"/>
        <v>#VALUE!</v>
      </c>
      <c r="O338" s="5" t="str">
        <f>IF(Export_isba!I342=0,"",Export_isba!I342)</f>
        <v/>
      </c>
    </row>
    <row r="339" spans="1:15" ht="14.5" x14ac:dyDescent="0.35">
      <c r="A339" s="12" t="str">
        <f>IF(Export_isba!B342=0,"",Export_isba!B342)</f>
        <v/>
      </c>
      <c r="B339" s="13" t="str">
        <f>IF(Export_isba!E342=0,"",Export_isba!E342)</f>
        <v/>
      </c>
      <c r="C339" s="17" t="str">
        <f>IF(Export_isba!A341=0,"",Export_isba!A341)</f>
        <v/>
      </c>
      <c r="D339" s="14" t="str">
        <f>IF(Export_isba!C342=0,"",Export_isba!C342)</f>
        <v/>
      </c>
      <c r="E339" s="14" t="str">
        <f>IF(Export_isba!O342=0,"",Export_isba!O342)</f>
        <v/>
      </c>
      <c r="F339" s="13" t="str">
        <f t="shared" si="10"/>
        <v/>
      </c>
      <c r="G339" s="13" t="str">
        <f>IF(Export_isba!J342=0,"",Export_isba!J342)</f>
        <v/>
      </c>
      <c r="H339" s="5" t="e">
        <f>IF(F339="REJ",1,NETWORKDAYS(D339,E339,#REF!))</f>
        <v>#VALUE!</v>
      </c>
      <c r="I339" s="13" t="e">
        <f ca="1">IF(G339="Cloturée","",NETWORKDAYS(D339,TODAY(),#REF!))</f>
        <v>#VALUE!</v>
      </c>
      <c r="J339" s="18" t="str">
        <f>Export_isba!F342</f>
        <v/>
      </c>
      <c r="K339" s="15" t="e">
        <f>VLOOKUP(B339,'Resp. par site'!F:G,2,FALSE)</f>
        <v>#N/A</v>
      </c>
      <c r="L339" s="13" t="e">
        <f>VLOOKUP(B339,'Resp. par site'!F:H,3,FALSE)</f>
        <v>#N/A</v>
      </c>
      <c r="M339" s="18" t="str">
        <f>Export_isba!D342</f>
        <v/>
      </c>
      <c r="N339" s="16" t="e">
        <f t="shared" si="9"/>
        <v>#VALUE!</v>
      </c>
      <c r="O339" s="5" t="str">
        <f>IF(Export_isba!I343=0,"",Export_isba!I343)</f>
        <v>Parra Nathalie</v>
      </c>
    </row>
    <row r="340" spans="1:15" ht="14.5" x14ac:dyDescent="0.35">
      <c r="A340" s="12" t="str">
        <f>IF(Export_isba!B343=0,"",Export_isba!B343)</f>
        <v>OT-2018-08-0041700</v>
      </c>
      <c r="B340" s="13" t="str">
        <f>IF(Export_isba!E343=0,"",Export_isba!E343)</f>
        <v>940048 - BOISSY CPE</v>
      </c>
      <c r="C340" s="17" t="str">
        <f>IF(Export_isba!A342=0,"",Export_isba!A342)</f>
        <v>Différé - Commande de pièce (2)</v>
      </c>
      <c r="D340" s="14" t="str">
        <f>IF(Export_isba!C343=0,"",Export_isba!C343)</f>
        <v>24/08/2018</v>
      </c>
      <c r="E340" s="14" t="str">
        <f>IF(Export_isba!O343=0,"",Export_isba!O343)</f>
        <v/>
      </c>
      <c r="F340" s="13" t="str">
        <f t="shared" si="10"/>
        <v>CP</v>
      </c>
      <c r="G340" s="13" t="str">
        <f>IF(Export_isba!J343=0,"",Export_isba!J343)</f>
        <v>Différé - Commande de pièce</v>
      </c>
      <c r="H340" s="5" t="e">
        <f>IF(F340="REJ",1,NETWORKDAYS(D340,E340,#REF!))</f>
        <v>#VALUE!</v>
      </c>
      <c r="I340" s="13" t="e">
        <f ca="1">IF(G340="Cloturée","",NETWORKDAYS(D340,TODAY(),#REF!))</f>
        <v>#REF!</v>
      </c>
      <c r="J340" s="18" t="str">
        <f>Export_isba!F343</f>
        <v>Merci de remplacer les barres cassées permettant de ouvrir ou fermer les volets roulants</v>
      </c>
      <c r="K340" s="15" t="str">
        <f>VLOOKUP(B340,'Resp. par site'!F:G,2,FALSE)</f>
        <v>S. NGEUNLARD</v>
      </c>
      <c r="L340" s="13" t="str">
        <f>VLOOKUP(B340,'Resp. par site'!F:H,3,FALSE)</f>
        <v>AMROUCHI</v>
      </c>
      <c r="M340" s="18" t="str">
        <f>Export_isba!D343</f>
        <v>ME</v>
      </c>
      <c r="N340" s="16">
        <f t="shared" si="9"/>
        <v>43336</v>
      </c>
      <c r="O340" s="5" t="str">
        <f>IF(Export_isba!I344=0,"",Export_isba!I344)</f>
        <v>Duguet-Lassagne Lydie</v>
      </c>
    </row>
    <row r="341" spans="1:15" ht="14.5" x14ac:dyDescent="0.35">
      <c r="A341" s="12" t="str">
        <f>IF(Export_isba!B344=0,"",Export_isba!B344)</f>
        <v>OT-2018-07-0013179</v>
      </c>
      <c r="B341" s="13" t="str">
        <f>IF(Export_isba!E344=0,"",Export_isba!E344)</f>
        <v>949747 - CRETEIL SAVAR</v>
      </c>
      <c r="C341" s="17" t="str">
        <f>IF(Export_isba!A343=0,"",Export_isba!A343)</f>
        <v/>
      </c>
      <c r="D341" s="14" t="str">
        <f>IF(Export_isba!C344=0,"",Export_isba!C344)</f>
        <v>24/07/2018</v>
      </c>
      <c r="E341" s="14" t="str">
        <f>IF(Export_isba!O344=0,"",Export_isba!O344)</f>
        <v/>
      </c>
      <c r="F341" s="13" t="str">
        <f t="shared" si="10"/>
        <v>CP</v>
      </c>
      <c r="G341" s="13" t="str">
        <f>IF(Export_isba!J344=0,"",Export_isba!J344)</f>
        <v>Différé - Commande de pièce</v>
      </c>
      <c r="H341" s="5" t="e">
        <f>IF(F341="REJ",1,NETWORKDAYS(D341,E341,#REF!))</f>
        <v>#VALUE!</v>
      </c>
      <c r="I341" s="13" t="e">
        <f ca="1">IF(G341="Cloturée","",NETWORKDAYS(D341,TODAY(),#REF!))</f>
        <v>#REF!</v>
      </c>
      <c r="J341" s="18" t="str">
        <f>Export_isba!F344</f>
        <v>Ceci est pour vous signaler un problème au niveau du Groom ( Ferme Porte) de la salle de réunion Cassiopée qui a dû être forcé   .
Par conséquent , la porte ne se ferme plus sans assistance manuelle.</v>
      </c>
      <c r="K341" s="15" t="str">
        <f>VLOOKUP(B341,'Resp. par site'!F:G,2,FALSE)</f>
        <v>S. NGEUNLARD</v>
      </c>
      <c r="L341" s="13" t="str">
        <f>VLOOKUP(B341,'Resp. par site'!F:H,3,FALSE)</f>
        <v>AMROUCHI</v>
      </c>
      <c r="M341" s="18" t="str">
        <f>Export_isba!D344</f>
        <v>SE</v>
      </c>
      <c r="N341" s="16">
        <f t="shared" si="9"/>
        <v>43305</v>
      </c>
      <c r="O341" s="5" t="str">
        <f>IF(Export_isba!I345=0,"",Export_isba!I345)</f>
        <v/>
      </c>
    </row>
    <row r="342" spans="1:15" ht="14.5" x14ac:dyDescent="0.35">
      <c r="A342" s="12" t="str">
        <f>IF(Export_isba!B345=0,"",Export_isba!B345)</f>
        <v/>
      </c>
      <c r="B342" s="13" t="str">
        <f>IF(Export_isba!E345=0,"",Export_isba!E345)</f>
        <v/>
      </c>
      <c r="C342" s="17" t="str">
        <f>IF(Export_isba!A344=0,"",Export_isba!A344)</f>
        <v/>
      </c>
      <c r="D342" s="14" t="str">
        <f>IF(Export_isba!C345=0,"",Export_isba!C345)</f>
        <v/>
      </c>
      <c r="E342" s="14" t="str">
        <f>IF(Export_isba!O345=0,"",Export_isba!O345)</f>
        <v/>
      </c>
      <c r="F342" s="13" t="str">
        <f t="shared" si="10"/>
        <v/>
      </c>
      <c r="G342" s="13" t="str">
        <f>IF(Export_isba!J345=0,"",Export_isba!J345)</f>
        <v/>
      </c>
      <c r="H342" s="5" t="e">
        <f>IF(F342="REJ",1,NETWORKDAYS(D342,E342,#REF!))</f>
        <v>#VALUE!</v>
      </c>
      <c r="I342" s="13" t="e">
        <f ca="1">IF(G342="Cloturée","",NETWORKDAYS(D342,TODAY(),#REF!))</f>
        <v>#VALUE!</v>
      </c>
      <c r="J342" s="18">
        <f>Export_isba!F345</f>
        <v>0</v>
      </c>
      <c r="K342" s="15" t="e">
        <f>VLOOKUP(B342,'Resp. par site'!F:G,2,FALSE)</f>
        <v>#N/A</v>
      </c>
      <c r="L342" s="13" t="e">
        <f>VLOOKUP(B342,'Resp. par site'!F:H,3,FALSE)</f>
        <v>#N/A</v>
      </c>
      <c r="M342" s="18">
        <f>Export_isba!D345</f>
        <v>0</v>
      </c>
      <c r="N342" s="16" t="e">
        <f t="shared" si="9"/>
        <v>#VALUE!</v>
      </c>
      <c r="O342" s="5" t="str">
        <f>IF(Export_isba!I346=0,"",Export_isba!I346)</f>
        <v/>
      </c>
    </row>
    <row r="343" spans="1:15" ht="14.5" x14ac:dyDescent="0.35">
      <c r="A343" s="12" t="str">
        <f>IF(Export_isba!B346=0,"",Export_isba!B346)</f>
        <v/>
      </c>
      <c r="B343" s="13" t="str">
        <f>IF(Export_isba!E346=0,"",Export_isba!E346)</f>
        <v/>
      </c>
      <c r="C343" s="17" t="str">
        <f>IF(Export_isba!A345=0,"",Export_isba!A345)</f>
        <v/>
      </c>
      <c r="D343" s="14" t="str">
        <f>IF(Export_isba!C346=0,"",Export_isba!C346)</f>
        <v/>
      </c>
      <c r="E343" s="14" t="str">
        <f>IF(Export_isba!O346=0,"",Export_isba!O346)</f>
        <v/>
      </c>
      <c r="F343" s="13" t="str">
        <f t="shared" si="10"/>
        <v/>
      </c>
      <c r="G343" s="13" t="str">
        <f>IF(Export_isba!J346=0,"",Export_isba!J346)</f>
        <v/>
      </c>
      <c r="H343" s="5" t="e">
        <f>IF(F343="REJ",1,NETWORKDAYS(D343,E343,#REF!))</f>
        <v>#VALUE!</v>
      </c>
      <c r="I343" s="13" t="e">
        <f ca="1">IF(G343="Cloturée","",NETWORKDAYS(D343,TODAY(),#REF!))</f>
        <v>#VALUE!</v>
      </c>
      <c r="J343" s="18" t="str">
        <f>Export_isba!F346</f>
        <v/>
      </c>
      <c r="K343" s="15" t="e">
        <f>VLOOKUP(B343,'Resp. par site'!F:G,2,FALSE)</f>
        <v>#N/A</v>
      </c>
      <c r="L343" s="13" t="e">
        <f>VLOOKUP(B343,'Resp. par site'!F:H,3,FALSE)</f>
        <v>#N/A</v>
      </c>
      <c r="M343" s="18" t="str">
        <f>Export_isba!D346</f>
        <v/>
      </c>
      <c r="N343" s="16" t="e">
        <f t="shared" si="9"/>
        <v>#VALUE!</v>
      </c>
      <c r="O343" s="5" t="str">
        <f>IF(Export_isba!I347=0,"",Export_isba!I347)</f>
        <v>Laplace Christian</v>
      </c>
    </row>
    <row r="344" spans="1:15" ht="14.5" x14ac:dyDescent="0.35">
      <c r="A344" s="12" t="str">
        <f>IF(Export_isba!B347=0,"",Export_isba!B347)</f>
        <v>OT-2018-09-0051266</v>
      </c>
      <c r="B344" s="13" t="str">
        <f>IF(Export_isba!E347=0,"",Export_isba!E347)</f>
        <v>773736 - PONTAULT-COMBAULT CT CLASSE IV</v>
      </c>
      <c r="C344" s="17" t="str">
        <f>IF(Export_isba!A346=0,"",Export_isba!A346)</f>
        <v>Réalisé (19)</v>
      </c>
      <c r="D344" s="14" t="str">
        <f>IF(Export_isba!C347=0,"",Export_isba!C347)</f>
        <v>10/09/2018</v>
      </c>
      <c r="E344" s="14" t="str">
        <f>IF(Export_isba!O347=0,"",Export_isba!O347)</f>
        <v/>
      </c>
      <c r="F344" s="13" t="str">
        <f t="shared" si="10"/>
        <v>RE</v>
      </c>
      <c r="G344" s="13" t="str">
        <f>IF(Export_isba!J347=0,"",Export_isba!J347)</f>
        <v>Réalisé</v>
      </c>
      <c r="H344" s="5" t="e">
        <f>IF(F344="REJ",1,NETWORKDAYS(D344,E344,#REF!))</f>
        <v>#VALUE!</v>
      </c>
      <c r="I344" s="13" t="e">
        <f ca="1">IF(G344="Cloturée","",NETWORKDAYS(D344,TODAY(),#REF!))</f>
        <v>#REF!</v>
      </c>
      <c r="J344" s="18" t="str">
        <f>Export_isba!F347</f>
        <v>l'infra répartiteur est inondé. Je demande le pompage de l'eau</v>
      </c>
      <c r="K344" s="15" t="str">
        <f>VLOOKUP(B344,'Resp. par site'!F:G,2,FALSE)</f>
        <v>A.LAROCCA</v>
      </c>
      <c r="L344" s="13" t="str">
        <f>VLOOKUP(B344,'Resp. par site'!F:H,3,FALSE)</f>
        <v>ABCHI</v>
      </c>
      <c r="M344" s="18" t="str">
        <f>Export_isba!D347</f>
        <v>PLB</v>
      </c>
      <c r="N344" s="16">
        <f t="shared" si="9"/>
        <v>43353</v>
      </c>
      <c r="O344" s="5" t="str">
        <f>IF(Export_isba!I348=0,"",Export_isba!I348)</f>
        <v>Principato Mario</v>
      </c>
    </row>
    <row r="345" spans="1:15" ht="14.5" x14ac:dyDescent="0.35">
      <c r="A345" s="12" t="str">
        <f>IF(Export_isba!B348=0,"",Export_isba!B348)</f>
        <v>OT-2018-09-0050142</v>
      </c>
      <c r="B345" s="13" t="str">
        <f>IF(Export_isba!E348=0,"",Export_isba!E348)</f>
        <v>772681 - MAGNY LE HONGRE CT</v>
      </c>
      <c r="C345" s="17" t="str">
        <f>IF(Export_isba!A347=0,"",Export_isba!A347)</f>
        <v/>
      </c>
      <c r="D345" s="14" t="str">
        <f>IF(Export_isba!C348=0,"",Export_isba!C348)</f>
        <v>07/09/2018</v>
      </c>
      <c r="E345" s="14" t="str">
        <f>IF(Export_isba!O348=0,"",Export_isba!O348)</f>
        <v/>
      </c>
      <c r="F345" s="13" t="str">
        <f t="shared" si="10"/>
        <v>RE</v>
      </c>
      <c r="G345" s="13" t="str">
        <f>IF(Export_isba!J348=0,"",Export_isba!J348)</f>
        <v>Réalisé</v>
      </c>
      <c r="H345" s="5" t="e">
        <f>IF(F345="REJ",1,NETWORKDAYS(D345,E345,#REF!))</f>
        <v>#VALUE!</v>
      </c>
      <c r="I345" s="13" t="e">
        <f ca="1">IF(G345="Cloturée","",NETWORKDAYS(D345,TODAY(),#REF!))</f>
        <v>#REF!</v>
      </c>
      <c r="J345" s="18" t="str">
        <f>Export_isba!F348</f>
        <v>La porte d'accès principal ne s'ouvrait plus à date hier soir. 
il y a eu une levée manuelle avec une clef. Le portail et la barrère
sont restés ouverts. il faut intervenir pour rétablir un 
onctionnement normal.
CDt</v>
      </c>
      <c r="K345" s="15" t="str">
        <f>VLOOKUP(B345,'Resp. par site'!F:G,2,FALSE)</f>
        <v>A.LAROCCA</v>
      </c>
      <c r="L345" s="13" t="str">
        <f>VLOOKUP(B345,'Resp. par site'!F:H,3,FALSE)</f>
        <v>NEGUEZ</v>
      </c>
      <c r="M345" s="18" t="str">
        <f>Export_isba!D348</f>
        <v>SE</v>
      </c>
      <c r="N345" s="16">
        <f t="shared" si="9"/>
        <v>43350</v>
      </c>
      <c r="O345" s="5" t="str">
        <f>IF(Export_isba!I349=0,"",Export_isba!I349)</f>
        <v>Principato Mario</v>
      </c>
    </row>
    <row r="346" spans="1:15" ht="14.5" x14ac:dyDescent="0.35">
      <c r="A346" s="12" t="str">
        <f>IF(Export_isba!B349=0,"",Export_isba!B349)</f>
        <v>OT-2018-09-0050027</v>
      </c>
      <c r="B346" s="13" t="str">
        <f>IF(Export_isba!E349=0,"",Export_isba!E349)</f>
        <v>772681 - MAGNY LE HONGRE CT</v>
      </c>
      <c r="C346" s="17" t="str">
        <f>IF(Export_isba!A348=0,"",Export_isba!A348)</f>
        <v/>
      </c>
      <c r="D346" s="14" t="str">
        <f>IF(Export_isba!C349=0,"",Export_isba!C349)</f>
        <v>06/09/2018</v>
      </c>
      <c r="E346" s="14" t="str">
        <f>IF(Export_isba!O349=0,"",Export_isba!O349)</f>
        <v/>
      </c>
      <c r="F346" s="13" t="str">
        <f t="shared" si="10"/>
        <v>RE</v>
      </c>
      <c r="G346" s="13" t="str">
        <f>IF(Export_isba!J349=0,"",Export_isba!J349)</f>
        <v>Réalisé</v>
      </c>
      <c r="H346" s="5" t="e">
        <f>IF(F346="REJ",1,NETWORKDAYS(D346,E346,#REF!))</f>
        <v>#VALUE!</v>
      </c>
      <c r="I346" s="13" t="e">
        <f ca="1">IF(G346="Cloturée","",NETWORKDAYS(D346,TODAY(),#REF!))</f>
        <v>#REF!</v>
      </c>
      <c r="J346" s="18" t="str">
        <f>Export_isba!F349</f>
        <v>Lors de la disjonction électrique du RdC du bât B ,  l'alimentation 
des platines de contrôle d'accès n'était plus alimentées électriquement. Ce qui fait que nous ne pouvions plus entrer!!
Il faut dissocier le circuit d'alimentation du disjoncteur principal avec celui de l'alimentation des platine de contrôle d'accès.</v>
      </c>
      <c r="K346" s="15" t="str">
        <f>VLOOKUP(B346,'Resp. par site'!F:G,2,FALSE)</f>
        <v>A.LAROCCA</v>
      </c>
      <c r="L346" s="13" t="str">
        <f>VLOOKUP(B346,'Resp. par site'!F:H,3,FALSE)</f>
        <v>NEGUEZ</v>
      </c>
      <c r="M346" s="18" t="str">
        <f>Export_isba!D349</f>
        <v>EC</v>
      </c>
      <c r="N346" s="16">
        <f t="shared" si="9"/>
        <v>43349</v>
      </c>
      <c r="O346" s="5" t="str">
        <f>IF(Export_isba!I350=0,"",Export_isba!I350)</f>
        <v>Richard Sylvie</v>
      </c>
    </row>
    <row r="347" spans="1:15" ht="14.5" x14ac:dyDescent="0.35">
      <c r="A347" s="12" t="str">
        <f>IF(Export_isba!B350=0,"",Export_isba!B350)</f>
        <v>OT-2018-09-0049670</v>
      </c>
      <c r="B347" s="13" t="str">
        <f>IF(Export_isba!E350=0,"",Export_isba!E350)</f>
        <v>779489 - MELUN CT AGENCE</v>
      </c>
      <c r="C347" s="17" t="str">
        <f>IF(Export_isba!A349=0,"",Export_isba!A349)</f>
        <v/>
      </c>
      <c r="D347" s="14" t="str">
        <f>IF(Export_isba!C350=0,"",Export_isba!C350)</f>
        <v>06/09/2018</v>
      </c>
      <c r="E347" s="14" t="str">
        <f>IF(Export_isba!O350=0,"",Export_isba!O350)</f>
        <v/>
      </c>
      <c r="F347" s="13" t="str">
        <f t="shared" si="10"/>
        <v>RE</v>
      </c>
      <c r="G347" s="13" t="str">
        <f>IF(Export_isba!J350=0,"",Export_isba!J350)</f>
        <v>Réalisé</v>
      </c>
      <c r="H347" s="5" t="e">
        <f>IF(F347="REJ",1,NETWORKDAYS(D347,E347,#REF!))</f>
        <v>#VALUE!</v>
      </c>
      <c r="I347" s="13" t="e">
        <f ca="1">IF(G347="Cloturée","",NETWORKDAYS(D347,TODAY(),#REF!))</f>
        <v>#REF!</v>
      </c>
      <c r="J347" s="18" t="str">
        <f>Export_isba!F350</f>
        <v>plus de lumière dans les toilettes dames, pièce du lavabo</v>
      </c>
      <c r="K347" s="15" t="str">
        <f>VLOOKUP(B347,'Resp. par site'!F:G,2,FALSE)</f>
        <v>A.LAROCCA</v>
      </c>
      <c r="L347" s="13" t="str">
        <f>VLOOKUP(B347,'Resp. par site'!F:H,3,FALSE)</f>
        <v>ABCHI</v>
      </c>
      <c r="M347" s="18" t="str">
        <f>Export_isba!D350</f>
        <v>EC</v>
      </c>
      <c r="N347" s="16">
        <f t="shared" si="9"/>
        <v>43349</v>
      </c>
      <c r="O347" s="5" t="str">
        <f>IF(Export_isba!I351=0,"",Export_isba!I351)</f>
        <v>Principato Mario</v>
      </c>
    </row>
    <row r="348" spans="1:15" ht="14.5" x14ac:dyDescent="0.35">
      <c r="A348" s="12" t="str">
        <f>IF(Export_isba!B351=0,"",Export_isba!B351)</f>
        <v>OT-2018-09-0049390</v>
      </c>
      <c r="B348" s="13" t="str">
        <f>IF(Export_isba!E351=0,"",Export_isba!E351)</f>
        <v>772681 - MAGNY LE HONGRE CT</v>
      </c>
      <c r="C348" s="17" t="str">
        <f>IF(Export_isba!A350=0,"",Export_isba!A350)</f>
        <v/>
      </c>
      <c r="D348" s="14" t="str">
        <f>IF(Export_isba!C351=0,"",Export_isba!C351)</f>
        <v>06/09/2018</v>
      </c>
      <c r="E348" s="14" t="str">
        <f>IF(Export_isba!O351=0,"",Export_isba!O351)</f>
        <v/>
      </c>
      <c r="F348" s="13" t="str">
        <f t="shared" si="10"/>
        <v>RE</v>
      </c>
      <c r="G348" s="13" t="str">
        <f>IF(Export_isba!J351=0,"",Export_isba!J351)</f>
        <v>Réalisé</v>
      </c>
      <c r="H348" s="5" t="e">
        <f>IF(F348="REJ",1,NETWORKDAYS(D348,E348,#REF!))</f>
        <v>#VALUE!</v>
      </c>
      <c r="I348" s="13" t="e">
        <f ca="1">IF(G348="Cloturée","",NETWORKDAYS(D348,TODAY(),#REF!))</f>
        <v>#REF!</v>
      </c>
      <c r="J348" s="18" t="str">
        <f>Export_isba!F351</f>
        <v>La prise d'alimentation de la fontaine fait disjoncter l'ensemble du plateau</v>
      </c>
      <c r="K348" s="15" t="str">
        <f>VLOOKUP(B348,'Resp. par site'!F:G,2,FALSE)</f>
        <v>A.LAROCCA</v>
      </c>
      <c r="L348" s="13" t="str">
        <f>VLOOKUP(B348,'Resp. par site'!F:H,3,FALSE)</f>
        <v>NEGUEZ</v>
      </c>
      <c r="M348" s="18" t="str">
        <f>Export_isba!D351</f>
        <v>CFO</v>
      </c>
      <c r="N348" s="16">
        <f t="shared" si="9"/>
        <v>43349</v>
      </c>
      <c r="O348" s="5" t="str">
        <f>IF(Export_isba!I352=0,"",Export_isba!I352)</f>
        <v>Mouniama Herve</v>
      </c>
    </row>
    <row r="349" spans="1:15" ht="14.5" x14ac:dyDescent="0.35">
      <c r="A349" s="12" t="str">
        <f>IF(Export_isba!B352=0,"",Export_isba!B352)</f>
        <v>OT-2018-09-0049315</v>
      </c>
      <c r="B349" s="13" t="str">
        <f>IF(Export_isba!E352=0,"",Export_isba!E352)</f>
        <v>772681 - MAGNY LE HONGRE CT</v>
      </c>
      <c r="C349" s="17" t="str">
        <f>IF(Export_isba!A351=0,"",Export_isba!A351)</f>
        <v/>
      </c>
      <c r="D349" s="14" t="str">
        <f>IF(Export_isba!C352=0,"",Export_isba!C352)</f>
        <v>06/09/2018</v>
      </c>
      <c r="E349" s="14" t="str">
        <f>IF(Export_isba!O352=0,"",Export_isba!O352)</f>
        <v/>
      </c>
      <c r="F349" s="13" t="str">
        <f t="shared" si="10"/>
        <v>RE</v>
      </c>
      <c r="G349" s="13" t="str">
        <f>IF(Export_isba!J352=0,"",Export_isba!J352)</f>
        <v>Réalisé</v>
      </c>
      <c r="H349" s="5" t="e">
        <f>IF(F349="REJ",1,NETWORKDAYS(D349,E349,#REF!))</f>
        <v>#VALUE!</v>
      </c>
      <c r="I349" s="13" t="e">
        <f ca="1">IF(G349="Cloturée","",NETWORKDAYS(D349,TODAY(),#REF!))</f>
        <v>#REF!</v>
      </c>
      <c r="J349" s="18" t="str">
        <f>Export_isba!F352</f>
        <v>Bonjour,
Accès Batiment Magny hors service, merci d'intervenir au plus vite
Cdlt</v>
      </c>
      <c r="K349" s="15" t="str">
        <f>VLOOKUP(B349,'Resp. par site'!F:G,2,FALSE)</f>
        <v>A.LAROCCA</v>
      </c>
      <c r="L349" s="13" t="str">
        <f>VLOOKUP(B349,'Resp. par site'!F:H,3,FALSE)</f>
        <v>NEGUEZ</v>
      </c>
      <c r="M349" s="18" t="str">
        <f>Export_isba!D352</f>
        <v>SE</v>
      </c>
      <c r="N349" s="16">
        <f t="shared" si="9"/>
        <v>43349</v>
      </c>
      <c r="O349" s="5" t="str">
        <f>IF(Export_isba!I353=0,"",Export_isba!I353)</f>
        <v>Rumeau Daniel</v>
      </c>
    </row>
    <row r="350" spans="1:15" ht="14.5" x14ac:dyDescent="0.35">
      <c r="A350" s="12" t="str">
        <f>IF(Export_isba!B353=0,"",Export_isba!B353)</f>
        <v>OT-2018-09-0049275</v>
      </c>
      <c r="B350" s="13" t="str">
        <f>IF(Export_isba!E353=0,"",Export_isba!E353)</f>
        <v>779489 - MELUN CT AGENCE</v>
      </c>
      <c r="C350" s="17" t="str">
        <f>IF(Export_isba!A352=0,"",Export_isba!A352)</f>
        <v/>
      </c>
      <c r="D350" s="14" t="str">
        <f>IF(Export_isba!C353=0,"",Export_isba!C353)</f>
        <v>06/09/2018</v>
      </c>
      <c r="E350" s="14" t="str">
        <f>IF(Export_isba!O353=0,"",Export_isba!O353)</f>
        <v/>
      </c>
      <c r="F350" s="13" t="str">
        <f t="shared" si="10"/>
        <v>RE</v>
      </c>
      <c r="G350" s="13" t="str">
        <f>IF(Export_isba!J353=0,"",Export_isba!J353)</f>
        <v>Réalisé</v>
      </c>
      <c r="H350" s="5" t="e">
        <f>IF(F350="REJ",1,NETWORKDAYS(D350,E350,#REF!))</f>
        <v>#VALUE!</v>
      </c>
      <c r="I350" s="13" t="e">
        <f ca="1">IF(G350="Cloturée","",NETWORKDAYS(D350,TODAY(),#REF!))</f>
        <v>#REF!</v>
      </c>
      <c r="J350" s="18" t="str">
        <f>Export_isba!F353</f>
        <v>lunette des toilettes à fixer, commence a bouger sérieusement</v>
      </c>
      <c r="K350" s="15" t="str">
        <f>VLOOKUP(B350,'Resp. par site'!F:G,2,FALSE)</f>
        <v>A.LAROCCA</v>
      </c>
      <c r="L350" s="13" t="str">
        <f>VLOOKUP(B350,'Resp. par site'!F:H,3,FALSE)</f>
        <v>ABCHI</v>
      </c>
      <c r="M350" s="18" t="str">
        <f>Export_isba!D353</f>
        <v>PLB</v>
      </c>
      <c r="N350" s="16">
        <f t="shared" si="9"/>
        <v>43349</v>
      </c>
      <c r="O350" s="5" t="str">
        <f>IF(Export_isba!I354=0,"",Export_isba!I354)</f>
        <v>Gendre Annie</v>
      </c>
    </row>
    <row r="351" spans="1:15" ht="14.5" x14ac:dyDescent="0.35">
      <c r="A351" s="12" t="str">
        <f>IF(Export_isba!B354=0,"",Export_isba!B354)</f>
        <v>OT-2018-09-0047960</v>
      </c>
      <c r="B351" s="13" t="str">
        <f>IF(Export_isba!E354=0,"",Export_isba!E354)</f>
        <v>931771 - NOISY-LE-GRAND CTU</v>
      </c>
      <c r="C351" s="17" t="str">
        <f>IF(Export_isba!A353=0,"",Export_isba!A353)</f>
        <v/>
      </c>
      <c r="D351" s="14" t="str">
        <f>IF(Export_isba!C354=0,"",Export_isba!C354)</f>
        <v>04/09/2018</v>
      </c>
      <c r="E351" s="14" t="str">
        <f>IF(Export_isba!O354=0,"",Export_isba!O354)</f>
        <v/>
      </c>
      <c r="F351" s="13" t="str">
        <f t="shared" si="10"/>
        <v>RE</v>
      </c>
      <c r="G351" s="13" t="str">
        <f>IF(Export_isba!J354=0,"",Export_isba!J354)</f>
        <v>Réalisé</v>
      </c>
      <c r="H351" s="5" t="e">
        <f>IF(F351="REJ",1,NETWORKDAYS(D351,E351,#REF!))</f>
        <v>#VALUE!</v>
      </c>
      <c r="I351" s="13" t="e">
        <f ca="1">IF(G351="Cloturée","",NETWORKDAYS(D351,TODAY(),#REF!))</f>
        <v>#REF!</v>
      </c>
      <c r="J351" s="18" t="str">
        <f>Export_isba!F354</f>
        <v>lavabos dans les toilettes des femmes bouchés depuis plusieurs mois l'eau ne s'écoule plus 
toilettes au dernier étage à droite</v>
      </c>
      <c r="K351" s="15" t="str">
        <f>VLOOKUP(B351,'Resp. par site'!F:G,2,FALSE)</f>
        <v>S. NGEUNLARD</v>
      </c>
      <c r="L351" s="13" t="str">
        <f>VLOOKUP(B351,'Resp. par site'!F:H,3,FALSE)</f>
        <v>MAZOUZ</v>
      </c>
      <c r="M351" s="18" t="str">
        <f>Export_isba!D354</f>
        <v>PLB</v>
      </c>
      <c r="N351" s="16">
        <f t="shared" si="9"/>
        <v>43347</v>
      </c>
      <c r="O351" s="5" t="str">
        <f>IF(Export_isba!I355=0,"",Export_isba!I355)</f>
        <v>Laplace Christian</v>
      </c>
    </row>
    <row r="352" spans="1:15" ht="14.5" x14ac:dyDescent="0.35">
      <c r="A352" s="12" t="str">
        <f>IF(Export_isba!B355=0,"",Export_isba!B355)</f>
        <v>OT-2018-09-0047939</v>
      </c>
      <c r="B352" s="13" t="str">
        <f>IF(Export_isba!E355=0,"",Export_isba!E355)</f>
        <v>779514 - BUSSY-ST-GEORGES CLASSE IV</v>
      </c>
      <c r="C352" s="17" t="str">
        <f>IF(Export_isba!A354=0,"",Export_isba!A354)</f>
        <v/>
      </c>
      <c r="D352" s="14" t="str">
        <f>IF(Export_isba!C355=0,"",Export_isba!C355)</f>
        <v>04/09/2018</v>
      </c>
      <c r="E352" s="14" t="str">
        <f>IF(Export_isba!O355=0,"",Export_isba!O355)</f>
        <v/>
      </c>
      <c r="F352" s="13" t="str">
        <f t="shared" si="10"/>
        <v>RE</v>
      </c>
      <c r="G352" s="13" t="str">
        <f>IF(Export_isba!J355=0,"",Export_isba!J355)</f>
        <v>Réalisé</v>
      </c>
      <c r="H352" s="5" t="e">
        <f>IF(F352="REJ",1,NETWORKDAYS(D352,E352,#REF!))</f>
        <v>#VALUE!</v>
      </c>
      <c r="I352" s="13" t="e">
        <f ca="1">IF(G352="Cloturée","",NETWORKDAYS(D352,TODAY(),#REF!))</f>
        <v>#REF!</v>
      </c>
      <c r="J352" s="18" t="str">
        <f>Export_isba!F355</f>
        <v>La ceinture de masse est descellée du mur.
Elle traîne parterre et c'est très dangereux pour les intervenants 
Il ne reste plus beaucoup de place entre les réglettes et le mur.
Je demande en urgence des travaux de remise en place de 
cette ceinture.</v>
      </c>
      <c r="K352" s="15" t="str">
        <f>VLOOKUP(B352,'Resp. par site'!F:G,2,FALSE)</f>
        <v>A.LAROCCA</v>
      </c>
      <c r="L352" s="13" t="str">
        <f>VLOOKUP(B352,'Resp. par site'!F:H,3,FALSE)</f>
        <v>ABCHI</v>
      </c>
      <c r="M352" s="18" t="str">
        <f>Export_isba!D355</f>
        <v>AI</v>
      </c>
      <c r="N352" s="16">
        <f t="shared" si="9"/>
        <v>43347</v>
      </c>
      <c r="O352" s="5" t="str">
        <f>IF(Export_isba!I356=0,"",Export_isba!I356)</f>
        <v>Lixon Frédéric</v>
      </c>
    </row>
    <row r="353" spans="1:15" ht="14.5" x14ac:dyDescent="0.35">
      <c r="A353" s="12" t="str">
        <f>IF(Export_isba!B356=0,"",Export_isba!B356)</f>
        <v>OT-2018-09-0047622</v>
      </c>
      <c r="B353" s="13" t="str">
        <f>IF(Export_isba!E356=0,"",Export_isba!E356)</f>
        <v>772681 - MAGNY LE HONGRE CT</v>
      </c>
      <c r="C353" s="17" t="str">
        <f>IF(Export_isba!A355=0,"",Export_isba!A355)</f>
        <v/>
      </c>
      <c r="D353" s="14" t="str">
        <f>IF(Export_isba!C356=0,"",Export_isba!C356)</f>
        <v>04/09/2018</v>
      </c>
      <c r="E353" s="14" t="str">
        <f>IF(Export_isba!O356=0,"",Export_isba!O356)</f>
        <v/>
      </c>
      <c r="F353" s="13" t="str">
        <f t="shared" si="10"/>
        <v>RE</v>
      </c>
      <c r="G353" s="13" t="str">
        <f>IF(Export_isba!J356=0,"",Export_isba!J356)</f>
        <v>Réalisé</v>
      </c>
      <c r="H353" s="5" t="e">
        <f>IF(F353="REJ",1,NETWORKDAYS(D353,E353,#REF!))</f>
        <v>#VALUE!</v>
      </c>
      <c r="I353" s="13" t="e">
        <f ca="1">IF(G353="Cloturée","",NETWORKDAYS(D353,TODAY(),#REF!))</f>
        <v>#REF!</v>
      </c>
      <c r="J353" s="18" t="str">
        <f>Export_isba!F356</f>
        <v>Double interrupteur de rangée de néons encore HS pour la énième fois.
Il ne supporte pas la charge, chauffe et se détériore.</v>
      </c>
      <c r="K353" s="15" t="str">
        <f>VLOOKUP(B353,'Resp. par site'!F:G,2,FALSE)</f>
        <v>A.LAROCCA</v>
      </c>
      <c r="L353" s="13" t="str">
        <f>VLOOKUP(B353,'Resp. par site'!F:H,3,FALSE)</f>
        <v>NEGUEZ</v>
      </c>
      <c r="M353" s="18" t="str">
        <f>Export_isba!D356</f>
        <v>CFO</v>
      </c>
      <c r="N353" s="16">
        <f t="shared" si="9"/>
        <v>43347</v>
      </c>
      <c r="O353" s="5" t="str">
        <f>IF(Export_isba!I357=0,"",Export_isba!I357)</f>
        <v>Rouxelin Armelle</v>
      </c>
    </row>
    <row r="354" spans="1:15" ht="14.5" x14ac:dyDescent="0.35">
      <c r="A354" s="12" t="str">
        <f>IF(Export_isba!B357=0,"",Export_isba!B357)</f>
        <v>OT-2018-09-0047281</v>
      </c>
      <c r="B354" s="13" t="str">
        <f>IF(Export_isba!E357=0,"",Export_isba!E357)</f>
        <v>931038 - NOISY MONT D EST</v>
      </c>
      <c r="C354" s="17" t="str">
        <f>IF(Export_isba!A356=0,"",Export_isba!A356)</f>
        <v/>
      </c>
      <c r="D354" s="14" t="str">
        <f>IF(Export_isba!C357=0,"",Export_isba!C357)</f>
        <v>03/09/2018</v>
      </c>
      <c r="E354" s="14" t="str">
        <f>IF(Export_isba!O357=0,"",Export_isba!O357)</f>
        <v/>
      </c>
      <c r="F354" s="13" t="str">
        <f t="shared" si="10"/>
        <v>RE</v>
      </c>
      <c r="G354" s="13" t="str">
        <f>IF(Export_isba!J357=0,"",Export_isba!J357)</f>
        <v>Réalisé</v>
      </c>
      <c r="H354" s="5" t="e">
        <f>IF(F354="REJ",1,NETWORKDAYS(D354,E354,#REF!))</f>
        <v>#VALUE!</v>
      </c>
      <c r="I354" s="13" t="e">
        <f ca="1">IF(G354="Cloturée","",NETWORKDAYS(D354,TODAY(),#REF!))</f>
        <v>#REF!</v>
      </c>
      <c r="J354" s="18" t="str">
        <f>Export_isba!F357</f>
        <v>Il n'y a plus de courant dans le local 617 où sont branchés les
mopieurs FOLIMAGE et CHATEAU ainsi que dans la pièce 616.
URGENT : MERCI DE REMETTRE LE DISJONCTEUR EN SERVICE
TOUTES LES PERSONNES DE L'ETAGE NE PEUVENT FAIRE 
D'IMPRESSIONS</v>
      </c>
      <c r="K354" s="15" t="str">
        <f>VLOOKUP(B354,'Resp. par site'!F:G,2,FALSE)</f>
        <v>S. NGEUNLARD</v>
      </c>
      <c r="L354" s="13" t="str">
        <f>VLOOKUP(B354,'Resp. par site'!F:H,3,FALSE)</f>
        <v>MAZOUZ</v>
      </c>
      <c r="M354" s="18" t="str">
        <f>Export_isba!D357</f>
        <v>CFO</v>
      </c>
      <c r="N354" s="16">
        <f t="shared" si="9"/>
        <v>43346</v>
      </c>
      <c r="O354" s="5" t="str">
        <f>IF(Export_isba!I358=0,"",Export_isba!I358)</f>
        <v>Watrin Nicolas</v>
      </c>
    </row>
    <row r="355" spans="1:15" ht="14.5" x14ac:dyDescent="0.35">
      <c r="A355" s="12" t="str">
        <f>IF(Export_isba!B358=0,"",Export_isba!B358)</f>
        <v>OT-2018-08-0046085</v>
      </c>
      <c r="B355" s="13" t="str">
        <f>IF(Export_isba!E358=0,"",Export_isba!E358)</f>
        <v>939501 - NEUILLY-SUR-MARNE CT - SH</v>
      </c>
      <c r="C355" s="17" t="str">
        <f>IF(Export_isba!A357=0,"",Export_isba!A357)</f>
        <v/>
      </c>
      <c r="D355" s="14" t="str">
        <f>IF(Export_isba!C358=0,"",Export_isba!C358)</f>
        <v>30/08/2018</v>
      </c>
      <c r="E355" s="14" t="str">
        <f>IF(Export_isba!O358=0,"",Export_isba!O358)</f>
        <v/>
      </c>
      <c r="F355" s="13" t="str">
        <f t="shared" si="10"/>
        <v>RE</v>
      </c>
      <c r="G355" s="13" t="str">
        <f>IF(Export_isba!J358=0,"",Export_isba!J358)</f>
        <v>Réalisé</v>
      </c>
      <c r="H355" s="5" t="e">
        <f>IF(F355="REJ",1,NETWORKDAYS(D355,E355,#REF!))</f>
        <v>#VALUE!</v>
      </c>
      <c r="I355" s="13" t="e">
        <f ca="1">IF(G355="Cloturée","",NETWORKDAYS(D355,TODAY(),#REF!))</f>
        <v>#REF!</v>
      </c>
      <c r="J355" s="18" t="str">
        <f>Export_isba!F358</f>
        <v>Bonjour, merci de remettre en état l'ensemble des radiateurs du site en fonction pour ne pas avoir de mauvaises surprises cette hiver lors de la mise en marche du chauffage.</v>
      </c>
      <c r="K355" s="15" t="str">
        <f>VLOOKUP(B355,'Resp. par site'!F:G,2,FALSE)</f>
        <v>S. NGEUNLARD</v>
      </c>
      <c r="L355" s="13" t="str">
        <f>VLOOKUP(B355,'Resp. par site'!F:H,3,FALSE)</f>
        <v>MAZOUZ</v>
      </c>
      <c r="M355" s="18" t="str">
        <f>Export_isba!D358</f>
        <v>CVCD</v>
      </c>
      <c r="N355" s="16">
        <f t="shared" si="9"/>
        <v>43342</v>
      </c>
      <c r="O355" s="5" t="str">
        <f>IF(Export_isba!I359=0,"",Export_isba!I359)</f>
        <v>Bussutil Stéphane</v>
      </c>
    </row>
    <row r="356" spans="1:15" ht="14.5" x14ac:dyDescent="0.35">
      <c r="A356" s="12" t="str">
        <f>IF(Export_isba!B359=0,"",Export_isba!B359)</f>
        <v>OT-2018-08-0045972</v>
      </c>
      <c r="B356" s="13" t="str">
        <f>IF(Export_isba!E359=0,"",Export_isba!E359)</f>
        <v>771315 - COULOMMIERS CT</v>
      </c>
      <c r="C356" s="17" t="str">
        <f>IF(Export_isba!A358=0,"",Export_isba!A358)</f>
        <v/>
      </c>
      <c r="D356" s="14" t="str">
        <f>IF(Export_isba!C359=0,"",Export_isba!C359)</f>
        <v>30/08/2018</v>
      </c>
      <c r="E356" s="14" t="str">
        <f>IF(Export_isba!O359=0,"",Export_isba!O359)</f>
        <v/>
      </c>
      <c r="F356" s="13" t="str">
        <f t="shared" si="10"/>
        <v>RE</v>
      </c>
      <c r="G356" s="13" t="str">
        <f>IF(Export_isba!J359=0,"",Export_isba!J359)</f>
        <v>Réalisé</v>
      </c>
      <c r="H356" s="5" t="e">
        <f>IF(F356="REJ",1,NETWORKDAYS(D356,E356,#REF!))</f>
        <v>#VALUE!</v>
      </c>
      <c r="I356" s="13" t="e">
        <f ca="1">IF(G356="Cloturée","",NETWORKDAYS(D356,TODAY(),#REF!))</f>
        <v>#REF!</v>
      </c>
      <c r="J356" s="18" t="str">
        <f>Export_isba!F359</f>
        <v>URGENT  Déboucher l' évacuation de la cours anglaise
Suite au orage toute l' eau  rentre dans l' infra</v>
      </c>
      <c r="K356" s="15" t="str">
        <f>VLOOKUP(B356,'Resp. par site'!F:G,2,FALSE)</f>
        <v>A.LAROCCA</v>
      </c>
      <c r="L356" s="13" t="str">
        <f>VLOOKUP(B356,'Resp. par site'!F:H,3,FALSE)</f>
        <v>NEGUEZ</v>
      </c>
      <c r="M356" s="18" t="str">
        <f>Export_isba!D359</f>
        <v>VRD</v>
      </c>
      <c r="N356" s="16">
        <f t="shared" si="9"/>
        <v>43342</v>
      </c>
      <c r="O356" s="5" t="str">
        <f>IF(Export_isba!I360=0,"",Export_isba!I360)</f>
        <v>Bussutil Stéphane</v>
      </c>
    </row>
    <row r="357" spans="1:15" ht="14.5" x14ac:dyDescent="0.35">
      <c r="A357" s="12" t="str">
        <f>IF(Export_isba!B360=0,"",Export_isba!B360)</f>
        <v>OT-2018-08-0045958</v>
      </c>
      <c r="B357" s="13" t="str">
        <f>IF(Export_isba!E360=0,"",Export_isba!E360)</f>
        <v>771315 - COULOMMIERS CT</v>
      </c>
      <c r="C357" s="17" t="str">
        <f>IF(Export_isba!A359=0,"",Export_isba!A359)</f>
        <v/>
      </c>
      <c r="D357" s="14" t="str">
        <f>IF(Export_isba!C360=0,"",Export_isba!C360)</f>
        <v>30/08/2018</v>
      </c>
      <c r="E357" s="14" t="str">
        <f>IF(Export_isba!O360=0,"",Export_isba!O360)</f>
        <v/>
      </c>
      <c r="F357" s="13" t="str">
        <f t="shared" si="10"/>
        <v>RE</v>
      </c>
      <c r="G357" s="13" t="str">
        <f>IF(Export_isba!J360=0,"",Export_isba!J360)</f>
        <v>Réalisé</v>
      </c>
      <c r="H357" s="5" t="e">
        <f>IF(F357="REJ",1,NETWORKDAYS(D357,E357,#REF!))</f>
        <v>#VALUE!</v>
      </c>
      <c r="I357" s="13" t="e">
        <f ca="1">IF(G357="Cloturée","",NETWORKDAYS(D357,TODAY(),#REF!))</f>
        <v>#REF!</v>
      </c>
      <c r="J357" s="18" t="str">
        <f>Export_isba!F360</f>
        <v>Changer les ampoules dans  couloir de descente au Sous Sol</v>
      </c>
      <c r="K357" s="15" t="str">
        <f>VLOOKUP(B357,'Resp. par site'!F:G,2,FALSE)</f>
        <v>A.LAROCCA</v>
      </c>
      <c r="L357" s="13" t="str">
        <f>VLOOKUP(B357,'Resp. par site'!F:H,3,FALSE)</f>
        <v>NEGUEZ</v>
      </c>
      <c r="M357" s="18" t="str">
        <f>Export_isba!D360</f>
        <v>EC</v>
      </c>
      <c r="N357" s="16">
        <f t="shared" si="9"/>
        <v>43342</v>
      </c>
      <c r="O357" s="5" t="str">
        <f>IF(Export_isba!I361=0,"",Export_isba!I361)</f>
        <v>Vicart Frederic</v>
      </c>
    </row>
    <row r="358" spans="1:15" ht="14.5" x14ac:dyDescent="0.35">
      <c r="A358" s="12" t="str">
        <f>IF(Export_isba!B361=0,"",Export_isba!B361)</f>
        <v>OT-2018-08-0045884</v>
      </c>
      <c r="B358" s="13" t="str">
        <f>IF(Export_isba!E361=0,"",Export_isba!E361)</f>
        <v>779351 - LAGNY CT</v>
      </c>
      <c r="C358" s="17" t="str">
        <f>IF(Export_isba!A360=0,"",Export_isba!A360)</f>
        <v/>
      </c>
      <c r="D358" s="14" t="str">
        <f>IF(Export_isba!C361=0,"",Export_isba!C361)</f>
        <v>30/08/2018</v>
      </c>
      <c r="E358" s="14" t="str">
        <f>IF(Export_isba!O361=0,"",Export_isba!O361)</f>
        <v/>
      </c>
      <c r="F358" s="13" t="str">
        <f t="shared" si="10"/>
        <v>RE</v>
      </c>
      <c r="G358" s="13" t="str">
        <f>IF(Export_isba!J361=0,"",Export_isba!J361)</f>
        <v>Réalisé</v>
      </c>
      <c r="H358" s="5" t="e">
        <f>IF(F358="REJ",1,NETWORKDAYS(D358,E358,#REF!))</f>
        <v>#VALUE!</v>
      </c>
      <c r="I358" s="13" t="e">
        <f ca="1">IF(G358="Cloturée","",NETWORKDAYS(D358,TODAY(),#REF!))</f>
        <v>#REF!</v>
      </c>
      <c r="J358" s="18" t="str">
        <f>Export_isba!F361</f>
        <v>L'éclairage par LED  (3 pavés) ne fonctionne plus</v>
      </c>
      <c r="K358" s="15" t="str">
        <f>VLOOKUP(B358,'Resp. par site'!F:G,2,FALSE)</f>
        <v>A.LAROCCA</v>
      </c>
      <c r="L358" s="13" t="str">
        <f>VLOOKUP(B358,'Resp. par site'!F:H,3,FALSE)</f>
        <v>NEGUEZ</v>
      </c>
      <c r="M358" s="18" t="str">
        <f>Export_isba!D361</f>
        <v>EC</v>
      </c>
      <c r="N358" s="16">
        <f t="shared" si="9"/>
        <v>43342</v>
      </c>
      <c r="O358" s="5" t="str">
        <f>IF(Export_isba!I362=0,"",Export_isba!I362)</f>
        <v>Sarthou Thierry</v>
      </c>
    </row>
    <row r="359" spans="1:15" ht="14.5" x14ac:dyDescent="0.35">
      <c r="A359" s="12" t="str">
        <f>IF(Export_isba!B362=0,"",Export_isba!B362)</f>
        <v>OT-2018-08-0045570</v>
      </c>
      <c r="B359" s="13" t="str">
        <f>IF(Export_isba!E362=0,"",Export_isba!E362)</f>
        <v>931045 - AUBERVILLIERS  LA MOTTE</v>
      </c>
      <c r="C359" s="17" t="str">
        <f>IF(Export_isba!A361=0,"",Export_isba!A361)</f>
        <v/>
      </c>
      <c r="D359" s="14" t="str">
        <f>IF(Export_isba!C362=0,"",Export_isba!C362)</f>
        <v>30/08/2018</v>
      </c>
      <c r="E359" s="14" t="str">
        <f>IF(Export_isba!O362=0,"",Export_isba!O362)</f>
        <v/>
      </c>
      <c r="F359" s="13" t="str">
        <f t="shared" si="10"/>
        <v>RE</v>
      </c>
      <c r="G359" s="13" t="str">
        <f>IF(Export_isba!J362=0,"",Export_isba!J362)</f>
        <v>Réalisé</v>
      </c>
      <c r="H359" s="5" t="e">
        <f>IF(F359="REJ",1,NETWORKDAYS(D359,E359,#REF!))</f>
        <v>#VALUE!</v>
      </c>
      <c r="I359" s="13" t="e">
        <f ca="1">IF(G359="Cloturée","",NETWORKDAYS(D359,TODAY(),#REF!))</f>
        <v>#REF!</v>
      </c>
      <c r="J359" s="18" t="str">
        <f>Export_isba!F362</f>
        <v>l'alarme "niveau haut" déclenche avant le fonctionnement
 des pompes de relevage =&gt; cette alarme provoque des interventions
à tort. Selon la Sté VINCI, une pompe doit être remplacée. Nous avons
trouvé l'armoire générale en position 0 =&gt; remis sur 1.</v>
      </c>
      <c r="K359" s="15" t="str">
        <f>VLOOKUP(B359,'Resp. par site'!F:G,2,FALSE)</f>
        <v>S. NGEUNLARD</v>
      </c>
      <c r="L359" s="13" t="str">
        <f>VLOOKUP(B359,'Resp. par site'!F:H,3,FALSE)</f>
        <v>BOUKA</v>
      </c>
      <c r="M359" s="18" t="str">
        <f>Export_isba!D362</f>
        <v>VRD</v>
      </c>
      <c r="N359" s="16">
        <f t="shared" si="9"/>
        <v>43342</v>
      </c>
      <c r="O359" s="5" t="str">
        <f>IF(Export_isba!I363=0,"",Export_isba!I363)</f>
        <v>Tena Stéphanie</v>
      </c>
    </row>
    <row r="360" spans="1:15" ht="14.5" x14ac:dyDescent="0.35">
      <c r="A360" s="12" t="str">
        <f>IF(Export_isba!B363=0,"",Export_isba!B363)</f>
        <v>OT-2018-08-0044418</v>
      </c>
      <c r="B360" s="13" t="str">
        <f>IF(Export_isba!E363=0,"",Export_isba!E363)</f>
        <v>940686 - SAINT-MAUR GRAVELLE</v>
      </c>
      <c r="C360" s="17" t="str">
        <f>IF(Export_isba!A362=0,"",Export_isba!A362)</f>
        <v/>
      </c>
      <c r="D360" s="14" t="str">
        <f>IF(Export_isba!C363=0,"",Export_isba!C363)</f>
        <v>28/08/2018</v>
      </c>
      <c r="E360" s="14" t="str">
        <f>IF(Export_isba!O363=0,"",Export_isba!O363)</f>
        <v/>
      </c>
      <c r="F360" s="13" t="str">
        <f t="shared" si="10"/>
        <v>RE</v>
      </c>
      <c r="G360" s="13" t="str">
        <f>IF(Export_isba!J363=0,"",Export_isba!J363)</f>
        <v>Réalisé</v>
      </c>
      <c r="H360" s="5" t="e">
        <f>IF(F360="REJ",1,NETWORKDAYS(D360,E360,#REF!))</f>
        <v>#VALUE!</v>
      </c>
      <c r="I360" s="13" t="e">
        <f ca="1">IF(G360="Cloturée","",NETWORKDAYS(D360,TODAY(),#REF!))</f>
        <v>#REF!</v>
      </c>
      <c r="J360" s="18" t="str">
        <f>Export_isba!F363</f>
        <v>débouchage trappe évacuation eaux de pluie pied Bât C</v>
      </c>
      <c r="K360" s="15" t="str">
        <f>VLOOKUP(B360,'Resp. par site'!F:G,2,FALSE)</f>
        <v>S. NGEUNLARD</v>
      </c>
      <c r="L360" s="13" t="str">
        <f>VLOOKUP(B360,'Resp. par site'!F:H,3,FALSE)</f>
        <v>MAZOUZ</v>
      </c>
      <c r="M360" s="18" t="str">
        <f>Export_isba!D363</f>
        <v>VRD</v>
      </c>
      <c r="N360" s="16">
        <f t="shared" si="9"/>
        <v>43340</v>
      </c>
      <c r="O360" s="5" t="str">
        <f>IF(Export_isba!I364=0,"",Export_isba!I364)</f>
        <v>Schaffer Valérie</v>
      </c>
    </row>
    <row r="361" spans="1:15" ht="14.5" x14ac:dyDescent="0.35">
      <c r="A361" s="12" t="str">
        <f>IF(Export_isba!B364=0,"",Export_isba!B364)</f>
        <v>OT-2018-08-0034483</v>
      </c>
      <c r="B361" s="13" t="str">
        <f>IF(Export_isba!E364=0,"",Export_isba!E364)</f>
        <v>919201 - VILLABE EX CPRI</v>
      </c>
      <c r="C361" s="17" t="str">
        <f>IF(Export_isba!A363=0,"",Export_isba!A363)</f>
        <v/>
      </c>
      <c r="D361" s="14" t="str">
        <f>IF(Export_isba!C364=0,"",Export_isba!C364)</f>
        <v>16/08/2018</v>
      </c>
      <c r="E361" s="14" t="str">
        <f>IF(Export_isba!O364=0,"",Export_isba!O364)</f>
        <v/>
      </c>
      <c r="F361" s="13" t="str">
        <f t="shared" si="10"/>
        <v>RE</v>
      </c>
      <c r="G361" s="13" t="str">
        <f>IF(Export_isba!J364=0,"",Export_isba!J364)</f>
        <v>Réalisé</v>
      </c>
      <c r="H361" s="5" t="e">
        <f>IF(F361="REJ",1,NETWORKDAYS(D361,E361,#REF!))</f>
        <v>#VALUE!</v>
      </c>
      <c r="I361" s="13" t="e">
        <f ca="1">IF(G361="Cloturée","",NETWORKDAYS(D361,TODAY(),#REF!))</f>
        <v>#REF!</v>
      </c>
      <c r="J361" s="18" t="str">
        <f>Export_isba!F364</f>
        <v>FUITE CLIMATISATION</v>
      </c>
      <c r="K361" s="15" t="str">
        <f>VLOOKUP(B361,'Resp. par site'!F:G,2,FALSE)</f>
        <v>N. BLANCHECOTTE</v>
      </c>
      <c r="L361" s="13" t="str">
        <f>VLOOKUP(B361,'Resp. par site'!F:H,3,FALSE)</f>
        <v>GOUALI</v>
      </c>
      <c r="M361" s="18" t="str">
        <f>Export_isba!D364</f>
        <v>CVCD</v>
      </c>
      <c r="N361" s="16">
        <f t="shared" si="9"/>
        <v>43328</v>
      </c>
      <c r="O361" s="5" t="str">
        <f>IF(Export_isba!I365=0,"",Export_isba!I365)</f>
        <v>Toussaert Ghyslaine</v>
      </c>
    </row>
    <row r="362" spans="1:15" ht="14.5" x14ac:dyDescent="0.35">
      <c r="A362" s="12" t="str">
        <f>IF(Export_isba!B365=0,"",Export_isba!B365)</f>
        <v>OT-2018-08-0033343</v>
      </c>
      <c r="B362" s="13" t="str">
        <f>IF(Export_isba!E365=0,"",Export_isba!E365)</f>
        <v>931771 - NOISY-LE-GRAND CTU</v>
      </c>
      <c r="C362" s="17" t="str">
        <f>IF(Export_isba!A364=0,"",Export_isba!A364)</f>
        <v/>
      </c>
      <c r="D362" s="14" t="str">
        <f>IF(Export_isba!C365=0,"",Export_isba!C365)</f>
        <v>14/08/2018</v>
      </c>
      <c r="E362" s="14" t="str">
        <f>IF(Export_isba!O365=0,"",Export_isba!O365)</f>
        <v/>
      </c>
      <c r="F362" s="13" t="str">
        <f t="shared" si="10"/>
        <v>RE</v>
      </c>
      <c r="G362" s="13" t="str">
        <f>IF(Export_isba!J365=0,"",Export_isba!J365)</f>
        <v>Réalisé</v>
      </c>
      <c r="H362" s="5" t="e">
        <f>IF(F362="REJ",1,NETWORKDAYS(D362,E362,#REF!))</f>
        <v>#VALUE!</v>
      </c>
      <c r="I362" s="13" t="e">
        <f ca="1">IF(G362="Cloturée","",NETWORKDAYS(D362,TODAY(),#REF!))</f>
        <v>#REF!</v>
      </c>
      <c r="J362" s="18" t="str">
        <f>Export_isba!F365</f>
        <v>Bonjour, URGENT, régularisation suite signalisation téléphonique
signalisation occupant - il y a une grosse fuite de la climatisation, merci
d'intervenir
cordialement G. TOUSSAERT</v>
      </c>
      <c r="K362" s="15" t="str">
        <f>VLOOKUP(B362,'Resp. par site'!F:G,2,FALSE)</f>
        <v>S. NGEUNLARD</v>
      </c>
      <c r="L362" s="13" t="str">
        <f>VLOOKUP(B362,'Resp. par site'!F:H,3,FALSE)</f>
        <v>MAZOUZ</v>
      </c>
      <c r="M362" s="18" t="str">
        <f>Export_isba!D365</f>
        <v>CVCD</v>
      </c>
      <c r="N362" s="16">
        <f t="shared" si="9"/>
        <v>43326</v>
      </c>
      <c r="O362" s="5" t="str">
        <f>IF(Export_isba!I366=0,"",Export_isba!I366)</f>
        <v/>
      </c>
    </row>
    <row r="363" spans="1:15" ht="14.5" x14ac:dyDescent="0.35">
      <c r="A363" s="12" t="str">
        <f>IF(Export_isba!B366=0,"",Export_isba!B366)</f>
        <v/>
      </c>
      <c r="B363" s="13" t="str">
        <f>IF(Export_isba!E366=0,"",Export_isba!E366)</f>
        <v/>
      </c>
      <c r="C363" s="17" t="str">
        <f>IF(Export_isba!A365=0,"",Export_isba!A365)</f>
        <v/>
      </c>
      <c r="D363" s="14" t="str">
        <f>IF(Export_isba!C366=0,"",Export_isba!C366)</f>
        <v/>
      </c>
      <c r="E363" s="14" t="str">
        <f>IF(Export_isba!O366=0,"",Export_isba!O366)</f>
        <v/>
      </c>
      <c r="F363" s="13" t="str">
        <f t="shared" si="10"/>
        <v/>
      </c>
      <c r="G363" s="13" t="str">
        <f>IF(Export_isba!J366=0,"",Export_isba!J366)</f>
        <v/>
      </c>
      <c r="H363" s="5" t="e">
        <f>IF(F363="REJ",1,NETWORKDAYS(D363,E363,#REF!))</f>
        <v>#VALUE!</v>
      </c>
      <c r="I363" s="13" t="e">
        <f ca="1">IF(G363="Cloturée","",NETWORKDAYS(D363,TODAY(),#REF!))</f>
        <v>#VALUE!</v>
      </c>
      <c r="J363" s="18">
        <f>Export_isba!F366</f>
        <v>0</v>
      </c>
      <c r="K363" s="15" t="e">
        <f>VLOOKUP(B363,'Resp. par site'!F:G,2,FALSE)</f>
        <v>#N/A</v>
      </c>
      <c r="L363" s="13" t="e">
        <f>VLOOKUP(B363,'Resp. par site'!F:H,3,FALSE)</f>
        <v>#N/A</v>
      </c>
      <c r="M363" s="18">
        <f>Export_isba!D366</f>
        <v>0</v>
      </c>
      <c r="N363" s="16" t="e">
        <f t="shared" si="9"/>
        <v>#VALUE!</v>
      </c>
      <c r="O363" s="5" t="str">
        <f>IF(Export_isba!I367=0,"",Export_isba!I367)</f>
        <v/>
      </c>
    </row>
    <row r="364" spans="1:15" ht="14.5" x14ac:dyDescent="0.35">
      <c r="A364" s="12" t="str">
        <f>IF(Export_isba!B367=0,"",Export_isba!B367)</f>
        <v/>
      </c>
      <c r="B364" s="13" t="str">
        <f>IF(Export_isba!E367=0,"",Export_isba!E367)</f>
        <v/>
      </c>
      <c r="C364" s="17" t="str">
        <f>IF(Export_isba!A366=0,"",Export_isba!A366)</f>
        <v/>
      </c>
      <c r="D364" s="14" t="str">
        <f>IF(Export_isba!C367=0,"",Export_isba!C367)</f>
        <v/>
      </c>
      <c r="E364" s="14" t="str">
        <f>IF(Export_isba!O367=0,"",Export_isba!O367)</f>
        <v/>
      </c>
      <c r="F364" s="13" t="str">
        <f t="shared" si="10"/>
        <v/>
      </c>
      <c r="G364" s="13" t="str">
        <f>IF(Export_isba!J367=0,"",Export_isba!J367)</f>
        <v/>
      </c>
      <c r="H364" s="5" t="e">
        <f>IF(F364="REJ",1,NETWORKDAYS(D364,E364,#REF!))</f>
        <v>#VALUE!</v>
      </c>
      <c r="I364" s="13" t="e">
        <f ca="1">IF(G364="Cloturée","",NETWORKDAYS(D364,TODAY(),#REF!))</f>
        <v>#VALUE!</v>
      </c>
      <c r="J364" s="18" t="str">
        <f>Export_isba!F367</f>
        <v/>
      </c>
      <c r="K364" s="15" t="e">
        <f>VLOOKUP(B364,'Resp. par site'!F:G,2,FALSE)</f>
        <v>#N/A</v>
      </c>
      <c r="L364" s="13" t="e">
        <f>VLOOKUP(B364,'Resp. par site'!F:H,3,FALSE)</f>
        <v>#N/A</v>
      </c>
      <c r="M364" s="18" t="str">
        <f>Export_isba!D367</f>
        <v/>
      </c>
      <c r="N364" s="16" t="e">
        <f t="shared" si="9"/>
        <v>#VALUE!</v>
      </c>
      <c r="O364" s="5" t="str">
        <f>IF(Export_isba!I368=0,"",Export_isba!I368)</f>
        <v>Rey Valérie</v>
      </c>
    </row>
    <row r="365" spans="1:15" ht="14.5" x14ac:dyDescent="0.35">
      <c r="A365" s="12" t="str">
        <f>IF(Export_isba!B368=0,"",Export_isba!B368)</f>
        <v>OT-2018-09-0051633</v>
      </c>
      <c r="B365" s="13" t="str">
        <f>IF(Export_isba!E368=0,"",Export_isba!E368)</f>
        <v>949631 - IVRY  CPE</v>
      </c>
      <c r="C365" s="17" t="str">
        <f>IF(Export_isba!A367=0,"",Export_isba!A367)</f>
        <v>Clôturé (629)</v>
      </c>
      <c r="D365" s="14" t="str">
        <f>IF(Export_isba!C368=0,"",Export_isba!C368)</f>
        <v>10/09/2018</v>
      </c>
      <c r="E365" s="14" t="str">
        <f>IF(Export_isba!O368=0,"",Export_isba!O368)</f>
        <v/>
      </c>
      <c r="F365" s="13" t="str">
        <f t="shared" si="10"/>
        <v>TE</v>
      </c>
      <c r="G365" s="13" t="str">
        <f>IF(Export_isba!J368=0,"",Export_isba!J368)</f>
        <v>Clôturé</v>
      </c>
      <c r="H365" s="5" t="e">
        <f>IF(F365="REJ",1,NETWORKDAYS(D365,E365,#REF!))</f>
        <v>#VALUE!</v>
      </c>
      <c r="I365" s="13" t="e">
        <f ca="1">IF(G365="Cloturée","",NETWORKDAYS(D365,TODAY(),#REF!))</f>
        <v>#REF!</v>
      </c>
      <c r="J365" s="18" t="str">
        <f>Export_isba!F368</f>
        <v>bonjour 
il faudrait remettre sous alarme intrusion la porte qui donne sur les jardins au RDC
elle est toujours ouverte et calée et si oubli il y a risque d'intrusion
merci pour action
cordialement</v>
      </c>
      <c r="K365" s="15" t="str">
        <f>VLOOKUP(B365,'Resp. par site'!F:G,2,FALSE)</f>
        <v>N. BLANCHECOTTE</v>
      </c>
      <c r="L365" s="13" t="str">
        <f>VLOOKUP(B365,'Resp. par site'!F:H,3,FALSE)</f>
        <v>BARAZA</v>
      </c>
      <c r="M365" s="18" t="str">
        <f>Export_isba!D368</f>
        <v>SU</v>
      </c>
      <c r="N365" s="16">
        <f t="shared" si="9"/>
        <v>43353</v>
      </c>
      <c r="O365" s="5" t="str">
        <f>IF(Export_isba!I369=0,"",Export_isba!I369)</f>
        <v>Sciortino-Monaco Patrick</v>
      </c>
    </row>
    <row r="366" spans="1:15" ht="14.5" x14ac:dyDescent="0.35">
      <c r="A366" s="12" t="str">
        <f>IF(Export_isba!B369=0,"",Export_isba!B369)</f>
        <v>OT-2018-09-0051178</v>
      </c>
      <c r="B366" s="13" t="str">
        <f>IF(Export_isba!E369=0,"",Export_isba!E369)</f>
        <v>915211 - RIS ORANGIS UIR</v>
      </c>
      <c r="C366" s="17" t="str">
        <f>IF(Export_isba!A368=0,"",Export_isba!A368)</f>
        <v/>
      </c>
      <c r="D366" s="14" t="str">
        <f>IF(Export_isba!C369=0,"",Export_isba!C369)</f>
        <v>10/09/2018</v>
      </c>
      <c r="E366" s="14" t="str">
        <f>IF(Export_isba!O369=0,"",Export_isba!O369)</f>
        <v/>
      </c>
      <c r="F366" s="13" t="str">
        <f t="shared" si="10"/>
        <v>TE</v>
      </c>
      <c r="G366" s="13" t="str">
        <f>IF(Export_isba!J369=0,"",Export_isba!J369)</f>
        <v>Clôturé</v>
      </c>
      <c r="H366" s="5" t="e">
        <f>IF(F366="REJ",1,NETWORKDAYS(D366,E366,#REF!))</f>
        <v>#VALUE!</v>
      </c>
      <c r="I366" s="13" t="e">
        <f ca="1">IF(G366="Cloturée","",NETWORKDAYS(D366,TODAY(),#REF!))</f>
        <v>#REF!</v>
      </c>
      <c r="J366" s="18" t="str">
        <f>Export_isba!F369</f>
        <v>accès principal au REPARTITEUR de Ris Orangis HS</v>
      </c>
      <c r="K366" s="15" t="str">
        <f>VLOOKUP(B366,'Resp. par site'!F:G,2,FALSE)</f>
        <v>N. BLANCHECOTTE</v>
      </c>
      <c r="L366" s="13" t="str">
        <f>VLOOKUP(B366,'Resp. par site'!F:H,3,FALSE)</f>
        <v>N'GOBILA</v>
      </c>
      <c r="M366" s="18" t="str">
        <f>Export_isba!D369</f>
        <v>SU</v>
      </c>
      <c r="N366" s="16">
        <f t="shared" si="9"/>
        <v>43353</v>
      </c>
      <c r="O366" s="5" t="str">
        <f>IF(Export_isba!I370=0,"",Export_isba!I370)</f>
        <v>Macedo Paul</v>
      </c>
    </row>
    <row r="367" spans="1:15" ht="14.5" x14ac:dyDescent="0.35">
      <c r="A367" s="12" t="str">
        <f>IF(Export_isba!B370=0,"",Export_isba!B370)</f>
        <v>OT-2018-09-0050572</v>
      </c>
      <c r="B367" s="13" t="str">
        <f>IF(Export_isba!E370=0,"",Export_isba!E370)</f>
        <v>779531 - MELUN DR</v>
      </c>
      <c r="C367" s="17" t="str">
        <f>IF(Export_isba!A369=0,"",Export_isba!A369)</f>
        <v/>
      </c>
      <c r="D367" s="14" t="str">
        <f>IF(Export_isba!C370=0,"",Export_isba!C370)</f>
        <v>07/09/2018</v>
      </c>
      <c r="E367" s="14" t="str">
        <f>IF(Export_isba!O370=0,"",Export_isba!O370)</f>
        <v/>
      </c>
      <c r="F367" s="13" t="str">
        <f t="shared" si="10"/>
        <v>TE</v>
      </c>
      <c r="G367" s="13" t="str">
        <f>IF(Export_isba!J370=0,"",Export_isba!J370)</f>
        <v>Clôturé</v>
      </c>
      <c r="H367" s="5" t="e">
        <f>IF(F367="REJ",1,NETWORKDAYS(D367,E367,#REF!))</f>
        <v>#VALUE!</v>
      </c>
      <c r="I367" s="13" t="e">
        <f ca="1">IF(G367="Cloturée","",NETWORKDAYS(D367,TODAY(),#REF!))</f>
        <v>#REF!</v>
      </c>
      <c r="J367" s="18" t="str">
        <f>Export_isba!F370</f>
        <v>la fenetre dans la douche au bat C - 1er étage, ne se ferme pas, merci de controler</v>
      </c>
      <c r="K367" s="15" t="str">
        <f>VLOOKUP(B367,'Resp. par site'!F:G,2,FALSE)</f>
        <v>A.LAROCCA</v>
      </c>
      <c r="L367" s="13" t="str">
        <f>VLOOKUP(B367,'Resp. par site'!F:H,3,FALSE)</f>
        <v>PEMBELE</v>
      </c>
      <c r="M367" s="18" t="str">
        <f>Export_isba!D370</f>
        <v>ME</v>
      </c>
      <c r="N367" s="16">
        <f t="shared" si="9"/>
        <v>43350</v>
      </c>
      <c r="O367" s="5" t="str">
        <f>IF(Export_isba!I371=0,"",Export_isba!I371)</f>
        <v>Pellen Michel</v>
      </c>
    </row>
    <row r="368" spans="1:15" ht="14.5" x14ac:dyDescent="0.35">
      <c r="A368" s="12" t="str">
        <f>IF(Export_isba!B371=0,"",Export_isba!B371)</f>
        <v>OT-2018-09-0050424</v>
      </c>
      <c r="B368" s="13" t="str">
        <f>IF(Export_isba!E371=0,"",Export_isba!E371)</f>
        <v>916876 - VIRY USR CENTRAUX</v>
      </c>
      <c r="C368" s="17" t="str">
        <f>IF(Export_isba!A370=0,"",Export_isba!A370)</f>
        <v/>
      </c>
      <c r="D368" s="14" t="str">
        <f>IF(Export_isba!C371=0,"",Export_isba!C371)</f>
        <v>07/09/2018</v>
      </c>
      <c r="E368" s="14" t="str">
        <f>IF(Export_isba!O371=0,"",Export_isba!O371)</f>
        <v/>
      </c>
      <c r="F368" s="13" t="str">
        <f t="shared" si="10"/>
        <v>TE</v>
      </c>
      <c r="G368" s="13" t="str">
        <f>IF(Export_isba!J371=0,"",Export_isba!J371)</f>
        <v>Clôturé</v>
      </c>
      <c r="H368" s="5" t="e">
        <f>IF(F368="REJ",1,NETWORKDAYS(D368,E368,#REF!))</f>
        <v>#VALUE!</v>
      </c>
      <c r="I368" s="13" t="e">
        <f ca="1">IF(G368="Cloturée","",NETWORKDAYS(D368,TODAY(),#REF!))</f>
        <v>#REF!</v>
      </c>
      <c r="J368" s="18" t="str">
        <f>Export_isba!F371</f>
        <v>SFM01096 Code opération Sam FM : VUC01581      Commentaire demandeur  : Dans la salle de repos des TSP : Prise électrique démontée et salle de faux plafond manquantes à remettre  Commentaire PEL  : Dans la salle de repos des TSP : Prise électrique démontée et salle de faux plafond manquantes à remettre   Service : prise électrique  NOBAT Bâtiment : 91687601 localisation Complement : salle de repos TSP  Demandeur de l'intervention :   Prénom : Pascal  Nom : Rousseau  Entité : Lognes  Mail : pascal.rousseau@orange.com  Mobile : +33 671919453  Téléphone : +33 160958365   Bénéficiaire de l'intervention :   Prénom : Michel  Nom : Pellen  Entité : UI IDF Sud  Mail : michel.pellen@orange.com  Mobile : +33 607249073  Téléphone : +33 169974971   Code de la criticité  : 3  Nom du groupe   : DO IDF - CMT - LOT 12 - VINCI</v>
      </c>
      <c r="K368" s="15" t="str">
        <f>VLOOKUP(B368,'Resp. par site'!F:G,2,FALSE)</f>
        <v>N. BLANCHECOTTE</v>
      </c>
      <c r="L368" s="13" t="str">
        <f>VLOOKUP(B368,'Resp. par site'!F:H,3,FALSE)</f>
        <v>GOUALI</v>
      </c>
      <c r="M368" s="18" t="str">
        <f>Export_isba!D371</f>
        <v>CFO</v>
      </c>
      <c r="N368" s="16">
        <f t="shared" si="9"/>
        <v>43350</v>
      </c>
      <c r="O368" s="5" t="str">
        <f>IF(Export_isba!I372=0,"",Export_isba!I372)</f>
        <v>Langlade Jacques</v>
      </c>
    </row>
    <row r="369" spans="1:15" ht="14.5" x14ac:dyDescent="0.35">
      <c r="A369" s="12" t="str">
        <f>IF(Export_isba!B372=0,"",Export_isba!B372)</f>
        <v>OT-2018-09-0050039</v>
      </c>
      <c r="B369" s="13" t="str">
        <f>IF(Export_isba!E372=0,"",Export_isba!E372)</f>
        <v>940214 - CHEVILLY LA RUE</v>
      </c>
      <c r="C369" s="17" t="str">
        <f>IF(Export_isba!A371=0,"",Export_isba!A371)</f>
        <v/>
      </c>
      <c r="D369" s="14" t="str">
        <f>IF(Export_isba!C372=0,"",Export_isba!C372)</f>
        <v>06/09/2018</v>
      </c>
      <c r="E369" s="14" t="str">
        <f>IF(Export_isba!O372=0,"",Export_isba!O372)</f>
        <v/>
      </c>
      <c r="F369" s="13" t="str">
        <f t="shared" si="10"/>
        <v>TE</v>
      </c>
      <c r="G369" s="13" t="str">
        <f>IF(Export_isba!J372=0,"",Export_isba!J372)</f>
        <v>Clôturé</v>
      </c>
      <c r="H369" s="5" t="e">
        <f>IF(F369="REJ",1,NETWORKDAYS(D369,E369,#REF!))</f>
        <v>#VALUE!</v>
      </c>
      <c r="I369" s="13" t="e">
        <f ca="1">IF(G369="Cloturée","",NETWORKDAYS(D369,TODAY(),#REF!))</f>
        <v>#REF!</v>
      </c>
      <c r="J369" s="18" t="str">
        <f>Export_isba!F372</f>
        <v>AUDIT ICPE R2910 6/09/2018  URGENT risque de non conformité,  Recherche du plan arrivées d'eau et emplacement disconnecteurs et évacuations EP et Égouts du site de chevilly la rue. Non disponible dans SMTK.</v>
      </c>
      <c r="K369" s="15" t="str">
        <f>VLOOKUP(B369,'Resp. par site'!F:G,2,FALSE)</f>
        <v>N. BLANCHECOTTE</v>
      </c>
      <c r="L369" s="13" t="str">
        <f>VLOOKUP(B369,'Resp. par site'!F:H,3,FALSE)</f>
        <v>BARAZA</v>
      </c>
      <c r="M369" s="18" t="str">
        <f>Export_isba!D372</f>
        <v>VRD</v>
      </c>
      <c r="N369" s="16">
        <f t="shared" si="9"/>
        <v>43349</v>
      </c>
      <c r="O369" s="5" t="str">
        <f>IF(Export_isba!I373=0,"",Export_isba!I373)</f>
        <v>Principato Mario</v>
      </c>
    </row>
    <row r="370" spans="1:15" ht="14.5" x14ac:dyDescent="0.35">
      <c r="A370" s="12" t="str">
        <f>IF(Export_isba!B373=0,"",Export_isba!B373)</f>
        <v>OT-2018-09-0049456</v>
      </c>
      <c r="B370" s="13" t="str">
        <f>IF(Export_isba!E373=0,"",Export_isba!E373)</f>
        <v>772681 - MAGNY LE HONGRE CT</v>
      </c>
      <c r="C370" s="17" t="str">
        <f>IF(Export_isba!A372=0,"",Export_isba!A372)</f>
        <v/>
      </c>
      <c r="D370" s="14" t="str">
        <f>IF(Export_isba!C373=0,"",Export_isba!C373)</f>
        <v>06/09/2018</v>
      </c>
      <c r="E370" s="14" t="str">
        <f>IF(Export_isba!O373=0,"",Export_isba!O373)</f>
        <v/>
      </c>
      <c r="F370" s="13" t="str">
        <f t="shared" si="10"/>
        <v>TE</v>
      </c>
      <c r="G370" s="13" t="str">
        <f>IF(Export_isba!J373=0,"",Export_isba!J373)</f>
        <v>Clôturé</v>
      </c>
      <c r="H370" s="5" t="e">
        <f>IF(F370="REJ",1,NETWORKDAYS(D370,E370,#REF!))</f>
        <v>#VALUE!</v>
      </c>
      <c r="I370" s="13" t="e">
        <f ca="1">IF(G370="Cloturée","",NETWORKDAYS(D370,TODAY(),#REF!))</f>
        <v>#REF!</v>
      </c>
      <c r="J370" s="18" t="str">
        <f>Export_isba!F373</f>
        <v>Accès principaux des Bâtiments B,C non accessibles.</v>
      </c>
      <c r="K370" s="15" t="str">
        <f>VLOOKUP(B370,'Resp. par site'!F:G,2,FALSE)</f>
        <v>A.LAROCCA</v>
      </c>
      <c r="L370" s="13" t="str">
        <f>VLOOKUP(B370,'Resp. par site'!F:H,3,FALSE)</f>
        <v>NEGUEZ</v>
      </c>
      <c r="M370" s="18" t="str">
        <f>Export_isba!D373</f>
        <v>SE</v>
      </c>
      <c r="N370" s="16">
        <f t="shared" si="9"/>
        <v>43349</v>
      </c>
      <c r="O370" s="5" t="str">
        <f>IF(Export_isba!I374=0,"",Export_isba!I374)</f>
        <v>Principato Mario</v>
      </c>
    </row>
    <row r="371" spans="1:15" ht="14.5" x14ac:dyDescent="0.35">
      <c r="A371" s="12" t="str">
        <f>IF(Export_isba!B374=0,"",Export_isba!B374)</f>
        <v>OT-2018-09-0049354</v>
      </c>
      <c r="B371" s="13" t="str">
        <f>IF(Export_isba!E374=0,"",Export_isba!E374)</f>
        <v>772681 - MAGNY LE HONGRE CT</v>
      </c>
      <c r="C371" s="17" t="str">
        <f>IF(Export_isba!A373=0,"",Export_isba!A373)</f>
        <v/>
      </c>
      <c r="D371" s="14" t="str">
        <f>IF(Export_isba!C374=0,"",Export_isba!C374)</f>
        <v>06/09/2018</v>
      </c>
      <c r="E371" s="14" t="str">
        <f>IF(Export_isba!O374=0,"",Export_isba!O374)</f>
        <v/>
      </c>
      <c r="F371" s="13" t="str">
        <f t="shared" si="10"/>
        <v>TE</v>
      </c>
      <c r="G371" s="13" t="str">
        <f>IF(Export_isba!J374=0,"",Export_isba!J374)</f>
        <v>Clôturé</v>
      </c>
      <c r="H371" s="5" t="e">
        <f>IF(F371="REJ",1,NETWORKDAYS(D371,E371,#REF!))</f>
        <v>#VALUE!</v>
      </c>
      <c r="I371" s="13" t="e">
        <f ca="1">IF(G371="Cloturée","",NETWORKDAYS(D371,TODAY(),#REF!))</f>
        <v>#REF!</v>
      </c>
      <c r="J371" s="18" t="str">
        <f>Export_isba!F374</f>
        <v>Contrôle d'accès n'est plus alimenté électriquement sur un  bâtiment  C en RDC. Impossibilité d'accès dans le bâtiment.</v>
      </c>
      <c r="K371" s="15" t="str">
        <f>VLOOKUP(B371,'Resp. par site'!F:G,2,FALSE)</f>
        <v>A.LAROCCA</v>
      </c>
      <c r="L371" s="13" t="str">
        <f>VLOOKUP(B371,'Resp. par site'!F:H,3,FALSE)</f>
        <v>NEGUEZ</v>
      </c>
      <c r="M371" s="18" t="str">
        <f>Export_isba!D374</f>
        <v>SE</v>
      </c>
      <c r="N371" s="16">
        <f t="shared" si="9"/>
        <v>43349</v>
      </c>
      <c r="O371" s="5" t="str">
        <f>IF(Export_isba!I375=0,"",Export_isba!I375)</f>
        <v>Met Jean-Michel</v>
      </c>
    </row>
    <row r="372" spans="1:15" ht="14.5" x14ac:dyDescent="0.35">
      <c r="A372" s="12" t="str">
        <f>IF(Export_isba!B375=0,"",Export_isba!B375)</f>
        <v>OT-2018-09-0048873</v>
      </c>
      <c r="B372" s="13" t="str">
        <f>IF(Export_isba!E375=0,"",Export_isba!E375)</f>
        <v>916592 - VILLABE APE PACOM</v>
      </c>
      <c r="C372" s="17" t="str">
        <f>IF(Export_isba!A374=0,"",Export_isba!A374)</f>
        <v/>
      </c>
      <c r="D372" s="14" t="str">
        <f>IF(Export_isba!C375=0,"",Export_isba!C375)</f>
        <v>05/09/2018</v>
      </c>
      <c r="E372" s="14" t="str">
        <f>IF(Export_isba!O375=0,"",Export_isba!O375)</f>
        <v/>
      </c>
      <c r="F372" s="13" t="str">
        <f t="shared" si="10"/>
        <v>TE</v>
      </c>
      <c r="G372" s="13" t="str">
        <f>IF(Export_isba!J375=0,"",Export_isba!J375)</f>
        <v>Clôturé</v>
      </c>
      <c r="H372" s="5" t="e">
        <f>IF(F372="REJ",1,NETWORKDAYS(D372,E372,#REF!))</f>
        <v>#VALUE!</v>
      </c>
      <c r="I372" s="13" t="e">
        <f ca="1">IF(G372="Cloturée","",NETWORKDAYS(D372,TODAY(),#REF!))</f>
        <v>#REF!</v>
      </c>
      <c r="J372" s="18" t="str">
        <f>Export_isba!F375</f>
        <v>Bonjour,
L'éclairage est à nouveau défectueux dans les sanitaires Homme.
Les ampoules sont elles compatibles avec les supports comme cela était le cas au rdc.
Merci de trouver une solution pérenne.
Bien à vous.</v>
      </c>
      <c r="K372" s="15" t="str">
        <f>VLOOKUP(B372,'Resp. par site'!F:G,2,FALSE)</f>
        <v>N. BLANCHECOTTE</v>
      </c>
      <c r="L372" s="13" t="str">
        <f>VLOOKUP(B372,'Resp. par site'!F:H,3,FALSE)</f>
        <v>GOUALI</v>
      </c>
      <c r="M372" s="18" t="str">
        <f>Export_isba!D375</f>
        <v>EC</v>
      </c>
      <c r="N372" s="16">
        <f t="shared" si="9"/>
        <v>43348</v>
      </c>
      <c r="O372" s="5" t="str">
        <f>IF(Export_isba!I376=0,"",Export_isba!I376)</f>
        <v>Cuellar Philippe</v>
      </c>
    </row>
    <row r="373" spans="1:15" ht="14.5" x14ac:dyDescent="0.35">
      <c r="A373" s="12" t="str">
        <f>IF(Export_isba!B376=0,"",Export_isba!B376)</f>
        <v>OT-2018-09-0048833</v>
      </c>
      <c r="B373" s="13" t="str">
        <f>IF(Export_isba!E376=0,"",Export_isba!E376)</f>
        <v>940214 - CHEVILLY LA RUE</v>
      </c>
      <c r="C373" s="17" t="str">
        <f>IF(Export_isba!A375=0,"",Export_isba!A375)</f>
        <v/>
      </c>
      <c r="D373" s="14" t="str">
        <f>IF(Export_isba!C376=0,"",Export_isba!C376)</f>
        <v>05/09/2018</v>
      </c>
      <c r="E373" s="14" t="str">
        <f>IF(Export_isba!O376=0,"",Export_isba!O376)</f>
        <v/>
      </c>
      <c r="F373" s="13" t="str">
        <f t="shared" si="10"/>
        <v>TE</v>
      </c>
      <c r="G373" s="13" t="str">
        <f>IF(Export_isba!J376=0,"",Export_isba!J376)</f>
        <v>Clôturé</v>
      </c>
      <c r="H373" s="5" t="e">
        <f>IF(F373="REJ",1,NETWORKDAYS(D373,E373,#REF!))</f>
        <v>#VALUE!</v>
      </c>
      <c r="I373" s="13" t="e">
        <f ca="1">IF(G373="Cloturée","",NETWORKDAYS(D373,TODAY(),#REF!))</f>
        <v>#REF!</v>
      </c>
      <c r="J373" s="18" t="str">
        <f>Export_isba!F376</f>
        <v>TREES URGENT cause audit le 6/9 merci de faire évacuer les néons stokes à la chaufferie de chevilly</v>
      </c>
      <c r="K373" s="15" t="str">
        <f>VLOOKUP(B373,'Resp. par site'!F:G,2,FALSE)</f>
        <v>N. BLANCHECOTTE</v>
      </c>
      <c r="L373" s="13" t="str">
        <f>VLOOKUP(B373,'Resp. par site'!F:H,3,FALSE)</f>
        <v>BARAZA</v>
      </c>
      <c r="M373" s="18" t="str">
        <f>Export_isba!D376</f>
        <v>EC</v>
      </c>
      <c r="N373" s="16">
        <f t="shared" si="9"/>
        <v>43348</v>
      </c>
      <c r="O373" s="5" t="str">
        <f>IF(Export_isba!I377=0,"",Export_isba!I377)</f>
        <v>Schauffler Pascal</v>
      </c>
    </row>
    <row r="374" spans="1:15" ht="14.5" x14ac:dyDescent="0.35">
      <c r="A374" s="12" t="str">
        <f>IF(Export_isba!B377=0,"",Export_isba!B377)</f>
        <v>OT-2018-09-0048386</v>
      </c>
      <c r="B374" s="13" t="str">
        <f>IF(Export_isba!E377=0,"",Export_isba!E377)</f>
        <v>919424 - ATHIS MONS CENTRAL</v>
      </c>
      <c r="C374" s="17" t="str">
        <f>IF(Export_isba!A376=0,"",Export_isba!A376)</f>
        <v/>
      </c>
      <c r="D374" s="14" t="str">
        <f>IF(Export_isba!C377=0,"",Export_isba!C377)</f>
        <v>04/09/2018</v>
      </c>
      <c r="E374" s="14" t="str">
        <f>IF(Export_isba!O377=0,"",Export_isba!O377)</f>
        <v/>
      </c>
      <c r="F374" s="13" t="str">
        <f t="shared" si="10"/>
        <v>TE</v>
      </c>
      <c r="G374" s="13" t="str">
        <f>IF(Export_isba!J377=0,"",Export_isba!J377)</f>
        <v>Clôturé</v>
      </c>
      <c r="H374" s="5" t="e">
        <f>IF(F374="REJ",1,NETWORKDAYS(D374,E374,#REF!))</f>
        <v>#VALUE!</v>
      </c>
      <c r="I374" s="13" t="e">
        <f ca="1">IF(G374="Cloturée","",NETWORKDAYS(D374,TODAY(),#REF!))</f>
        <v>#REF!</v>
      </c>
      <c r="J374" s="18" t="str">
        <f>Export_isba!F377</f>
        <v>Bonjour
Plus d'éclairage dans les sanitaires.
Cordialement
Pascal</v>
      </c>
      <c r="K374" s="15" t="str">
        <f>VLOOKUP(B374,'Resp. par site'!F:G,2,FALSE)</f>
        <v>N. BLANCHECOTTE</v>
      </c>
      <c r="L374" s="13" t="str">
        <f>VLOOKUP(B374,'Resp. par site'!F:H,3,FALSE)</f>
        <v>N'GOBILA</v>
      </c>
      <c r="M374" s="18" t="str">
        <f>Export_isba!D377</f>
        <v>EC</v>
      </c>
      <c r="N374" s="16">
        <f t="shared" si="9"/>
        <v>43347</v>
      </c>
      <c r="O374" s="5" t="str">
        <f>IF(Export_isba!I378=0,"",Export_isba!I378)</f>
        <v>Macedo Paul</v>
      </c>
    </row>
    <row r="375" spans="1:15" ht="14.5" x14ac:dyDescent="0.35">
      <c r="A375" s="12" t="str">
        <f>IF(Export_isba!B378=0,"",Export_isba!B378)</f>
        <v>OT-2018-09-0048131</v>
      </c>
      <c r="B375" s="13" t="str">
        <f>IF(Export_isba!E378=0,"",Export_isba!E378)</f>
        <v>779531 - MELUN DR</v>
      </c>
      <c r="C375" s="17" t="str">
        <f>IF(Export_isba!A377=0,"",Export_isba!A377)</f>
        <v/>
      </c>
      <c r="D375" s="14" t="str">
        <f>IF(Export_isba!C378=0,"",Export_isba!C378)</f>
        <v>04/09/2018</v>
      </c>
      <c r="E375" s="14" t="str">
        <f>IF(Export_isba!O378=0,"",Export_isba!O378)</f>
        <v/>
      </c>
      <c r="F375" s="13" t="str">
        <f t="shared" si="10"/>
        <v>TE</v>
      </c>
      <c r="G375" s="13" t="str">
        <f>IF(Export_isba!J378=0,"",Export_isba!J378)</f>
        <v>Clôturé</v>
      </c>
      <c r="H375" s="5" t="e">
        <f>IF(F375="REJ",1,NETWORKDAYS(D375,E375,#REF!))</f>
        <v>#VALUE!</v>
      </c>
      <c r="I375" s="13" t="e">
        <f ca="1">IF(G375="Cloturée","",NETWORKDAYS(D375,TODAY(),#REF!))</f>
        <v>#REF!</v>
      </c>
      <c r="J375" s="18" t="str">
        <f>Export_isba!F378</f>
        <v>merci de verifier le store exterieur sur le 2e plateau (fond à gauche) fenêtre marquée par une étiquette</v>
      </c>
      <c r="K375" s="15" t="str">
        <f>VLOOKUP(B375,'Resp. par site'!F:G,2,FALSE)</f>
        <v>A.LAROCCA</v>
      </c>
      <c r="L375" s="13" t="str">
        <f>VLOOKUP(B375,'Resp. par site'!F:H,3,FALSE)</f>
        <v>PEMBELE</v>
      </c>
      <c r="M375" s="18" t="str">
        <f>Export_isba!D378</f>
        <v>ME</v>
      </c>
      <c r="N375" s="16">
        <f t="shared" si="9"/>
        <v>43347</v>
      </c>
      <c r="O375" s="5" t="str">
        <f>IF(Export_isba!I379=0,"",Export_isba!I379)</f>
        <v>Delvallet Marc</v>
      </c>
    </row>
    <row r="376" spans="1:15" ht="14.5" x14ac:dyDescent="0.35">
      <c r="A376" s="12" t="str">
        <f>IF(Export_isba!B379=0,"",Export_isba!B379)</f>
        <v>OT-2018-09-0047702</v>
      </c>
      <c r="B376" s="13" t="str">
        <f>IF(Export_isba!E379=0,"",Export_isba!E379)</f>
        <v>916876 - VIRY USR CENTRAUX</v>
      </c>
      <c r="C376" s="17" t="str">
        <f>IF(Export_isba!A378=0,"",Export_isba!A378)</f>
        <v/>
      </c>
      <c r="D376" s="14" t="str">
        <f>IF(Export_isba!C379=0,"",Export_isba!C379)</f>
        <v>04/09/2018</v>
      </c>
      <c r="E376" s="14" t="str">
        <f>IF(Export_isba!O379=0,"",Export_isba!O379)</f>
        <v/>
      </c>
      <c r="F376" s="13" t="str">
        <f t="shared" si="10"/>
        <v>TE</v>
      </c>
      <c r="G376" s="13" t="str">
        <f>IF(Export_isba!J379=0,"",Export_isba!J379)</f>
        <v>Clôturé</v>
      </c>
      <c r="H376" s="5" t="e">
        <f>IF(F376="REJ",1,NETWORKDAYS(D376,E376,#REF!))</f>
        <v>#VALUE!</v>
      </c>
      <c r="I376" s="13" t="e">
        <f ca="1">IF(G376="Cloturée","",NETWORKDAYS(D376,TODAY(),#REF!))</f>
        <v>#REF!</v>
      </c>
      <c r="J376" s="18" t="str">
        <f>Export_isba!F379</f>
        <v>Relamping</v>
      </c>
      <c r="K376" s="15" t="str">
        <f>VLOOKUP(B376,'Resp. par site'!F:G,2,FALSE)</f>
        <v>N. BLANCHECOTTE</v>
      </c>
      <c r="L376" s="13" t="str">
        <f>VLOOKUP(B376,'Resp. par site'!F:H,3,FALSE)</f>
        <v>GOUALI</v>
      </c>
      <c r="M376" s="18" t="str">
        <f>Export_isba!D379</f>
        <v>EC</v>
      </c>
      <c r="N376" s="16">
        <f t="shared" si="9"/>
        <v>43347</v>
      </c>
      <c r="O376" s="5" t="str">
        <f>IF(Export_isba!I380=0,"",Export_isba!I380)</f>
        <v>Delvallet Marc</v>
      </c>
    </row>
    <row r="377" spans="1:15" ht="14.5" x14ac:dyDescent="0.35">
      <c r="A377" s="12" t="str">
        <f>IF(Export_isba!B380=0,"",Export_isba!B380)</f>
        <v>OT-2018-09-0047698</v>
      </c>
      <c r="B377" s="13" t="str">
        <f>IF(Export_isba!E380=0,"",Export_isba!E380)</f>
        <v>916876 - VIRY USR CENTRAUX</v>
      </c>
      <c r="C377" s="17" t="str">
        <f>IF(Export_isba!A379=0,"",Export_isba!A379)</f>
        <v/>
      </c>
      <c r="D377" s="14" t="str">
        <f>IF(Export_isba!C380=0,"",Export_isba!C380)</f>
        <v>04/09/2018</v>
      </c>
      <c r="E377" s="14" t="str">
        <f>IF(Export_isba!O380=0,"",Export_isba!O380)</f>
        <v/>
      </c>
      <c r="F377" s="13" t="str">
        <f t="shared" si="10"/>
        <v>TE</v>
      </c>
      <c r="G377" s="13" t="str">
        <f>IF(Export_isba!J380=0,"",Export_isba!J380)</f>
        <v>Clôturé</v>
      </c>
      <c r="H377" s="5" t="e">
        <f>IF(F377="REJ",1,NETWORKDAYS(D377,E377,#REF!))</f>
        <v>#VALUE!</v>
      </c>
      <c r="I377" s="13" t="e">
        <f ca="1">IF(G377="Cloturée","",NETWORKDAYS(D377,TODAY(),#REF!))</f>
        <v>#REF!</v>
      </c>
      <c r="J377" s="18" t="str">
        <f>Export_isba!F380</f>
        <v>changement de néons</v>
      </c>
      <c r="K377" s="15" t="str">
        <f>VLOOKUP(B377,'Resp. par site'!F:G,2,FALSE)</f>
        <v>N. BLANCHECOTTE</v>
      </c>
      <c r="L377" s="13" t="str">
        <f>VLOOKUP(B377,'Resp. par site'!F:H,3,FALSE)</f>
        <v>GOUALI</v>
      </c>
      <c r="M377" s="18" t="str">
        <f>Export_isba!D380</f>
        <v>EC</v>
      </c>
      <c r="N377" s="16">
        <f t="shared" si="9"/>
        <v>43347</v>
      </c>
      <c r="O377" s="5" t="str">
        <f>IF(Export_isba!I381=0,"",Export_isba!I381)</f>
        <v>Terrien Frédéric</v>
      </c>
    </row>
    <row r="378" spans="1:15" ht="14.5" x14ac:dyDescent="0.35">
      <c r="A378" s="12" t="str">
        <f>IF(Export_isba!B381=0,"",Export_isba!B381)</f>
        <v>OT-2018-09-0047581</v>
      </c>
      <c r="B378" s="13" t="str">
        <f>IF(Export_isba!E381=0,"",Export_isba!E381)</f>
        <v>779351 - LAGNY CT</v>
      </c>
      <c r="C378" s="17" t="str">
        <f>IF(Export_isba!A380=0,"",Export_isba!A380)</f>
        <v/>
      </c>
      <c r="D378" s="14" t="str">
        <f>IF(Export_isba!C381=0,"",Export_isba!C381)</f>
        <v>04/09/2018</v>
      </c>
      <c r="E378" s="14" t="str">
        <f>IF(Export_isba!O381=0,"",Export_isba!O381)</f>
        <v/>
      </c>
      <c r="F378" s="13" t="str">
        <f t="shared" si="10"/>
        <v>TE</v>
      </c>
      <c r="G378" s="13" t="str">
        <f>IF(Export_isba!J381=0,"",Export_isba!J381)</f>
        <v>Clôturé</v>
      </c>
      <c r="H378" s="5" t="e">
        <f>IF(F378="REJ",1,NETWORKDAYS(D378,E378,#REF!))</f>
        <v>#VALUE!</v>
      </c>
      <c r="I378" s="13" t="e">
        <f ca="1">IF(G378="Cloturée","",NETWORKDAYS(D378,TODAY(),#REF!))</f>
        <v>#REF!</v>
      </c>
      <c r="J378" s="18" t="str">
        <f>Export_isba!F381</f>
        <v>La lumière reste allumée toute la nuit,
impossible de l'éteindre le soir en partant</v>
      </c>
      <c r="K378" s="15" t="str">
        <f>VLOOKUP(B378,'Resp. par site'!F:G,2,FALSE)</f>
        <v>A.LAROCCA</v>
      </c>
      <c r="L378" s="13" t="str">
        <f>VLOOKUP(B378,'Resp. par site'!F:H,3,FALSE)</f>
        <v>NEGUEZ</v>
      </c>
      <c r="M378" s="18" t="str">
        <f>Export_isba!D381</f>
        <v>EC</v>
      </c>
      <c r="N378" s="16">
        <f t="shared" si="9"/>
        <v>43347</v>
      </c>
      <c r="O378" s="5" t="str">
        <f>IF(Export_isba!I382=0,"",Export_isba!I382)</f>
        <v>Lariagon Eric</v>
      </c>
    </row>
    <row r="379" spans="1:15" ht="14.5" x14ac:dyDescent="0.35">
      <c r="A379" s="12" t="str">
        <f>IF(Export_isba!B382=0,"",Export_isba!B382)</f>
        <v>OT-2018-09-0047573</v>
      </c>
      <c r="B379" s="13" t="str">
        <f>IF(Export_isba!E382=0,"",Export_isba!E382)</f>
        <v>940766 - VILLEJUIF CT RAMEAU</v>
      </c>
      <c r="C379" s="17" t="str">
        <f>IF(Export_isba!A381=0,"",Export_isba!A381)</f>
        <v/>
      </c>
      <c r="D379" s="14" t="str">
        <f>IF(Export_isba!C382=0,"",Export_isba!C382)</f>
        <v>03/09/2018</v>
      </c>
      <c r="E379" s="14" t="str">
        <f>IF(Export_isba!O382=0,"",Export_isba!O382)</f>
        <v/>
      </c>
      <c r="F379" s="13" t="str">
        <f t="shared" si="10"/>
        <v>TE</v>
      </c>
      <c r="G379" s="13" t="str">
        <f>IF(Export_isba!J382=0,"",Export_isba!J382)</f>
        <v>Clôturé</v>
      </c>
      <c r="H379" s="5" t="e">
        <f>IF(F379="REJ",1,NETWORKDAYS(D379,E379,#REF!))</f>
        <v>#VALUE!</v>
      </c>
      <c r="I379" s="13" t="e">
        <f ca="1">IF(G379="Cloturée","",NETWORKDAYS(D379,TODAY(),#REF!))</f>
        <v>#REF!</v>
      </c>
      <c r="J379" s="18" t="str">
        <f>Export_isba!F382</f>
        <v>pris contact d'urgence avec mr blanchecotte de VINCI qui envoi un tec ,e facilties de régularisatio</v>
      </c>
      <c r="K379" s="15" t="str">
        <f>VLOOKUP(B379,'Resp. par site'!F:G,2,FALSE)</f>
        <v>N. BLANCHECOTTE</v>
      </c>
      <c r="L379" s="13" t="str">
        <f>VLOOKUP(B379,'Resp. par site'!F:H,3,FALSE)</f>
        <v>MISAINE</v>
      </c>
      <c r="M379" s="18" t="str">
        <f>Export_isba!D382</f>
        <v>CFO</v>
      </c>
      <c r="N379" s="16">
        <f t="shared" si="9"/>
        <v>43346</v>
      </c>
      <c r="O379" s="5" t="str">
        <f>IF(Export_isba!I383=0,"",Export_isba!I383)</f>
        <v>Parra Nathalie</v>
      </c>
    </row>
    <row r="380" spans="1:15" ht="14.5" x14ac:dyDescent="0.35">
      <c r="A380" s="12" t="str">
        <f>IF(Export_isba!B383=0,"",Export_isba!B383)</f>
        <v>OT-2018-09-0047523</v>
      </c>
      <c r="B380" s="13" t="str">
        <f>IF(Export_isba!E383=0,"",Export_isba!E383)</f>
        <v>940191 - CHENNEVIERES CT UIR</v>
      </c>
      <c r="C380" s="17" t="str">
        <f>IF(Export_isba!A382=0,"",Export_isba!A382)</f>
        <v/>
      </c>
      <c r="D380" s="14" t="str">
        <f>IF(Export_isba!C383=0,"",Export_isba!C383)</f>
        <v>03/09/2018</v>
      </c>
      <c r="E380" s="14" t="str">
        <f>IF(Export_isba!O383=0,"",Export_isba!O383)</f>
        <v/>
      </c>
      <c r="F380" s="13" t="str">
        <f t="shared" si="10"/>
        <v>TE</v>
      </c>
      <c r="G380" s="13" t="str">
        <f>IF(Export_isba!J383=0,"",Export_isba!J383)</f>
        <v>Clôturé</v>
      </c>
      <c r="H380" s="5" t="e">
        <f>IF(F380="REJ",1,NETWORKDAYS(D380,E380,#REF!))</f>
        <v>#VALUE!</v>
      </c>
      <c r="I380" s="13" t="e">
        <f ca="1">IF(G380="Cloturée","",NETWORKDAYS(D380,TODAY(),#REF!))</f>
        <v>#REF!</v>
      </c>
      <c r="J380" s="18" t="str">
        <f>Export_isba!F383</f>
        <v>Merci de remplacer 5 néons Hs
Cdt</v>
      </c>
      <c r="K380" s="15" t="str">
        <f>VLOOKUP(B380,'Resp. par site'!F:G,2,FALSE)</f>
        <v>S. NGEUNLARD</v>
      </c>
      <c r="L380" s="13" t="str">
        <f>VLOOKUP(B380,'Resp. par site'!F:H,3,FALSE)</f>
        <v>AMROUCHI</v>
      </c>
      <c r="M380" s="18" t="str">
        <f>Export_isba!D383</f>
        <v>EC</v>
      </c>
      <c r="N380" s="16">
        <f t="shared" si="9"/>
        <v>43346</v>
      </c>
      <c r="O380" s="5" t="str">
        <f>IF(Export_isba!I384=0,"",Export_isba!I384)</f>
        <v>Grigioni Patrick</v>
      </c>
    </row>
    <row r="381" spans="1:15" ht="14.5" x14ac:dyDescent="0.35">
      <c r="A381" s="12" t="str">
        <f>IF(Export_isba!B384=0,"",Export_isba!B384)</f>
        <v>OT-2018-09-0047410</v>
      </c>
      <c r="B381" s="13" t="str">
        <f>IF(Export_isba!E384=0,"",Export_isba!E384)</f>
        <v>779296 - MEAUX CT AGENCE</v>
      </c>
      <c r="C381" s="17" t="str">
        <f>IF(Export_isba!A383=0,"",Export_isba!A383)</f>
        <v/>
      </c>
      <c r="D381" s="14" t="str">
        <f>IF(Export_isba!C384=0,"",Export_isba!C384)</f>
        <v>03/09/2018</v>
      </c>
      <c r="E381" s="14" t="str">
        <f>IF(Export_isba!O384=0,"",Export_isba!O384)</f>
        <v/>
      </c>
      <c r="F381" s="13" t="str">
        <f t="shared" si="10"/>
        <v>TE</v>
      </c>
      <c r="G381" s="13" t="str">
        <f>IF(Export_isba!J384=0,"",Export_isba!J384)</f>
        <v>Clôturé</v>
      </c>
      <c r="H381" s="5" t="e">
        <f>IF(F381="REJ",1,NETWORKDAYS(D381,E381,#REF!))</f>
        <v>#VALUE!</v>
      </c>
      <c r="I381" s="13" t="e">
        <f ca="1">IF(G381="Cloturée","",NETWORKDAYS(D381,TODAY(),#REF!))</f>
        <v>#REF!</v>
      </c>
      <c r="J381" s="18" t="str">
        <f>Export_isba!F384</f>
        <v>Voir eclairage milieu HS Repartiteur</v>
      </c>
      <c r="K381" s="15" t="str">
        <f>VLOOKUP(B381,'Resp. par site'!F:G,2,FALSE)</f>
        <v>A.LAROCCA</v>
      </c>
      <c r="L381" s="13" t="str">
        <f>VLOOKUP(B381,'Resp. par site'!F:H,3,FALSE)</f>
        <v>NEGUEZ</v>
      </c>
      <c r="M381" s="18" t="str">
        <f>Export_isba!D384</f>
        <v>EC</v>
      </c>
      <c r="N381" s="16">
        <f t="shared" si="9"/>
        <v>43346</v>
      </c>
      <c r="O381" s="5" t="str">
        <f>IF(Export_isba!I385=0,"",Export_isba!I385)</f>
        <v>Grigioni Patrick</v>
      </c>
    </row>
    <row r="382" spans="1:15" ht="14.5" x14ac:dyDescent="0.35">
      <c r="A382" s="12" t="str">
        <f>IF(Export_isba!B385=0,"",Export_isba!B385)</f>
        <v>OT-2018-09-0047396</v>
      </c>
      <c r="B382" s="13" t="str">
        <f>IF(Export_isba!E385=0,"",Export_isba!E385)</f>
        <v>772945 - MITRY-MORY CT CLASSE IV</v>
      </c>
      <c r="C382" s="17" t="str">
        <f>IF(Export_isba!A384=0,"",Export_isba!A384)</f>
        <v/>
      </c>
      <c r="D382" s="14" t="str">
        <f>IF(Export_isba!C385=0,"",Export_isba!C385)</f>
        <v>03/09/2018</v>
      </c>
      <c r="E382" s="14" t="str">
        <f>IF(Export_isba!O385=0,"",Export_isba!O385)</f>
        <v/>
      </c>
      <c r="F382" s="13" t="str">
        <f t="shared" si="10"/>
        <v>TE</v>
      </c>
      <c r="G382" s="13" t="str">
        <f>IF(Export_isba!J385=0,"",Export_isba!J385)</f>
        <v>Clôturé</v>
      </c>
      <c r="H382" s="5" t="e">
        <f>IF(F382="REJ",1,NETWORKDAYS(D382,E382,#REF!))</f>
        <v>#VALUE!</v>
      </c>
      <c r="I382" s="13" t="e">
        <f ca="1">IF(G382="Cloturée","",NETWORKDAYS(D382,TODAY(),#REF!))</f>
        <v>#REF!</v>
      </c>
      <c r="J382" s="18" t="str">
        <f>Export_isba!F385</f>
        <v>10 Neons HS</v>
      </c>
      <c r="K382" s="15" t="str">
        <f>VLOOKUP(B382,'Resp. par site'!F:G,2,FALSE)</f>
        <v>A.LAROCCA</v>
      </c>
      <c r="L382" s="13" t="str">
        <f>VLOOKUP(B382,'Resp. par site'!F:H,3,FALSE)</f>
        <v>NEGUEZ</v>
      </c>
      <c r="M382" s="18" t="str">
        <f>Export_isba!D385</f>
        <v>EC</v>
      </c>
      <c r="N382" s="16">
        <f t="shared" si="9"/>
        <v>43346</v>
      </c>
      <c r="O382" s="5" t="str">
        <f>IF(Export_isba!I386=0,"",Export_isba!I386)</f>
        <v>Di Caro Rodolphe</v>
      </c>
    </row>
    <row r="383" spans="1:15" ht="14.5" x14ac:dyDescent="0.35">
      <c r="A383" s="12" t="str">
        <f>IF(Export_isba!B386=0,"",Export_isba!B386)</f>
        <v>OT-2018-09-0047368</v>
      </c>
      <c r="B383" s="13" t="str">
        <f>IF(Export_isba!E386=0,"",Export_isba!E386)</f>
        <v>939397 - BLANC-MESNIL CTU ET CU</v>
      </c>
      <c r="C383" s="17" t="str">
        <f>IF(Export_isba!A385=0,"",Export_isba!A385)</f>
        <v/>
      </c>
      <c r="D383" s="14" t="str">
        <f>IF(Export_isba!C386=0,"",Export_isba!C386)</f>
        <v>03/09/2018</v>
      </c>
      <c r="E383" s="14" t="str">
        <f>IF(Export_isba!O386=0,"",Export_isba!O386)</f>
        <v/>
      </c>
      <c r="F383" s="13" t="str">
        <f t="shared" si="10"/>
        <v>TE</v>
      </c>
      <c r="G383" s="13" t="str">
        <f>IF(Export_isba!J386=0,"",Export_isba!J386)</f>
        <v>Clôturé</v>
      </c>
      <c r="H383" s="5" t="e">
        <f>IF(F383="REJ",1,NETWORKDAYS(D383,E383,#REF!))</f>
        <v>#VALUE!</v>
      </c>
      <c r="I383" s="13" t="e">
        <f ca="1">IF(G383="Cloturée","",NETWORKDAYS(D383,TODAY(),#REF!))</f>
        <v>#REF!</v>
      </c>
      <c r="J383" s="18" t="str">
        <f>Export_isba!F386</f>
        <v>Bonjour, dans sanitaire pièce 128A au 1er étage du site, évier bouché et chasse d'eau du toilette à revoir.
Merci par avance</v>
      </c>
      <c r="K383" s="15" t="str">
        <f>VLOOKUP(B383,'Resp. par site'!F:G,2,FALSE)</f>
        <v>S. NGEUNLARD</v>
      </c>
      <c r="L383" s="13" t="str">
        <f>VLOOKUP(B383,'Resp. par site'!F:H,3,FALSE)</f>
        <v>HADDADI</v>
      </c>
      <c r="M383" s="18" t="str">
        <f>Export_isba!D386</f>
        <v>PLB</v>
      </c>
      <c r="N383" s="16">
        <f t="shared" si="9"/>
        <v>43346</v>
      </c>
      <c r="O383" s="5" t="str">
        <f>IF(Export_isba!I387=0,"",Export_isba!I387)</f>
        <v>Mocio Pascal</v>
      </c>
    </row>
    <row r="384" spans="1:15" ht="14.5" x14ac:dyDescent="0.35">
      <c r="A384" s="12" t="str">
        <f>IF(Export_isba!B387=0,"",Export_isba!B387)</f>
        <v>OT-2018-09-0047191</v>
      </c>
      <c r="B384" s="13" t="str">
        <f>IF(Export_isba!E387=0,"",Export_isba!E387)</f>
        <v>772889 - MELUN CT</v>
      </c>
      <c r="C384" s="17" t="str">
        <f>IF(Export_isba!A386=0,"",Export_isba!A386)</f>
        <v/>
      </c>
      <c r="D384" s="14" t="str">
        <f>IF(Export_isba!C387=0,"",Export_isba!C387)</f>
        <v>03/09/2018</v>
      </c>
      <c r="E384" s="14" t="str">
        <f>IF(Export_isba!O387=0,"",Export_isba!O387)</f>
        <v/>
      </c>
      <c r="F384" s="13" t="str">
        <f t="shared" si="10"/>
        <v>TE</v>
      </c>
      <c r="G384" s="13" t="str">
        <f>IF(Export_isba!J387=0,"",Export_isba!J387)</f>
        <v>Clôturé</v>
      </c>
      <c r="H384" s="5" t="e">
        <f>IF(F384="REJ",1,NETWORKDAYS(D384,E384,#REF!))</f>
        <v>#VALUE!</v>
      </c>
      <c r="I384" s="13" t="e">
        <f ca="1">IF(G384="Cloturée","",NETWORKDAYS(D384,TODAY(),#REF!))</f>
        <v>#REF!</v>
      </c>
      <c r="J384" s="18" t="str">
        <f>Export_isba!F387</f>
        <v>Robinet lavabo à refixer</v>
      </c>
      <c r="K384" s="15" t="str">
        <f>VLOOKUP(B384,'Resp. par site'!F:G,2,FALSE)</f>
        <v>A.LAROCCA</v>
      </c>
      <c r="L384" s="13" t="str">
        <f>VLOOKUP(B384,'Resp. par site'!F:H,3,FALSE)</f>
        <v>ABCHI</v>
      </c>
      <c r="M384" s="18" t="str">
        <f>Export_isba!D387</f>
        <v>PLB</v>
      </c>
      <c r="N384" s="16">
        <f t="shared" si="9"/>
        <v>43346</v>
      </c>
      <c r="O384" s="5" t="str">
        <f>IF(Export_isba!I388=0,"",Export_isba!I388)</f>
        <v>Macedo Paul</v>
      </c>
    </row>
    <row r="385" spans="1:15" ht="14.5" x14ac:dyDescent="0.35">
      <c r="A385" s="12" t="str">
        <f>IF(Export_isba!B388=0,"",Export_isba!B388)</f>
        <v>OT-2018-09-0047079</v>
      </c>
      <c r="B385" s="13" t="str">
        <f>IF(Export_isba!E388=0,"",Export_isba!E388)</f>
        <v>779531 - MELUN DR</v>
      </c>
      <c r="C385" s="17" t="str">
        <f>IF(Export_isba!A387=0,"",Export_isba!A387)</f>
        <v/>
      </c>
      <c r="D385" s="14" t="str">
        <f>IF(Export_isba!C388=0,"",Export_isba!C388)</f>
        <v>03/09/2018</v>
      </c>
      <c r="E385" s="14" t="str">
        <f>IF(Export_isba!O388=0,"",Export_isba!O388)</f>
        <v/>
      </c>
      <c r="F385" s="13" t="str">
        <f t="shared" si="10"/>
        <v>TE</v>
      </c>
      <c r="G385" s="13" t="str">
        <f>IF(Export_isba!J388=0,"",Export_isba!J388)</f>
        <v>Clôturé</v>
      </c>
      <c r="H385" s="5" t="e">
        <f>IF(F385="REJ",1,NETWORKDAYS(D385,E385,#REF!))</f>
        <v>#VALUE!</v>
      </c>
      <c r="I385" s="13" t="e">
        <f ca="1">IF(G385="Cloturée","",NETWORKDAYS(D385,TODAY(),#REF!))</f>
        <v>#REF!</v>
      </c>
      <c r="J385" s="18" t="str">
        <f>Export_isba!F388</f>
        <v>merci de changer 3 dalles aux sols qui sont abimée (grande taille) 
+ plaque d'entrée métal, attention possible amiante sous la plaque d'entrée de la porte</v>
      </c>
      <c r="K385" s="15" t="str">
        <f>VLOOKUP(B385,'Resp. par site'!F:G,2,FALSE)</f>
        <v>A.LAROCCA</v>
      </c>
      <c r="L385" s="13" t="str">
        <f>VLOOKUP(B385,'Resp. par site'!F:H,3,FALSE)</f>
        <v>PEMBELE</v>
      </c>
      <c r="M385" s="18" t="str">
        <f>Export_isba!D388</f>
        <v>AI</v>
      </c>
      <c r="N385" s="16">
        <f t="shared" si="9"/>
        <v>43346</v>
      </c>
      <c r="O385" s="5" t="str">
        <f>IF(Export_isba!I389=0,"",Export_isba!I389)</f>
        <v>Sorrente Bruno</v>
      </c>
    </row>
    <row r="386" spans="1:15" ht="14.5" x14ac:dyDescent="0.35">
      <c r="A386" s="12" t="str">
        <f>IF(Export_isba!B389=0,"",Export_isba!B389)</f>
        <v>OT-2018-09-0047075</v>
      </c>
      <c r="B386" s="13" t="str">
        <f>IF(Export_isba!E389=0,"",Export_isba!E389)</f>
        <v>930064 - CIAB BAGNOLET</v>
      </c>
      <c r="C386" s="17" t="str">
        <f>IF(Export_isba!A388=0,"",Export_isba!A388)</f>
        <v/>
      </c>
      <c r="D386" s="14" t="str">
        <f>IF(Export_isba!C389=0,"",Export_isba!C389)</f>
        <v>03/09/2018</v>
      </c>
      <c r="E386" s="14" t="str">
        <f>IF(Export_isba!O389=0,"",Export_isba!O389)</f>
        <v/>
      </c>
      <c r="F386" s="13" t="str">
        <f t="shared" si="10"/>
        <v>TE</v>
      </c>
      <c r="G386" s="13" t="str">
        <f>IF(Export_isba!J389=0,"",Export_isba!J389)</f>
        <v>Clôturé</v>
      </c>
      <c r="H386" s="5" t="e">
        <f>IF(F386="REJ",1,NETWORKDAYS(D386,E386,#REF!))</f>
        <v>#VALUE!</v>
      </c>
      <c r="I386" s="13" t="e">
        <f ca="1">IF(G386="Cloturée","",NETWORKDAYS(D386,TODAY(),#REF!))</f>
        <v>#REF!</v>
      </c>
      <c r="J386" s="18" t="str">
        <f>Export_isba!F389</f>
        <v>Changements de néons HS dans le répartiteur, signalisation pour Bruno Sorrente (GSO),
Merci</v>
      </c>
      <c r="K386" s="15" t="str">
        <f>VLOOKUP(B386,'Resp. par site'!F:G,2,FALSE)</f>
        <v>S. NGEUNLARD</v>
      </c>
      <c r="L386" s="13" t="str">
        <f>VLOOKUP(B386,'Resp. par site'!F:H,3,FALSE)</f>
        <v>AMROUCHI</v>
      </c>
      <c r="M386" s="18" t="str">
        <f>Export_isba!D389</f>
        <v>EC</v>
      </c>
      <c r="N386" s="16">
        <f t="shared" si="9"/>
        <v>43346</v>
      </c>
      <c r="O386" s="5" t="str">
        <f>IF(Export_isba!I390=0,"",Export_isba!I390)</f>
        <v>Brocard Véronique</v>
      </c>
    </row>
    <row r="387" spans="1:15" ht="14.5" x14ac:dyDescent="0.35">
      <c r="A387" s="12" t="str">
        <f>IF(Export_isba!B390=0,"",Export_isba!B390)</f>
        <v>OT-2018-09-0046986</v>
      </c>
      <c r="B387" s="13" t="str">
        <f>IF(Export_isba!E390=0,"",Export_isba!E390)</f>
        <v>930486 - MONTREUIL  CU</v>
      </c>
      <c r="C387" s="17" t="str">
        <f>IF(Export_isba!A389=0,"",Export_isba!A389)</f>
        <v/>
      </c>
      <c r="D387" s="14" t="str">
        <f>IF(Export_isba!C390=0,"",Export_isba!C390)</f>
        <v>03/09/2018</v>
      </c>
      <c r="E387" s="14" t="str">
        <f>IF(Export_isba!O390=0,"",Export_isba!O390)</f>
        <v/>
      </c>
      <c r="F387" s="13" t="str">
        <f t="shared" si="10"/>
        <v>TE</v>
      </c>
      <c r="G387" s="13" t="str">
        <f>IF(Export_isba!J390=0,"",Export_isba!J390)</f>
        <v>Clôturé</v>
      </c>
      <c r="H387" s="5" t="e">
        <f>IF(F387="REJ",1,NETWORKDAYS(D387,E387,#REF!))</f>
        <v>#VALUE!</v>
      </c>
      <c r="I387" s="13" t="e">
        <f ca="1">IF(G387="Cloturée","",NETWORKDAYS(D387,TODAY(),#REF!))</f>
        <v>#REF!</v>
      </c>
      <c r="J387" s="18" t="str">
        <f>Export_isba!F390</f>
        <v>Bât C, 3ème étage, à la sortie de l'ascenseur : fenêtre en hauteur ouverte, merci de prévoir un escabeau</v>
      </c>
      <c r="K387" s="15" t="str">
        <f>VLOOKUP(B387,'Resp. par site'!F:G,2,FALSE)</f>
        <v>S. NGEUNLARD</v>
      </c>
      <c r="L387" s="13" t="str">
        <f>VLOOKUP(B387,'Resp. par site'!F:H,3,FALSE)</f>
        <v>HADDADI</v>
      </c>
      <c r="M387" s="18" t="str">
        <f>Export_isba!D390</f>
        <v>ME</v>
      </c>
      <c r="N387" s="16">
        <f t="shared" ref="N387:N450" si="11">D387*1</f>
        <v>43346</v>
      </c>
      <c r="O387" s="5" t="str">
        <f>IF(Export_isba!I391=0,"",Export_isba!I391)</f>
        <v>Parra Nathalie</v>
      </c>
    </row>
    <row r="388" spans="1:15" ht="14.5" x14ac:dyDescent="0.35">
      <c r="A388" s="12" t="str">
        <f>IF(Export_isba!B391=0,"",Export_isba!B391)</f>
        <v>OT-2018-09-0046981</v>
      </c>
      <c r="B388" s="13" t="str">
        <f>IF(Export_isba!E391=0,"",Export_isba!E391)</f>
        <v>910976 - BOUSSY CENTRAL</v>
      </c>
      <c r="C388" s="17" t="str">
        <f>IF(Export_isba!A390=0,"",Export_isba!A390)</f>
        <v/>
      </c>
      <c r="D388" s="14" t="str">
        <f>IF(Export_isba!C391=0,"",Export_isba!C391)</f>
        <v>03/09/2018</v>
      </c>
      <c r="E388" s="14" t="str">
        <f>IF(Export_isba!O391=0,"",Export_isba!O391)</f>
        <v/>
      </c>
      <c r="F388" s="13" t="str">
        <f t="shared" si="10"/>
        <v>TE</v>
      </c>
      <c r="G388" s="13" t="str">
        <f>IF(Export_isba!J391=0,"",Export_isba!J391)</f>
        <v>Clôturé</v>
      </c>
      <c r="H388" s="5" t="e">
        <f>IF(F388="REJ",1,NETWORKDAYS(D388,E388,#REF!))</f>
        <v>#VALUE!</v>
      </c>
      <c r="I388" s="13" t="e">
        <f ca="1">IF(G388="Cloturée","",NETWORKDAYS(D388,TODAY(),#REF!))</f>
        <v>#REF!</v>
      </c>
      <c r="J388" s="18" t="str">
        <f>Export_isba!F391</f>
        <v>Éclairage néon  Hs dans repartiteur et lampe Hs dans infra
Merci de les changer cdt</v>
      </c>
      <c r="K388" s="15" t="str">
        <f>VLOOKUP(B388,'Resp. par site'!F:G,2,FALSE)</f>
        <v>N. BLANCHECOTTE</v>
      </c>
      <c r="L388" s="13" t="str">
        <f>VLOOKUP(B388,'Resp. par site'!F:H,3,FALSE)</f>
        <v>N'GOBILA</v>
      </c>
      <c r="M388" s="18" t="str">
        <f>Export_isba!D391</f>
        <v>EC</v>
      </c>
      <c r="N388" s="16">
        <f t="shared" si="11"/>
        <v>43346</v>
      </c>
      <c r="O388" s="5" t="str">
        <f>IF(Export_isba!I392=0,"",Export_isba!I392)</f>
        <v>David Sylvia</v>
      </c>
    </row>
    <row r="389" spans="1:15" ht="14.5" x14ac:dyDescent="0.35">
      <c r="A389" s="12" t="str">
        <f>IF(Export_isba!B392=0,"",Export_isba!B392)</f>
        <v>OT-2018-09-0046842</v>
      </c>
      <c r="B389" s="13" t="str">
        <f>IF(Export_isba!E392=0,"",Export_isba!E392)</f>
        <v>919201 - VILLABE EX CPRI</v>
      </c>
      <c r="C389" s="17" t="str">
        <f>IF(Export_isba!A391=0,"",Export_isba!A391)</f>
        <v/>
      </c>
      <c r="D389" s="14" t="str">
        <f>IF(Export_isba!C392=0,"",Export_isba!C392)</f>
        <v>03/09/2018</v>
      </c>
      <c r="E389" s="14" t="str">
        <f>IF(Export_isba!O392=0,"",Export_isba!O392)</f>
        <v/>
      </c>
      <c r="F389" s="13" t="str">
        <f t="shared" si="10"/>
        <v>TE</v>
      </c>
      <c r="G389" s="13" t="str">
        <f>IF(Export_isba!J392=0,"",Export_isba!J392)</f>
        <v>Clôturé</v>
      </c>
      <c r="H389" s="5" t="e">
        <f>IF(F389="REJ",1,NETWORKDAYS(D389,E389,#REF!))</f>
        <v>#VALUE!</v>
      </c>
      <c r="I389" s="13" t="e">
        <f ca="1">IF(G389="Cloturée","",NETWORKDAYS(D389,TODAY(),#REF!))</f>
        <v>#REF!</v>
      </c>
      <c r="J389" s="18" t="str">
        <f>Export_isba!F392</f>
        <v>Bonjour, nous signalons dans les toilettes femmes :
1) wc bouché : porte du fond (a été fermée)
2) manque lunettes WC : porte du fond à droite
Merci d'avance pour votre intervention et bonne journée</v>
      </c>
      <c r="K389" s="15" t="str">
        <f>VLOOKUP(B389,'Resp. par site'!F:G,2,FALSE)</f>
        <v>N. BLANCHECOTTE</v>
      </c>
      <c r="L389" s="13" t="str">
        <f>VLOOKUP(B389,'Resp. par site'!F:H,3,FALSE)</f>
        <v>GOUALI</v>
      </c>
      <c r="M389" s="18" t="str">
        <f>Export_isba!D392</f>
        <v>PLB</v>
      </c>
      <c r="N389" s="16">
        <f t="shared" si="11"/>
        <v>43346</v>
      </c>
      <c r="O389" s="5" t="str">
        <f>IF(Export_isba!I393=0,"",Export_isba!I393)</f>
        <v>Labella Isabelle</v>
      </c>
    </row>
    <row r="390" spans="1:15" ht="14.5" x14ac:dyDescent="0.35">
      <c r="A390" s="12" t="str">
        <f>IF(Export_isba!B393=0,"",Export_isba!B393)</f>
        <v>OT-2018-09-0046784</v>
      </c>
      <c r="B390" s="13" t="str">
        <f>IF(Export_isba!E393=0,"",Export_isba!E393)</f>
        <v>949631 - IVRY  CPE</v>
      </c>
      <c r="C390" s="17" t="str">
        <f>IF(Export_isba!A392=0,"",Export_isba!A392)</f>
        <v/>
      </c>
      <c r="D390" s="14" t="str">
        <f>IF(Export_isba!C393=0,"",Export_isba!C393)</f>
        <v>02/09/2018</v>
      </c>
      <c r="E390" s="14" t="str">
        <f>IF(Export_isba!O393=0,"",Export_isba!O393)</f>
        <v/>
      </c>
      <c r="F390" s="13" t="str">
        <f t="shared" si="10"/>
        <v>TE</v>
      </c>
      <c r="G390" s="13" t="str">
        <f>IF(Export_isba!J393=0,"",Export_isba!J393)</f>
        <v>Clôturé</v>
      </c>
      <c r="H390" s="5" t="e">
        <f>IF(F390="REJ",1,NETWORKDAYS(D390,E390,#REF!))</f>
        <v>#VALUE!</v>
      </c>
      <c r="I390" s="13" t="e">
        <f ca="1">IF(G390="Cloturée","",NETWORKDAYS(D390,TODAY(),#REF!))</f>
        <v>#REF!</v>
      </c>
      <c r="J390" s="18" t="str">
        <f>Export_isba!F393</f>
        <v>nous devons badger pour accéder à l'open space alors qu'il est 9h. il s'agit du boitier de badge n° IVR1C30. pourriez vous rendre accessible l'open space sans badger pour la journée merci</v>
      </c>
      <c r="K390" s="15" t="str">
        <f>VLOOKUP(B390,'Resp. par site'!F:G,2,FALSE)</f>
        <v>N. BLANCHECOTTE</v>
      </c>
      <c r="L390" s="13" t="str">
        <f>VLOOKUP(B390,'Resp. par site'!F:H,3,FALSE)</f>
        <v>BARAZA</v>
      </c>
      <c r="M390" s="18" t="str">
        <f>Export_isba!D393</f>
        <v>SU</v>
      </c>
      <c r="N390" s="16">
        <f t="shared" si="11"/>
        <v>43345</v>
      </c>
      <c r="O390" s="5" t="str">
        <f>IF(Export_isba!I394=0,"",Export_isba!I394)</f>
        <v>Gillot Fabrice</v>
      </c>
    </row>
    <row r="391" spans="1:15" ht="14.5" x14ac:dyDescent="0.35">
      <c r="A391" s="12" t="str">
        <f>IF(Export_isba!B394=0,"",Export_isba!B394)</f>
        <v>OT-2018-08-0046520</v>
      </c>
      <c r="B391" s="13" t="str">
        <f>IF(Export_isba!E394=0,"",Export_isba!E394)</f>
        <v>940767 - VILLEJUIF URM</v>
      </c>
      <c r="C391" s="17" t="str">
        <f>IF(Export_isba!A393=0,"",Export_isba!A393)</f>
        <v/>
      </c>
      <c r="D391" s="14" t="str">
        <f>IF(Export_isba!C394=0,"",Export_isba!C394)</f>
        <v>31/08/2018</v>
      </c>
      <c r="E391" s="14" t="str">
        <f>IF(Export_isba!O394=0,"",Export_isba!O394)</f>
        <v/>
      </c>
      <c r="F391" s="13" t="str">
        <f t="shared" si="10"/>
        <v>TE</v>
      </c>
      <c r="G391" s="13" t="str">
        <f>IF(Export_isba!J394=0,"",Export_isba!J394)</f>
        <v>Clôturé</v>
      </c>
      <c r="H391" s="5" t="e">
        <f>IF(F391="REJ",1,NETWORKDAYS(D391,E391,#REF!))</f>
        <v>#VALUE!</v>
      </c>
      <c r="I391" s="13" t="e">
        <f ca="1">IF(G391="Cloturée","",NETWORKDAYS(D391,TODAY(),#REF!))</f>
        <v>#REF!</v>
      </c>
      <c r="J391" s="18" t="str">
        <f>Export_isba!F394</f>
        <v>Besoin d'un accompagnement sur tous les Bâtiment sur le site.
Présence de Mr Blanchecotte N qui possède la connaissance des dysfonctionnement actuel du système SSI sur le site</v>
      </c>
      <c r="K391" s="15" t="str">
        <f>VLOOKUP(B391,'Resp. par site'!F:G,2,FALSE)</f>
        <v>N. BLANCHECOTTE</v>
      </c>
      <c r="L391" s="13" t="str">
        <f>VLOOKUP(B391,'Resp. par site'!F:H,3,FALSE)</f>
        <v>MISAINE</v>
      </c>
      <c r="M391" s="18" t="str">
        <f>Export_isba!D394</f>
        <v>MG</v>
      </c>
      <c r="N391" s="16">
        <f t="shared" si="11"/>
        <v>43343</v>
      </c>
      <c r="O391" s="5" t="str">
        <f>IF(Export_isba!I395=0,"",Export_isba!I395)</f>
        <v>Deligeard Agnes</v>
      </c>
    </row>
    <row r="392" spans="1:15" ht="14.5" x14ac:dyDescent="0.35">
      <c r="A392" s="12" t="str">
        <f>IF(Export_isba!B395=0,"",Export_isba!B395)</f>
        <v>OT-2018-08-0046477</v>
      </c>
      <c r="B392" s="13" t="str">
        <f>IF(Export_isba!E395=0,"",Export_isba!E395)</f>
        <v>931241 - PANTIN CU</v>
      </c>
      <c r="C392" s="17" t="str">
        <f>IF(Export_isba!A394=0,"",Export_isba!A394)</f>
        <v/>
      </c>
      <c r="D392" s="14" t="str">
        <f>IF(Export_isba!C395=0,"",Export_isba!C395)</f>
        <v>31/08/2018</v>
      </c>
      <c r="E392" s="14" t="str">
        <f>IF(Export_isba!O395=0,"",Export_isba!O395)</f>
        <v/>
      </c>
      <c r="F392" s="13" t="str">
        <f t="shared" ref="F392:F455" si="12">IF(G392="Rejeté","REJ",IF(G392="Approuvé","AP",IF(G392="En cours","EC",IF(G392="En Devis","DE",IF(G392="Clôturé","TE",IF(G392="Réalisé","RE",IF(G392="Différé - Commande de pièce","CP",IF(G392="Différé - Inaccessibilité","INA",IF(G392="Différé - Autre motif","INST","")))))))))</f>
        <v>TE</v>
      </c>
      <c r="G392" s="13" t="str">
        <f>IF(Export_isba!J395=0,"",Export_isba!J395)</f>
        <v>Clôturé</v>
      </c>
      <c r="H392" s="5" t="e">
        <f>IF(F392="REJ",1,NETWORKDAYS(D392,E392,#REF!))</f>
        <v>#VALUE!</v>
      </c>
      <c r="I392" s="13" t="e">
        <f ca="1">IF(G392="Cloturée","",NETWORKDAYS(D392,TODAY(),#REF!))</f>
        <v>#REF!</v>
      </c>
      <c r="J392" s="18" t="str">
        <f>Export_isba!F395</f>
        <v>FUITE d'eau sur le sol venant de l'armoire climatisation dans la salle TRANS
signalé par téléphone ce matin à VINCI
un technicien s'est déjà déplacé. Régularisation dans plan de charge VINCI</v>
      </c>
      <c r="K392" s="15" t="str">
        <f>VLOOKUP(B392,'Resp. par site'!F:G,2,FALSE)</f>
        <v>S. NGEUNLARD</v>
      </c>
      <c r="L392" s="13" t="str">
        <f>VLOOKUP(B392,'Resp. par site'!F:H,3,FALSE)</f>
        <v>HADDADI</v>
      </c>
      <c r="M392" s="18" t="str">
        <f>Export_isba!D395</f>
        <v>CVCD</v>
      </c>
      <c r="N392" s="16">
        <f t="shared" si="11"/>
        <v>43343</v>
      </c>
      <c r="O392" s="5" t="str">
        <f>IF(Export_isba!I396=0,"",Export_isba!I396)</f>
        <v>Blanchard Alain</v>
      </c>
    </row>
    <row r="393" spans="1:15" ht="14.5" x14ac:dyDescent="0.35">
      <c r="A393" s="12" t="str">
        <f>IF(Export_isba!B396=0,"",Export_isba!B396)</f>
        <v>OT-2018-08-0046465</v>
      </c>
      <c r="B393" s="13" t="str">
        <f>IF(Export_isba!E396=0,"",Export_isba!E396)</f>
        <v>916876 - VIRY USR CENTRAUX</v>
      </c>
      <c r="C393" s="17" t="str">
        <f>IF(Export_isba!A395=0,"",Export_isba!A395)</f>
        <v/>
      </c>
      <c r="D393" s="14" t="str">
        <f>IF(Export_isba!C396=0,"",Export_isba!C396)</f>
        <v>31/08/2018</v>
      </c>
      <c r="E393" s="14" t="str">
        <f>IF(Export_isba!O396=0,"",Export_isba!O396)</f>
        <v/>
      </c>
      <c r="F393" s="13" t="str">
        <f t="shared" si="12"/>
        <v>TE</v>
      </c>
      <c r="G393" s="13" t="str">
        <f>IF(Export_isba!J396=0,"",Export_isba!J396)</f>
        <v>Clôturé</v>
      </c>
      <c r="H393" s="5" t="e">
        <f>IF(F393="REJ",1,NETWORKDAYS(D393,E393,#REF!))</f>
        <v>#VALUE!</v>
      </c>
      <c r="I393" s="13" t="e">
        <f ca="1">IF(G393="Cloturée","",NETWORKDAYS(D393,TODAY(),#REF!))</f>
        <v>#REF!</v>
      </c>
      <c r="J393" s="18" t="str">
        <f>Export_isba!F396</f>
        <v>la serrure mécanique ne verrouille plus la porte. l'accès reste libre.</v>
      </c>
      <c r="K393" s="15" t="str">
        <f>VLOOKUP(B393,'Resp. par site'!F:G,2,FALSE)</f>
        <v>N. BLANCHECOTTE</v>
      </c>
      <c r="L393" s="13" t="str">
        <f>VLOOKUP(B393,'Resp. par site'!F:H,3,FALSE)</f>
        <v>GOUALI</v>
      </c>
      <c r="M393" s="18" t="str">
        <f>Export_isba!D396</f>
        <v>SU</v>
      </c>
      <c r="N393" s="16">
        <f t="shared" si="11"/>
        <v>43343</v>
      </c>
      <c r="O393" s="5" t="str">
        <f>IF(Export_isba!I397=0,"",Export_isba!I397)</f>
        <v>Brocard Véronique</v>
      </c>
    </row>
    <row r="394" spans="1:15" ht="14.5" x14ac:dyDescent="0.35">
      <c r="A394" s="12" t="str">
        <f>IF(Export_isba!B397=0,"",Export_isba!B397)</f>
        <v>OT-2018-08-0046196</v>
      </c>
      <c r="B394" s="13" t="str">
        <f>IF(Export_isba!E397=0,"",Export_isba!E397)</f>
        <v>930486 - MONTREUIL  CU</v>
      </c>
      <c r="C394" s="17" t="str">
        <f>IF(Export_isba!A396=0,"",Export_isba!A396)</f>
        <v/>
      </c>
      <c r="D394" s="14" t="str">
        <f>IF(Export_isba!C397=0,"",Export_isba!C397)</f>
        <v>31/08/2018</v>
      </c>
      <c r="E394" s="14" t="str">
        <f>IF(Export_isba!O397=0,"",Export_isba!O397)</f>
        <v/>
      </c>
      <c r="F394" s="13" t="str">
        <f t="shared" si="12"/>
        <v>TE</v>
      </c>
      <c r="G394" s="13" t="str">
        <f>IF(Export_isba!J397=0,"",Export_isba!J397)</f>
        <v>Clôturé</v>
      </c>
      <c r="H394" s="5" t="e">
        <f>IF(F394="REJ",1,NETWORKDAYS(D394,E394,#REF!))</f>
        <v>#VALUE!</v>
      </c>
      <c r="I394" s="13" t="e">
        <f ca="1">IF(G394="Cloturée","",NETWORKDAYS(D394,TODAY(),#REF!))</f>
        <v>#REF!</v>
      </c>
      <c r="J394" s="18" t="str">
        <f>Export_isba!F397</f>
        <v>SITE MONTREUIL: plus d'alimentation électrique: portail HS, lecteurs de badges HS...Même problème que le 30 au matin  URGENT  HS</v>
      </c>
      <c r="K394" s="15" t="str">
        <f>VLOOKUP(B394,'Resp. par site'!F:G,2,FALSE)</f>
        <v>S. NGEUNLARD</v>
      </c>
      <c r="L394" s="13" t="str">
        <f>VLOOKUP(B394,'Resp. par site'!F:H,3,FALSE)</f>
        <v>HADDADI</v>
      </c>
      <c r="M394" s="18" t="str">
        <f>Export_isba!D397</f>
        <v>CFO</v>
      </c>
      <c r="N394" s="16">
        <f t="shared" si="11"/>
        <v>43343</v>
      </c>
      <c r="O394" s="5" t="str">
        <f>IF(Export_isba!I398=0,"",Export_isba!I398)</f>
        <v>Pré Grégory</v>
      </c>
    </row>
    <row r="395" spans="1:15" ht="14.5" x14ac:dyDescent="0.35">
      <c r="A395" s="12" t="str">
        <f>IF(Export_isba!B398=0,"",Export_isba!B398)</f>
        <v>OT-2018-08-0046131</v>
      </c>
      <c r="B395" s="13" t="str">
        <f>IF(Export_isba!E398=0,"",Export_isba!E398)</f>
        <v>770531 - BRIE COMTE ROBERT CT CLASSE IV ET SH</v>
      </c>
      <c r="C395" s="17" t="str">
        <f>IF(Export_isba!A397=0,"",Export_isba!A397)</f>
        <v/>
      </c>
      <c r="D395" s="14" t="str">
        <f>IF(Export_isba!C398=0,"",Export_isba!C398)</f>
        <v>30/08/2018</v>
      </c>
      <c r="E395" s="14" t="str">
        <f>IF(Export_isba!O398=0,"",Export_isba!O398)</f>
        <v/>
      </c>
      <c r="F395" s="13" t="str">
        <f t="shared" si="12"/>
        <v>TE</v>
      </c>
      <c r="G395" s="13" t="str">
        <f>IF(Export_isba!J398=0,"",Export_isba!J398)</f>
        <v>Clôturé</v>
      </c>
      <c r="H395" s="5" t="e">
        <f>IF(F395="REJ",1,NETWORKDAYS(D395,E395,#REF!))</f>
        <v>#VALUE!</v>
      </c>
      <c r="I395" s="13" t="e">
        <f ca="1">IF(G395="Cloturée","",NETWORKDAYS(D395,TODAY(),#REF!))</f>
        <v>#REF!</v>
      </c>
      <c r="J395" s="18" t="str">
        <f>Export_isba!F398</f>
        <v>Skydome cassé</v>
      </c>
      <c r="K395" s="15" t="str">
        <f>VLOOKUP(B395,'Resp. par site'!F:G,2,FALSE)</f>
        <v>A.LAROCCA</v>
      </c>
      <c r="L395" s="13" t="str">
        <f>VLOOKUP(B395,'Resp. par site'!F:H,3,FALSE)</f>
        <v>ABCHI</v>
      </c>
      <c r="M395" s="18" t="str">
        <f>Export_isba!D398</f>
        <v>CVCD</v>
      </c>
      <c r="N395" s="16">
        <f t="shared" si="11"/>
        <v>43342</v>
      </c>
      <c r="O395" s="5" t="str">
        <f>IF(Export_isba!I399=0,"",Export_isba!I399)</f>
        <v>Vicart Frederic</v>
      </c>
    </row>
    <row r="396" spans="1:15" ht="14.5" x14ac:dyDescent="0.35">
      <c r="A396" s="12" t="str">
        <f>IF(Export_isba!B399=0,"",Export_isba!B399)</f>
        <v>OT-2018-08-0045881</v>
      </c>
      <c r="B396" s="13" t="str">
        <f>IF(Export_isba!E399=0,"",Export_isba!E399)</f>
        <v>779351 - LAGNY CT</v>
      </c>
      <c r="C396" s="17" t="str">
        <f>IF(Export_isba!A398=0,"",Export_isba!A398)</f>
        <v/>
      </c>
      <c r="D396" s="14" t="str">
        <f>IF(Export_isba!C399=0,"",Export_isba!C399)</f>
        <v>30/08/2018</v>
      </c>
      <c r="E396" s="14" t="str">
        <f>IF(Export_isba!O399=0,"",Export_isba!O399)</f>
        <v/>
      </c>
      <c r="F396" s="13" t="str">
        <f t="shared" si="12"/>
        <v>TE</v>
      </c>
      <c r="G396" s="13" t="str">
        <f>IF(Export_isba!J399=0,"",Export_isba!J399)</f>
        <v>Clôturé</v>
      </c>
      <c r="H396" s="5" t="e">
        <f>IF(F396="REJ",1,NETWORKDAYS(D396,E396,#REF!))</f>
        <v>#VALUE!</v>
      </c>
      <c r="I396" s="13" t="e">
        <f ca="1">IF(G396="Cloturée","",NETWORKDAYS(D396,TODAY(),#REF!))</f>
        <v>#REF!</v>
      </c>
      <c r="J396" s="18" t="str">
        <f>Export_isba!F399</f>
        <v>Les néons de 5 pavés de lumière ne fonctionnent plus</v>
      </c>
      <c r="K396" s="15" t="str">
        <f>VLOOKUP(B396,'Resp. par site'!F:G,2,FALSE)</f>
        <v>A.LAROCCA</v>
      </c>
      <c r="L396" s="13" t="str">
        <f>VLOOKUP(B396,'Resp. par site'!F:H,3,FALSE)</f>
        <v>NEGUEZ</v>
      </c>
      <c r="M396" s="18" t="str">
        <f>Export_isba!D399</f>
        <v>EC</v>
      </c>
      <c r="N396" s="16"/>
      <c r="O396" s="5" t="str">
        <f>IF(Export_isba!I400=0,"",Export_isba!I400)</f>
        <v>Delvallet Marc</v>
      </c>
    </row>
    <row r="397" spans="1:15" ht="14.5" x14ac:dyDescent="0.35">
      <c r="A397" s="12" t="str">
        <f>IF(Export_isba!B400=0,"",Export_isba!B400)</f>
        <v>OT-2018-08-0045765</v>
      </c>
      <c r="B397" s="13" t="str">
        <f>IF(Export_isba!E400=0,"",Export_isba!E400)</f>
        <v>916876 - VIRY USR CENTRAUX</v>
      </c>
      <c r="C397" s="17" t="str">
        <f>IF(Export_isba!A399=0,"",Export_isba!A399)</f>
        <v/>
      </c>
      <c r="D397" s="14" t="str">
        <f>IF(Export_isba!C400=0,"",Export_isba!C400)</f>
        <v>30/08/2018</v>
      </c>
      <c r="E397" s="14" t="str">
        <f>IF(Export_isba!O400=0,"",Export_isba!O400)</f>
        <v/>
      </c>
      <c r="F397" s="13" t="str">
        <f t="shared" si="12"/>
        <v>TE</v>
      </c>
      <c r="G397" s="13" t="str">
        <f>IF(Export_isba!J400=0,"",Export_isba!J400)</f>
        <v>Clôturé</v>
      </c>
      <c r="H397" s="5" t="e">
        <f>IF(F397="REJ",1,NETWORKDAYS(D397,E397,#REF!))</f>
        <v>#VALUE!</v>
      </c>
      <c r="I397" s="13" t="e">
        <f ca="1">IF(G397="Cloturée","",NETWORKDAYS(D397,TODAY(),#REF!))</f>
        <v>#REF!</v>
      </c>
      <c r="J397" s="18" t="str">
        <f>Export_isba!F400</f>
        <v>Bonjour,
Un extincteur est à refixer dans le couloir.
Bien à vous.</v>
      </c>
      <c r="K397" s="15" t="str">
        <f>VLOOKUP(B397,'Resp. par site'!F:G,2,FALSE)</f>
        <v>N. BLANCHECOTTE</v>
      </c>
      <c r="L397" s="13" t="str">
        <f>VLOOKUP(B397,'Resp. par site'!F:H,3,FALSE)</f>
        <v>GOUALI</v>
      </c>
      <c r="M397" s="18" t="str">
        <f>Export_isba!D400</f>
        <v>SI</v>
      </c>
      <c r="N397" s="16"/>
      <c r="O397" s="5" t="str">
        <f>IF(Export_isba!I401=0,"",Export_isba!I401)</f>
        <v>Parra Nathalie</v>
      </c>
    </row>
    <row r="398" spans="1:15" ht="14.5" x14ac:dyDescent="0.35">
      <c r="A398" s="12" t="str">
        <f>IF(Export_isba!B401=0,"",Export_isba!B401)</f>
        <v>OT-2018-08-0045738</v>
      </c>
      <c r="B398" s="13" t="str">
        <f>IF(Export_isba!E401=0,"",Export_isba!E401)</f>
        <v>940048 - BOISSY CPE</v>
      </c>
      <c r="C398" s="17" t="str">
        <f>IF(Export_isba!A400=0,"",Export_isba!A400)</f>
        <v/>
      </c>
      <c r="D398" s="14" t="str">
        <f>IF(Export_isba!C401=0,"",Export_isba!C401)</f>
        <v>30/08/2018</v>
      </c>
      <c r="E398" s="14" t="str">
        <f>IF(Export_isba!O401=0,"",Export_isba!O401)</f>
        <v/>
      </c>
      <c r="F398" s="13" t="str">
        <f t="shared" si="12"/>
        <v>TE</v>
      </c>
      <c r="G398" s="13" t="str">
        <f>IF(Export_isba!J401=0,"",Export_isba!J401)</f>
        <v>Clôturé</v>
      </c>
      <c r="H398" s="5" t="e">
        <f>IF(F398="REJ",1,NETWORKDAYS(D398,E398,#REF!))</f>
        <v>#VALUE!</v>
      </c>
      <c r="I398" s="13" t="e">
        <f ca="1">IF(G398="Cloturée","",NETWORKDAYS(D398,TODAY(),#REF!))</f>
        <v>#REF!</v>
      </c>
      <c r="J398" s="18" t="str">
        <f>Export_isba!F401</f>
        <v>Ascenseur bloqué NUMERO IBV08 suite livraison papier.</v>
      </c>
      <c r="K398" s="15" t="str">
        <f>VLOOKUP(B398,'Resp. par site'!F:G,2,FALSE)</f>
        <v>S. NGEUNLARD</v>
      </c>
      <c r="L398" s="13" t="str">
        <f>VLOOKUP(B398,'Resp. par site'!F:H,3,FALSE)</f>
        <v>AMROUCHI</v>
      </c>
      <c r="M398" s="18" t="str">
        <f>Export_isba!D401</f>
        <v>AL</v>
      </c>
      <c r="N398" s="16"/>
      <c r="O398" s="5" t="str">
        <f>IF(Export_isba!I402=0,"",Export_isba!I402)</f>
        <v>Delvallet Marc</v>
      </c>
    </row>
    <row r="399" spans="1:15" ht="14.5" x14ac:dyDescent="0.35">
      <c r="A399" s="12" t="str">
        <f>IF(Export_isba!B402=0,"",Export_isba!B402)</f>
        <v>OT-2018-08-0045661</v>
      </c>
      <c r="B399" s="13" t="str">
        <f>IF(Export_isba!E402=0,"",Export_isba!E402)</f>
        <v>916876 - VIRY USR CENTRAUX</v>
      </c>
      <c r="C399" s="17" t="str">
        <f>IF(Export_isba!A401=0,"",Export_isba!A401)</f>
        <v/>
      </c>
      <c r="D399" s="14" t="str">
        <f>IF(Export_isba!C402=0,"",Export_isba!C402)</f>
        <v>30/08/2018</v>
      </c>
      <c r="E399" s="14" t="str">
        <f>IF(Export_isba!O402=0,"",Export_isba!O402)</f>
        <v/>
      </c>
      <c r="F399" s="13" t="str">
        <f t="shared" si="12"/>
        <v>TE</v>
      </c>
      <c r="G399" s="13" t="str">
        <f>IF(Export_isba!J402=0,"",Export_isba!J402)</f>
        <v>Clôturé</v>
      </c>
      <c r="H399" s="5" t="e">
        <f>IF(F399="REJ",1,NETWORKDAYS(D399,E399,#REF!))</f>
        <v>#VALUE!</v>
      </c>
      <c r="I399" s="13" t="e">
        <f ca="1">IF(G399="Cloturée","",NETWORKDAYS(D399,TODAY(),#REF!))</f>
        <v>#REF!</v>
      </c>
      <c r="J399" s="18" t="str">
        <f>Export_isba!F402</f>
        <v>Bonjour, 
Une dalle de lino c'est décollé dans la salle de repos et 
l'on se prend les pieds dedans ce qui est assez dangereux. 
Pouvez vous intervenir svp.</v>
      </c>
      <c r="K399" s="15" t="str">
        <f>VLOOKUP(B399,'Resp. par site'!F:G,2,FALSE)</f>
        <v>N. BLANCHECOTTE</v>
      </c>
      <c r="L399" s="13" t="str">
        <f>VLOOKUP(B399,'Resp. par site'!F:H,3,FALSE)</f>
        <v>GOUALI</v>
      </c>
      <c r="M399" s="18" t="str">
        <f>Export_isba!D402</f>
        <v>AI</v>
      </c>
      <c r="N399" s="16"/>
      <c r="O399" s="5" t="str">
        <f>IF(Export_isba!I403=0,"",Export_isba!I403)</f>
        <v>Blanchard Alain</v>
      </c>
    </row>
    <row r="400" spans="1:15" ht="14.5" x14ac:dyDescent="0.35">
      <c r="A400" s="12" t="str">
        <f>IF(Export_isba!B403=0,"",Export_isba!B403)</f>
        <v>OT-2018-08-0045595</v>
      </c>
      <c r="B400" s="13" t="str">
        <f>IF(Export_isba!E403=0,"",Export_isba!E403)</f>
        <v>919201 - VILLABE EX CPRI</v>
      </c>
      <c r="C400" s="17" t="str">
        <f>IF(Export_isba!A402=0,"",Export_isba!A402)</f>
        <v/>
      </c>
      <c r="D400" s="14" t="str">
        <f>IF(Export_isba!C403=0,"",Export_isba!C403)</f>
        <v>30/08/2018</v>
      </c>
      <c r="E400" s="14" t="str">
        <f>IF(Export_isba!O403=0,"",Export_isba!O403)</f>
        <v/>
      </c>
      <c r="F400" s="13" t="str">
        <f t="shared" si="12"/>
        <v>TE</v>
      </c>
      <c r="G400" s="13" t="str">
        <f>IF(Export_isba!J403=0,"",Export_isba!J403)</f>
        <v>Clôturé</v>
      </c>
      <c r="H400" s="5" t="e">
        <f>IF(F400="REJ",1,NETWORKDAYS(D400,E400,#REF!))</f>
        <v>#VALUE!</v>
      </c>
      <c r="I400" s="13" t="e">
        <f ca="1">IF(G400="Cloturée","",NETWORKDAYS(D400,TODAY(),#REF!))</f>
        <v>#REF!</v>
      </c>
      <c r="J400" s="18" t="str">
        <f>Export_isba!F403</f>
        <v>Bonjour,
2 fois 2 néons à remplacer.
Bien à vous.</v>
      </c>
      <c r="K400" s="15" t="str">
        <f>VLOOKUP(B400,'Resp. par site'!F:G,2,FALSE)</f>
        <v>N. BLANCHECOTTE</v>
      </c>
      <c r="L400" s="13" t="str">
        <f>VLOOKUP(B400,'Resp. par site'!F:H,3,FALSE)</f>
        <v>GOUALI</v>
      </c>
      <c r="M400" s="18" t="str">
        <f>Export_isba!D403</f>
        <v>EC</v>
      </c>
      <c r="N400" s="16"/>
      <c r="O400" s="5" t="str">
        <f>IF(Export_isba!I404=0,"",Export_isba!I404)</f>
        <v>Shyu Kai Ly</v>
      </c>
    </row>
    <row r="401" spans="1:15" ht="14.5" x14ac:dyDescent="0.35">
      <c r="A401" s="12" t="str">
        <f>IF(Export_isba!B404=0,"",Export_isba!B404)</f>
        <v>OT-2018-08-0045583</v>
      </c>
      <c r="B401" s="13" t="str">
        <f>IF(Export_isba!E404=0,"",Export_isba!E404)</f>
        <v>771111 - CHESSY ANTARES</v>
      </c>
      <c r="C401" s="17" t="str">
        <f>IF(Export_isba!A403=0,"",Export_isba!A403)</f>
        <v/>
      </c>
      <c r="D401" s="14" t="str">
        <f>IF(Export_isba!C404=0,"",Export_isba!C404)</f>
        <v>30/08/2018</v>
      </c>
      <c r="E401" s="14" t="str">
        <f>IF(Export_isba!O404=0,"",Export_isba!O404)</f>
        <v/>
      </c>
      <c r="F401" s="13" t="str">
        <f t="shared" si="12"/>
        <v>TE</v>
      </c>
      <c r="G401" s="13" t="str">
        <f>IF(Export_isba!J404=0,"",Export_isba!J404)</f>
        <v>Clôturé</v>
      </c>
      <c r="H401" s="5" t="e">
        <f>IF(F401="REJ",1,NETWORKDAYS(D401,E401,#REF!))</f>
        <v>#VALUE!</v>
      </c>
      <c r="I401" s="13" t="e">
        <f ca="1">IF(G401="Cloturée","",NETWORKDAYS(D401,TODAY(),#REF!))</f>
        <v>#REF!</v>
      </c>
      <c r="J401" s="18" t="str">
        <f>Export_isba!F404</f>
        <v>Merci de venir réparer les stores situés sur le plateau SCO service PCM à proximité de la pièce 208.</v>
      </c>
      <c r="K401" s="15" t="str">
        <f>VLOOKUP(B401,'Resp. par site'!F:G,2,FALSE)</f>
        <v>A.LAROCCA</v>
      </c>
      <c r="L401" s="13" t="str">
        <f>VLOOKUP(B401,'Resp. par site'!F:H,3,FALSE)</f>
        <v>NEGUEZ</v>
      </c>
      <c r="M401" s="18" t="str">
        <f>Export_isba!D404</f>
        <v>ME</v>
      </c>
      <c r="N401" s="16"/>
      <c r="O401" s="5" t="str">
        <f>IF(Export_isba!I405=0,"",Export_isba!I405)</f>
        <v>Mardegan Eric</v>
      </c>
    </row>
    <row r="402" spans="1:15" ht="14.5" x14ac:dyDescent="0.35">
      <c r="A402" s="12" t="str">
        <f>IF(Export_isba!B405=0,"",Export_isba!B405)</f>
        <v>OT-2018-08-0045572</v>
      </c>
      <c r="B402" s="13" t="str">
        <f>IF(Export_isba!E405=0,"",Export_isba!E405)</f>
        <v>919201 - VILLABE EX CPRI</v>
      </c>
      <c r="C402" s="17" t="str">
        <f>IF(Export_isba!A404=0,"",Export_isba!A404)</f>
        <v/>
      </c>
      <c r="D402" s="14" t="str">
        <f>IF(Export_isba!C405=0,"",Export_isba!C405)</f>
        <v>30/08/2018</v>
      </c>
      <c r="E402" s="14" t="str">
        <f>IF(Export_isba!O405=0,"",Export_isba!O405)</f>
        <v/>
      </c>
      <c r="F402" s="13" t="str">
        <f t="shared" si="12"/>
        <v>TE</v>
      </c>
      <c r="G402" s="13" t="str">
        <f>IF(Export_isba!J405=0,"",Export_isba!J405)</f>
        <v>Clôturé</v>
      </c>
      <c r="H402" s="5" t="e">
        <f>IF(F402="REJ",1,NETWORKDAYS(D402,E402,#REF!))</f>
        <v>#VALUE!</v>
      </c>
      <c r="I402" s="13" t="e">
        <f ca="1">IF(G402="Cloturée","",NETWORKDAYS(D402,TODAY(),#REF!))</f>
        <v>#REF!</v>
      </c>
      <c r="J402" s="18" t="str">
        <f>Export_isba!F405</f>
        <v>Bonjour,
Le contrôle d'accès de la salle du PAR coté sanitaire dysfonctionne depuis ...
Merci de faire le nécessaire pour que cette accès refonctionne correctement.
Bien à vous.</v>
      </c>
      <c r="K402" s="15" t="str">
        <f>VLOOKUP(B402,'Resp. par site'!F:G,2,FALSE)</f>
        <v>N. BLANCHECOTTE</v>
      </c>
      <c r="L402" s="13" t="str">
        <f>VLOOKUP(B402,'Resp. par site'!F:H,3,FALSE)</f>
        <v>GOUALI</v>
      </c>
      <c r="M402" s="18" t="str">
        <f>Export_isba!D405</f>
        <v>SU</v>
      </c>
      <c r="N402" s="16">
        <f t="shared" si="11"/>
        <v>43342</v>
      </c>
      <c r="O402" s="5" t="str">
        <f>IF(Export_isba!I406=0,"",Export_isba!I406)</f>
        <v>Herisson Christine</v>
      </c>
    </row>
    <row r="403" spans="1:15" ht="14.5" x14ac:dyDescent="0.35">
      <c r="A403" s="12" t="str">
        <f>IF(Export_isba!B406=0,"",Export_isba!B406)</f>
        <v>OT-2018-08-0045538</v>
      </c>
      <c r="B403" s="13" t="str">
        <f>IF(Export_isba!E406=0,"",Export_isba!E406)</f>
        <v>771111 - CHESSY ANTARES</v>
      </c>
      <c r="C403" s="17" t="str">
        <f>IF(Export_isba!A405=0,"",Export_isba!A405)</f>
        <v/>
      </c>
      <c r="D403" s="14" t="str">
        <f>IF(Export_isba!C406=0,"",Export_isba!C406)</f>
        <v>30/08/2018</v>
      </c>
      <c r="E403" s="14" t="str">
        <f>IF(Export_isba!O406=0,"",Export_isba!O406)</f>
        <v/>
      </c>
      <c r="F403" s="13" t="str">
        <f t="shared" si="12"/>
        <v>TE</v>
      </c>
      <c r="G403" s="13" t="str">
        <f>IF(Export_isba!J406=0,"",Export_isba!J406)</f>
        <v>Clôturé</v>
      </c>
      <c r="H403" s="5" t="e">
        <f>IF(F403="REJ",1,NETWORKDAYS(D403,E403,#REF!))</f>
        <v>#VALUE!</v>
      </c>
      <c r="I403" s="13" t="e">
        <f ca="1">IF(G403="Cloturée","",NETWORKDAYS(D403,TODAY(),#REF!))</f>
        <v>#REF!</v>
      </c>
      <c r="J403" s="18" t="str">
        <f>Export_isba!F406</f>
        <v>merci  de remettre les ampoules grillées dans les toilettes des femmes  côté pcm  etage  2</v>
      </c>
      <c r="K403" s="15" t="str">
        <f>VLOOKUP(B403,'Resp. par site'!F:G,2,FALSE)</f>
        <v>A.LAROCCA</v>
      </c>
      <c r="L403" s="13" t="str">
        <f>VLOOKUP(B403,'Resp. par site'!F:H,3,FALSE)</f>
        <v>NEGUEZ</v>
      </c>
      <c r="M403" s="18" t="str">
        <f>Export_isba!D406</f>
        <v>EC</v>
      </c>
      <c r="N403" s="16">
        <f t="shared" si="11"/>
        <v>43342</v>
      </c>
      <c r="O403" s="5" t="str">
        <f>IF(Export_isba!I407=0,"",Export_isba!I407)</f>
        <v>Sorrente Bruno</v>
      </c>
    </row>
    <row r="404" spans="1:15" ht="14.5" x14ac:dyDescent="0.35">
      <c r="A404" s="12" t="str">
        <f>IF(Export_isba!B407=0,"",Export_isba!B407)</f>
        <v>OT-2018-08-0045433</v>
      </c>
      <c r="B404" s="13" t="str">
        <f>IF(Export_isba!E407=0,"",Export_isba!E407)</f>
        <v>930064 - CIAB BAGNOLET</v>
      </c>
      <c r="C404" s="17" t="str">
        <f>IF(Export_isba!A406=0,"",Export_isba!A406)</f>
        <v/>
      </c>
      <c r="D404" s="14" t="str">
        <f>IF(Export_isba!C407=0,"",Export_isba!C407)</f>
        <v>30/08/2018</v>
      </c>
      <c r="E404" s="14" t="str">
        <f>IF(Export_isba!O407=0,"",Export_isba!O407)</f>
        <v/>
      </c>
      <c r="F404" s="13" t="str">
        <f t="shared" si="12"/>
        <v>TE</v>
      </c>
      <c r="G404" s="13" t="str">
        <f>IF(Export_isba!J407=0,"",Export_isba!J407)</f>
        <v>Clôturé</v>
      </c>
      <c r="H404" s="5" t="e">
        <f>IF(F404="REJ",1,NETWORKDAYS(D404,E404,#REF!))</f>
        <v>#VALUE!</v>
      </c>
      <c r="I404" s="13" t="e">
        <f ca="1">IF(G404="Cloturée","",NETWORKDAYS(D404,TODAY(),#REF!))</f>
        <v>#REF!</v>
      </c>
      <c r="J404" s="18" t="str">
        <f>Export_isba!F407</f>
        <v>Changements de fluos HS escalier et couloir, signalisation pour Lehouari et Sorrente, merci</v>
      </c>
      <c r="K404" s="15" t="str">
        <f>VLOOKUP(B404,'Resp. par site'!F:G,2,FALSE)</f>
        <v>S. NGEUNLARD</v>
      </c>
      <c r="L404" s="13" t="str">
        <f>VLOOKUP(B404,'Resp. par site'!F:H,3,FALSE)</f>
        <v>AMROUCHI</v>
      </c>
      <c r="M404" s="18" t="str">
        <f>Export_isba!D407</f>
        <v>EC</v>
      </c>
      <c r="N404" s="16">
        <f t="shared" si="11"/>
        <v>43342</v>
      </c>
      <c r="O404" s="5" t="str">
        <f>IF(Export_isba!I408=0,"",Export_isba!I408)</f>
        <v>Deligeard Agnes</v>
      </c>
    </row>
    <row r="405" spans="1:15" ht="14.5" x14ac:dyDescent="0.35">
      <c r="A405" s="12" t="str">
        <f>IF(Export_isba!B408=0,"",Export_isba!B408)</f>
        <v>OT-2018-08-0045404</v>
      </c>
      <c r="B405" s="13" t="str">
        <f>IF(Export_isba!E408=0,"",Export_isba!E408)</f>
        <v>930486 - MONTREUIL  CU</v>
      </c>
      <c r="C405" s="17" t="str">
        <f>IF(Export_isba!A407=0,"",Export_isba!A407)</f>
        <v/>
      </c>
      <c r="D405" s="14" t="str">
        <f>IF(Export_isba!C408=0,"",Export_isba!C408)</f>
        <v>30/08/2018</v>
      </c>
      <c r="E405" s="14" t="str">
        <f>IF(Export_isba!O408=0,"",Export_isba!O408)</f>
        <v/>
      </c>
      <c r="F405" s="13" t="str">
        <f t="shared" si="12"/>
        <v>TE</v>
      </c>
      <c r="G405" s="13" t="str">
        <f>IF(Export_isba!J408=0,"",Export_isba!J408)</f>
        <v>Clôturé</v>
      </c>
      <c r="H405" s="5" t="e">
        <f>IF(F405="REJ",1,NETWORKDAYS(D405,E405,#REF!))</f>
        <v>#VALUE!</v>
      </c>
      <c r="I405" s="13" t="e">
        <f ca="1">IF(G405="Cloturée","",NETWORKDAYS(D405,TODAY(),#REF!))</f>
        <v>#REF!</v>
      </c>
      <c r="J405" s="18" t="str">
        <f>Export_isba!F408</f>
        <v>PLUS D ELECTRICITE DANS LE BÄTIMENT
portail, ascenseur, lumière, ordi. moto verrou, alarme porte au 2E
URGENT</v>
      </c>
      <c r="K405" s="15" t="str">
        <f>VLOOKUP(B405,'Resp. par site'!F:G,2,FALSE)</f>
        <v>S. NGEUNLARD</v>
      </c>
      <c r="L405" s="13" t="str">
        <f>VLOOKUP(B405,'Resp. par site'!F:H,3,FALSE)</f>
        <v>HADDADI</v>
      </c>
      <c r="M405" s="18" t="str">
        <f>Export_isba!D408</f>
        <v>CFO</v>
      </c>
      <c r="N405" s="16">
        <f t="shared" si="11"/>
        <v>43342</v>
      </c>
      <c r="O405" s="5" t="str">
        <f>IF(Export_isba!I409=0,"",Export_isba!I409)</f>
        <v>Pajot Frédérique</v>
      </c>
    </row>
    <row r="406" spans="1:15" ht="14.5" x14ac:dyDescent="0.35">
      <c r="A406" s="12" t="str">
        <f>IF(Export_isba!B409=0,"",Export_isba!B409)</f>
        <v>OT-2018-08-0045309</v>
      </c>
      <c r="B406" s="13" t="str">
        <f>IF(Export_isba!E409=0,"",Export_isba!E409)</f>
        <v>940686 - SAINT-MAUR GRAVELLE</v>
      </c>
      <c r="C406" s="17" t="str">
        <f>IF(Export_isba!A408=0,"",Export_isba!A408)</f>
        <v/>
      </c>
      <c r="D406" s="14" t="str">
        <f>IF(Export_isba!C409=0,"",Export_isba!C409)</f>
        <v>29/08/2018</v>
      </c>
      <c r="E406" s="14" t="str">
        <f>IF(Export_isba!O409=0,"",Export_isba!O409)</f>
        <v/>
      </c>
      <c r="F406" s="13" t="str">
        <f t="shared" si="12"/>
        <v>TE</v>
      </c>
      <c r="G406" s="13" t="str">
        <f>IF(Export_isba!J409=0,"",Export_isba!J409)</f>
        <v>Clôturé</v>
      </c>
      <c r="H406" s="5" t="e">
        <f>IF(F406="REJ",1,NETWORKDAYS(D406,E406,#REF!))</f>
        <v>#VALUE!</v>
      </c>
      <c r="I406" s="13" t="e">
        <f ca="1">IF(G406="Cloturée","",NETWORKDAYS(D406,TODAY(),#REF!))</f>
        <v>#REF!</v>
      </c>
      <c r="J406" s="18" t="str">
        <f>Export_isba!F409</f>
        <v>électricité hors service dans les vestiaires dames du restaurant d'entreprise en face du bâtiment
 situé au 36 Boulevard Rabelais à Saint</v>
      </c>
      <c r="K406" s="15" t="str">
        <f>VLOOKUP(B406,'Resp. par site'!F:G,2,FALSE)</f>
        <v>S. NGEUNLARD</v>
      </c>
      <c r="L406" s="13" t="str">
        <f>VLOOKUP(B406,'Resp. par site'!F:H,3,FALSE)</f>
        <v>MAZOUZ</v>
      </c>
      <c r="M406" s="18" t="str">
        <f>Export_isba!D409</f>
        <v>EC</v>
      </c>
      <c r="N406" s="16">
        <f t="shared" si="11"/>
        <v>43341</v>
      </c>
      <c r="O406" s="5" t="str">
        <f>IF(Export_isba!I410=0,"",Export_isba!I410)</f>
        <v>Le Fourn Emmanuel</v>
      </c>
    </row>
    <row r="407" spans="1:15" ht="14.5" x14ac:dyDescent="0.35">
      <c r="A407" s="12" t="str">
        <f>IF(Export_isba!B410=0,"",Export_isba!B410)</f>
        <v>OT-2018-08-0045213</v>
      </c>
      <c r="B407" s="13" t="str">
        <f>IF(Export_isba!E410=0,"",Export_isba!E410)</f>
        <v>949631 - IVRY  CPE</v>
      </c>
      <c r="C407" s="17" t="str">
        <f>IF(Export_isba!A409=0,"",Export_isba!A409)</f>
        <v/>
      </c>
      <c r="D407" s="14" t="str">
        <f>IF(Export_isba!C410=0,"",Export_isba!C410)</f>
        <v>29/08/2018</v>
      </c>
      <c r="E407" s="14" t="str">
        <f>IF(Export_isba!O410=0,"",Export_isba!O410)</f>
        <v/>
      </c>
      <c r="F407" s="13" t="str">
        <f t="shared" si="12"/>
        <v>TE</v>
      </c>
      <c r="G407" s="13" t="str">
        <f>IF(Export_isba!J410=0,"",Export_isba!J410)</f>
        <v>Clôturé</v>
      </c>
      <c r="H407" s="5" t="e">
        <f>IF(F407="REJ",1,NETWORKDAYS(D407,E407,#REF!))</f>
        <v>#VALUE!</v>
      </c>
      <c r="I407" s="13" t="e">
        <f ca="1">IF(G407="Cloturée","",NETWORKDAYS(D407,TODAY(),#REF!))</f>
        <v>#REF!</v>
      </c>
      <c r="J407" s="18" t="str">
        <f>Export_isba!F410</f>
        <v>Fuite sur la climatisation, goutte d'ean sur bureau chaque jour</v>
      </c>
      <c r="K407" s="15" t="str">
        <f>VLOOKUP(B407,'Resp. par site'!F:G,2,FALSE)</f>
        <v>N. BLANCHECOTTE</v>
      </c>
      <c r="L407" s="13" t="str">
        <f>VLOOKUP(B407,'Resp. par site'!F:H,3,FALSE)</f>
        <v>BARAZA</v>
      </c>
      <c r="M407" s="18" t="str">
        <f>Export_isba!D410</f>
        <v>CVCD</v>
      </c>
      <c r="N407" s="16">
        <f t="shared" si="11"/>
        <v>43341</v>
      </c>
      <c r="O407" s="5" t="str">
        <f>IF(Export_isba!I411=0,"",Export_isba!I411)</f>
        <v>Blanchard Alain</v>
      </c>
    </row>
    <row r="408" spans="1:15" ht="14.5" x14ac:dyDescent="0.35">
      <c r="A408" s="12" t="str">
        <f>IF(Export_isba!B411=0,"",Export_isba!B411)</f>
        <v>OT-2018-08-0045150</v>
      </c>
      <c r="B408" s="13" t="str">
        <f>IF(Export_isba!E411=0,"",Export_isba!E411)</f>
        <v>919201 - VILLABE EX CPRI</v>
      </c>
      <c r="C408" s="17" t="str">
        <f>IF(Export_isba!A410=0,"",Export_isba!A410)</f>
        <v/>
      </c>
      <c r="D408" s="14" t="str">
        <f>IF(Export_isba!C411=0,"",Export_isba!C411)</f>
        <v>29/08/2018</v>
      </c>
      <c r="E408" s="14" t="str">
        <f>IF(Export_isba!O411=0,"",Export_isba!O411)</f>
        <v/>
      </c>
      <c r="F408" s="13" t="str">
        <f t="shared" si="12"/>
        <v>TE</v>
      </c>
      <c r="G408" s="13" t="str">
        <f>IF(Export_isba!J411=0,"",Export_isba!J411)</f>
        <v>Clôturé</v>
      </c>
      <c r="H408" s="5" t="e">
        <f>IF(F408="REJ",1,NETWORKDAYS(D408,E408,#REF!))</f>
        <v>#VALUE!</v>
      </c>
      <c r="I408" s="13" t="e">
        <f ca="1">IF(G408="Cloturée","",NETWORKDAYS(D408,TODAY(),#REF!))</f>
        <v>#REF!</v>
      </c>
      <c r="J408" s="18" t="str">
        <f>Export_isba!F411</f>
        <v>Bonjour,
dans les 2 ex appartements du 5è et 4è étage, demande de purger les ballons d'eau chaude, de couper leur alimentation en eau et en en électricité.
A noter une légère fuite en goutte à goutte sur le ballon du 5è.
Bien à vous.</v>
      </c>
      <c r="K408" s="15" t="str">
        <f>VLOOKUP(B408,'Resp. par site'!F:G,2,FALSE)</f>
        <v>N. BLANCHECOTTE</v>
      </c>
      <c r="L408" s="13" t="str">
        <f>VLOOKUP(B408,'Resp. par site'!F:H,3,FALSE)</f>
        <v>GOUALI</v>
      </c>
      <c r="M408" s="18" t="str">
        <f>Export_isba!D411</f>
        <v>PLB</v>
      </c>
      <c r="N408" s="16">
        <f t="shared" si="11"/>
        <v>43341</v>
      </c>
      <c r="O408" s="5" t="str">
        <f>IF(Export_isba!I412=0,"",Export_isba!I412)</f>
        <v>Carreira Marco</v>
      </c>
    </row>
    <row r="409" spans="1:15" ht="14.5" x14ac:dyDescent="0.35">
      <c r="A409" s="12" t="str">
        <f>IF(Export_isba!B412=0,"",Export_isba!B412)</f>
        <v>OT-2018-08-0045148</v>
      </c>
      <c r="B409" s="13" t="str">
        <f>IF(Export_isba!E412=0,"",Export_isba!E412)</f>
        <v>779351 - LAGNY CT</v>
      </c>
      <c r="C409" s="17" t="str">
        <f>IF(Export_isba!A411=0,"",Export_isba!A411)</f>
        <v/>
      </c>
      <c r="D409" s="14" t="str">
        <f>IF(Export_isba!C412=0,"",Export_isba!C412)</f>
        <v>29/08/2018</v>
      </c>
      <c r="E409" s="14" t="str">
        <f>IF(Export_isba!O412=0,"",Export_isba!O412)</f>
        <v/>
      </c>
      <c r="F409" s="13" t="str">
        <f t="shared" si="12"/>
        <v>TE</v>
      </c>
      <c r="G409" s="13" t="str">
        <f>IF(Export_isba!J412=0,"",Export_isba!J412)</f>
        <v>Clôturé</v>
      </c>
      <c r="H409" s="5" t="e">
        <f>IF(F409="REJ",1,NETWORKDAYS(D409,E409,#REF!))</f>
        <v>#VALUE!</v>
      </c>
      <c r="I409" s="13" t="e">
        <f ca="1">IF(G409="Cloturée","",NETWORKDAYS(D409,TODAY(),#REF!))</f>
        <v>#REF!</v>
      </c>
      <c r="J409" s="18" t="str">
        <f>Export_isba!F412</f>
        <v>la porte fait énormément de bruit à l'ouverture et fermeture.</v>
      </c>
      <c r="K409" s="15" t="str">
        <f>VLOOKUP(B409,'Resp. par site'!F:G,2,FALSE)</f>
        <v>A.LAROCCA</v>
      </c>
      <c r="L409" s="13" t="str">
        <f>VLOOKUP(B409,'Resp. par site'!F:H,3,FALSE)</f>
        <v>NEGUEZ</v>
      </c>
      <c r="M409" s="18" t="str">
        <f>Export_isba!D412</f>
        <v>SE</v>
      </c>
      <c r="N409" s="16">
        <f t="shared" si="11"/>
        <v>43341</v>
      </c>
      <c r="O409" s="5" t="str">
        <f>IF(Export_isba!I413=0,"",Export_isba!I413)</f>
        <v>Carreira Marco</v>
      </c>
    </row>
    <row r="410" spans="1:15" ht="14.5" x14ac:dyDescent="0.35">
      <c r="A410" s="12" t="str">
        <f>IF(Export_isba!B413=0,"",Export_isba!B413)</f>
        <v>OT-2018-08-0045146</v>
      </c>
      <c r="B410" s="13" t="str">
        <f>IF(Export_isba!E413=0,"",Export_isba!E413)</f>
        <v>779351 - LAGNY CT</v>
      </c>
      <c r="C410" s="17" t="str">
        <f>IF(Export_isba!A412=0,"",Export_isba!A412)</f>
        <v/>
      </c>
      <c r="D410" s="14" t="str">
        <f>IF(Export_isba!C413=0,"",Export_isba!C413)</f>
        <v>29/08/2018</v>
      </c>
      <c r="E410" s="14" t="str">
        <f>IF(Export_isba!O413=0,"",Export_isba!O413)</f>
        <v/>
      </c>
      <c r="F410" s="13" t="str">
        <f t="shared" si="12"/>
        <v>TE</v>
      </c>
      <c r="G410" s="13" t="str">
        <f>IF(Export_isba!J413=0,"",Export_isba!J413)</f>
        <v>Clôturé</v>
      </c>
      <c r="H410" s="5" t="e">
        <f>IF(F410="REJ",1,NETWORKDAYS(D410,E410,#REF!))</f>
        <v>#VALUE!</v>
      </c>
      <c r="I410" s="13" t="e">
        <f ca="1">IF(G410="Cloturée","",NETWORKDAYS(D410,TODAY(),#REF!))</f>
        <v>#REF!</v>
      </c>
      <c r="J410" s="18" t="str">
        <f>Export_isba!F413</f>
        <v>merci de remplacer les ampoules. ça clignote sans arrêt</v>
      </c>
      <c r="K410" s="15" t="str">
        <f>VLOOKUP(B410,'Resp. par site'!F:G,2,FALSE)</f>
        <v>A.LAROCCA</v>
      </c>
      <c r="L410" s="13" t="str">
        <f>VLOOKUP(B410,'Resp. par site'!F:H,3,FALSE)</f>
        <v>NEGUEZ</v>
      </c>
      <c r="M410" s="18" t="str">
        <f>Export_isba!D413</f>
        <v>EC</v>
      </c>
      <c r="N410" s="16">
        <f t="shared" si="11"/>
        <v>43341</v>
      </c>
      <c r="O410" s="5" t="str">
        <f>IF(Export_isba!I414=0,"",Export_isba!I414)</f>
        <v>Vandal Eric</v>
      </c>
    </row>
    <row r="411" spans="1:15" ht="14.5" x14ac:dyDescent="0.35">
      <c r="A411" s="12" t="str">
        <f>IF(Export_isba!B414=0,"",Export_isba!B414)</f>
        <v>OT-2018-08-0045131</v>
      </c>
      <c r="B411" s="13" t="str">
        <f>IF(Export_isba!E414=0,"",Export_isba!E414)</f>
        <v>772681 - MAGNY LE HONGRE CT</v>
      </c>
      <c r="C411" s="17" t="str">
        <f>IF(Export_isba!A413=0,"",Export_isba!A413)</f>
        <v/>
      </c>
      <c r="D411" s="14" t="str">
        <f>IF(Export_isba!C414=0,"",Export_isba!C414)</f>
        <v>29/08/2018</v>
      </c>
      <c r="E411" s="14" t="str">
        <f>IF(Export_isba!O414=0,"",Export_isba!O414)</f>
        <v/>
      </c>
      <c r="F411" s="13" t="str">
        <f t="shared" si="12"/>
        <v>TE</v>
      </c>
      <c r="G411" s="13" t="str">
        <f>IF(Export_isba!J414=0,"",Export_isba!J414)</f>
        <v>Clôturé</v>
      </c>
      <c r="H411" s="5" t="e">
        <f>IF(F411="REJ",1,NETWORKDAYS(D411,E411,#REF!))</f>
        <v>#VALUE!</v>
      </c>
      <c r="I411" s="13" t="e">
        <f ca="1">IF(G411="Cloturée","",NETWORKDAYS(D411,TODAY(),#REF!))</f>
        <v>#REF!</v>
      </c>
      <c r="J411" s="18" t="str">
        <f>Export_isba!F414</f>
        <v>4 prises électriques à remplacer.</v>
      </c>
      <c r="K411" s="15" t="str">
        <f>VLOOKUP(B411,'Resp. par site'!F:G,2,FALSE)</f>
        <v>A.LAROCCA</v>
      </c>
      <c r="L411" s="13" t="str">
        <f>VLOOKUP(B411,'Resp. par site'!F:H,3,FALSE)</f>
        <v>NEGUEZ</v>
      </c>
      <c r="M411" s="18" t="str">
        <f>Export_isba!D414</f>
        <v>CFO</v>
      </c>
      <c r="N411" s="16">
        <f t="shared" si="11"/>
        <v>43341</v>
      </c>
      <c r="O411" s="5" t="str">
        <f>IF(Export_isba!I415=0,"",Export_isba!I415)</f>
        <v>Païno José</v>
      </c>
    </row>
    <row r="412" spans="1:15" ht="14.5" x14ac:dyDescent="0.35">
      <c r="A412" s="12" t="str">
        <f>IF(Export_isba!B415=0,"",Export_isba!B415)</f>
        <v>OT-2018-08-0045059</v>
      </c>
      <c r="B412" s="13" t="str">
        <f>IF(Export_isba!E415=0,"",Export_isba!E415)</f>
        <v>931045 - AUBERVILLIERS  LA MOTTE</v>
      </c>
      <c r="C412" s="17" t="str">
        <f>IF(Export_isba!A414=0,"",Export_isba!A414)</f>
        <v/>
      </c>
      <c r="D412" s="14" t="str">
        <f>IF(Export_isba!C415=0,"",Export_isba!C415)</f>
        <v>29/08/2018</v>
      </c>
      <c r="E412" s="14" t="str">
        <f>IF(Export_isba!O415=0,"",Export_isba!O415)</f>
        <v/>
      </c>
      <c r="F412" s="13" t="str">
        <f t="shared" si="12"/>
        <v>TE</v>
      </c>
      <c r="G412" s="13" t="str">
        <f>IF(Export_isba!J415=0,"",Export_isba!J415)</f>
        <v>Clôturé</v>
      </c>
      <c r="H412" s="5" t="e">
        <f>IF(F412="REJ",1,NETWORKDAYS(D412,E412,#REF!))</f>
        <v>#VALUE!</v>
      </c>
      <c r="I412" s="13" t="e">
        <f ca="1">IF(G412="Cloturée","",NETWORKDAYS(D412,TODAY(),#REF!))</f>
        <v>#REF!</v>
      </c>
      <c r="J412" s="18" t="str">
        <f>Export_isba!F415</f>
        <v>Le miroir extérieur en face de la sortie du site permettant une sortie des véhicules en toute sécurité du site est une nième fois déplacé.
Il faut non seulement le remettre en place urgemment mais trouver une solution pour qu'il ne soit pas déplacé systématiquement par les camions qui se gare sur le trottoir</v>
      </c>
      <c r="K412" s="15" t="str">
        <f>VLOOKUP(B412,'Resp. par site'!F:G,2,FALSE)</f>
        <v>S. NGEUNLARD</v>
      </c>
      <c r="L412" s="13" t="str">
        <f>VLOOKUP(B412,'Resp. par site'!F:H,3,FALSE)</f>
        <v>BOUKA</v>
      </c>
      <c r="M412" s="18" t="str">
        <f>Export_isba!D415</f>
        <v>AI</v>
      </c>
      <c r="N412" s="16">
        <f t="shared" si="11"/>
        <v>43341</v>
      </c>
      <c r="O412" s="5" t="str">
        <f>IF(Export_isba!I416=0,"",Export_isba!I416)</f>
        <v>Deligeard Agnes</v>
      </c>
    </row>
    <row r="413" spans="1:15" ht="14.5" x14ac:dyDescent="0.35">
      <c r="A413" s="12" t="str">
        <f>IF(Export_isba!B416=0,"",Export_isba!B416)</f>
        <v>OT-2018-08-0045052</v>
      </c>
      <c r="B413" s="13" t="str">
        <f>IF(Export_isba!E416=0,"",Export_isba!E416)</f>
        <v>939601 - BOBIGNY CT</v>
      </c>
      <c r="C413" s="17" t="str">
        <f>IF(Export_isba!A415=0,"",Export_isba!A415)</f>
        <v/>
      </c>
      <c r="D413" s="14" t="str">
        <f>IF(Export_isba!C416=0,"",Export_isba!C416)</f>
        <v>29/08/2018</v>
      </c>
      <c r="E413" s="14" t="str">
        <f>IF(Export_isba!O416=0,"",Export_isba!O416)</f>
        <v/>
      </c>
      <c r="F413" s="13" t="str">
        <f t="shared" si="12"/>
        <v>TE</v>
      </c>
      <c r="G413" s="13" t="str">
        <f>IF(Export_isba!J416=0,"",Export_isba!J416)</f>
        <v>Clôturé</v>
      </c>
      <c r="H413" s="5" t="e">
        <f>IF(F413="REJ",1,NETWORKDAYS(D413,E413,#REF!))</f>
        <v>#VALUE!</v>
      </c>
      <c r="I413" s="13" t="e">
        <f ca="1">IF(G413="Cloturée","",NETWORKDAYS(D413,TODAY(),#REF!))</f>
        <v>#REF!</v>
      </c>
      <c r="J413" s="18" t="str">
        <f>Export_isba!F416</f>
        <v>- Le téléphone de secours dans l'ascenseur est dirigé vers KONE !!!
- Au 4ème Etage, l'accès à la machinerie ascenseur est fermé 
par un cadenas (clé perdue !) il faudrait faire sauter ce cadenas 
pour avoir accès à la machinerie.</v>
      </c>
      <c r="K413" s="15" t="str">
        <f>VLOOKUP(B413,'Resp. par site'!F:G,2,FALSE)</f>
        <v>S. NGEUNLARD</v>
      </c>
      <c r="L413" s="13" t="str">
        <f>VLOOKUP(B413,'Resp. par site'!F:H,3,FALSE)</f>
        <v>HADDADI</v>
      </c>
      <c r="M413" s="18" t="str">
        <f>Export_isba!D416</f>
        <v>AL</v>
      </c>
      <c r="N413" s="16">
        <f t="shared" si="11"/>
        <v>43341</v>
      </c>
      <c r="O413" s="5" t="str">
        <f>IF(Export_isba!I417=0,"",Export_isba!I417)</f>
        <v>Deligeard Agnes</v>
      </c>
    </row>
    <row r="414" spans="1:15" ht="14.5" x14ac:dyDescent="0.35">
      <c r="A414" s="12" t="str">
        <f>IF(Export_isba!B417=0,"",Export_isba!B417)</f>
        <v>OT-2018-08-0045039</v>
      </c>
      <c r="B414" s="13" t="str">
        <f>IF(Export_isba!E417=0,"",Export_isba!E417)</f>
        <v>930277 - COURNEUVE CT</v>
      </c>
      <c r="C414" s="17" t="str">
        <f>IF(Export_isba!A416=0,"",Export_isba!A416)</f>
        <v/>
      </c>
      <c r="D414" s="14" t="str">
        <f>IF(Export_isba!C417=0,"",Export_isba!C417)</f>
        <v>29/08/2018</v>
      </c>
      <c r="E414" s="14" t="str">
        <f>IF(Export_isba!O417=0,"",Export_isba!O417)</f>
        <v/>
      </c>
      <c r="F414" s="13" t="str">
        <f t="shared" si="12"/>
        <v>TE</v>
      </c>
      <c r="G414" s="13" t="str">
        <f>IF(Export_isba!J417=0,"",Export_isba!J417)</f>
        <v>Clôturé</v>
      </c>
      <c r="H414" s="5" t="e">
        <f>IF(F414="REJ",1,NETWORKDAYS(D414,E414,#REF!))</f>
        <v>#VALUE!</v>
      </c>
      <c r="I414" s="13" t="e">
        <f ca="1">IF(G414="Cloturée","",NETWORKDAYS(D414,TODAY(),#REF!))</f>
        <v>#REF!</v>
      </c>
      <c r="J414" s="18" t="str">
        <f>Export_isba!F417</f>
        <v>un wc fermé sur la droite: HS ?</v>
      </c>
      <c r="K414" s="15" t="str">
        <f>VLOOKUP(B414,'Resp. par site'!F:G,2,FALSE)</f>
        <v>S. NGEUNLARD</v>
      </c>
      <c r="L414" s="13" t="str">
        <f>VLOOKUP(B414,'Resp. par site'!F:H,3,FALSE)</f>
        <v>HADDADI</v>
      </c>
      <c r="M414" s="18" t="str">
        <f>Export_isba!D417</f>
        <v>PLB</v>
      </c>
      <c r="N414" s="16">
        <f t="shared" si="11"/>
        <v>43341</v>
      </c>
      <c r="O414" s="5" t="str">
        <f>IF(Export_isba!I418=0,"",Export_isba!I418)</f>
        <v>Deligeard Agnes</v>
      </c>
    </row>
    <row r="415" spans="1:15" ht="14.5" x14ac:dyDescent="0.35">
      <c r="A415" s="12" t="str">
        <f>IF(Export_isba!B418=0,"",Export_isba!B418)</f>
        <v>OT-2018-08-0045030</v>
      </c>
      <c r="B415" s="13" t="str">
        <f>IF(Export_isba!E418=0,"",Export_isba!E418)</f>
        <v>930277 - COURNEUVE CT</v>
      </c>
      <c r="C415" s="17" t="str">
        <f>IF(Export_isba!A417=0,"",Export_isba!A417)</f>
        <v/>
      </c>
      <c r="D415" s="14" t="str">
        <f>IF(Export_isba!C418=0,"",Export_isba!C418)</f>
        <v>29/08/2018</v>
      </c>
      <c r="E415" s="14" t="str">
        <f>IF(Export_isba!O418=0,"",Export_isba!O418)</f>
        <v/>
      </c>
      <c r="F415" s="13" t="str">
        <f t="shared" si="12"/>
        <v>TE</v>
      </c>
      <c r="G415" s="13" t="str">
        <f>IF(Export_isba!J418=0,"",Export_isba!J418)</f>
        <v>Clôturé</v>
      </c>
      <c r="H415" s="5" t="e">
        <f>IF(F415="REJ",1,NETWORKDAYS(D415,E415,#REF!))</f>
        <v>#VALUE!</v>
      </c>
      <c r="I415" s="13" t="e">
        <f ca="1">IF(G415="Cloturée","",NETWORKDAYS(D415,TODAY(),#REF!))</f>
        <v>#REF!</v>
      </c>
      <c r="J415" s="18" t="str">
        <f>Export_isba!F418</f>
        <v>le 1er lavabo fuit : l'eau s'écoule par le bas (siphon ou bonde)</v>
      </c>
      <c r="K415" s="15" t="str">
        <f>VLOOKUP(B415,'Resp. par site'!F:G,2,FALSE)</f>
        <v>S. NGEUNLARD</v>
      </c>
      <c r="L415" s="13" t="str">
        <f>VLOOKUP(B415,'Resp. par site'!F:H,3,FALSE)</f>
        <v>HADDADI</v>
      </c>
      <c r="M415" s="18" t="str">
        <f>Export_isba!D418</f>
        <v>PLB</v>
      </c>
      <c r="N415" s="16">
        <f t="shared" si="11"/>
        <v>43341</v>
      </c>
      <c r="O415" s="5" t="str">
        <f>IF(Export_isba!I419=0,"",Export_isba!I419)</f>
        <v>Païno José</v>
      </c>
    </row>
    <row r="416" spans="1:15" ht="14.5" x14ac:dyDescent="0.35">
      <c r="A416" s="12" t="str">
        <f>IF(Export_isba!B419=0,"",Export_isba!B419)</f>
        <v>OT-2018-08-0045004</v>
      </c>
      <c r="B416" s="13" t="str">
        <f>IF(Export_isba!E419=0,"",Export_isba!E419)</f>
        <v>931045 - AUBERVILLIERS  LA MOTTE</v>
      </c>
      <c r="C416" s="17" t="str">
        <f>IF(Export_isba!A418=0,"",Export_isba!A418)</f>
        <v/>
      </c>
      <c r="D416" s="14" t="str">
        <f>IF(Export_isba!C419=0,"",Export_isba!C419)</f>
        <v>29/08/2018</v>
      </c>
      <c r="E416" s="14" t="str">
        <f>IF(Export_isba!O419=0,"",Export_isba!O419)</f>
        <v/>
      </c>
      <c r="F416" s="13" t="str">
        <f t="shared" si="12"/>
        <v>TE</v>
      </c>
      <c r="G416" s="13" t="str">
        <f>IF(Export_isba!J419=0,"",Export_isba!J419)</f>
        <v>Clôturé</v>
      </c>
      <c r="H416" s="5" t="e">
        <f>IF(F416="REJ",1,NETWORKDAYS(D416,E416,#REF!))</f>
        <v>#VALUE!</v>
      </c>
      <c r="I416" s="13" t="e">
        <f ca="1">IF(G416="Cloturée","",NETWORKDAYS(D416,TODAY(),#REF!))</f>
        <v>#REF!</v>
      </c>
      <c r="J416" s="18" t="str">
        <f>Export_isba!F419</f>
        <v>une odeur épouvantable d'égout due au siphon de sol qui ne fait pas son office</v>
      </c>
      <c r="K416" s="15" t="str">
        <f>VLOOKUP(B416,'Resp. par site'!F:G,2,FALSE)</f>
        <v>S. NGEUNLARD</v>
      </c>
      <c r="L416" s="13" t="str">
        <f>VLOOKUP(B416,'Resp. par site'!F:H,3,FALSE)</f>
        <v>BOUKA</v>
      </c>
      <c r="M416" s="18" t="str">
        <f>Export_isba!D419</f>
        <v>PLB</v>
      </c>
      <c r="N416" s="16"/>
      <c r="O416" s="5" t="str">
        <f>IF(Export_isba!I420=0,"",Export_isba!I420)</f>
        <v>Hibon Jean-Marc</v>
      </c>
    </row>
    <row r="417" spans="1:15" ht="14.5" x14ac:dyDescent="0.35">
      <c r="A417" s="12" t="str">
        <f>IF(Export_isba!B420=0,"",Export_isba!B420)</f>
        <v>OT-2018-08-0044883</v>
      </c>
      <c r="B417" s="13" t="str">
        <f>IF(Export_isba!E420=0,"",Export_isba!E420)</f>
        <v>940286 - CRETEIL BOSSUET CT</v>
      </c>
      <c r="C417" s="17" t="str">
        <f>IF(Export_isba!A419=0,"",Export_isba!A419)</f>
        <v/>
      </c>
      <c r="D417" s="14" t="str">
        <f>IF(Export_isba!C420=0,"",Export_isba!C420)</f>
        <v>29/08/2018</v>
      </c>
      <c r="E417" s="14" t="str">
        <f>IF(Export_isba!O420=0,"",Export_isba!O420)</f>
        <v/>
      </c>
      <c r="F417" s="13" t="str">
        <f t="shared" si="12"/>
        <v>TE</v>
      </c>
      <c r="G417" s="13" t="str">
        <f>IF(Export_isba!J420=0,"",Export_isba!J420)</f>
        <v>Clôturé</v>
      </c>
      <c r="H417" s="5" t="e">
        <f>IF(F417="REJ",1,NETWORKDAYS(D417,E417,#REF!))</f>
        <v>#VALUE!</v>
      </c>
      <c r="I417" s="13" t="e">
        <f ca="1">IF(G417="Cloturée","",NETWORKDAYS(D417,TODAY(),#REF!))</f>
        <v>#REF!</v>
      </c>
      <c r="J417" s="18" t="str">
        <f>Export_isba!F420</f>
        <v>Température supérieure à 30°C à 09h30 ce jour 06/08/2018</v>
      </c>
      <c r="K417" s="15" t="str">
        <f>VLOOKUP(B417,'Resp. par site'!F:G,2,FALSE)</f>
        <v>S. NGEUNLARD</v>
      </c>
      <c r="L417" s="13" t="str">
        <f>VLOOKUP(B417,'Resp. par site'!F:H,3,FALSE)</f>
        <v>AMROUCHI</v>
      </c>
      <c r="M417" s="18" t="str">
        <f>Export_isba!D420</f>
        <v>CVCD</v>
      </c>
      <c r="N417" s="16"/>
      <c r="O417" s="5" t="str">
        <f>IF(Export_isba!I421=0,"",Export_isba!I421)</f>
        <v>Boumehraz Latifa</v>
      </c>
    </row>
    <row r="418" spans="1:15" ht="14.5" x14ac:dyDescent="0.35">
      <c r="A418" s="12" t="str">
        <f>IF(Export_isba!B421=0,"",Export_isba!B421)</f>
        <v>OT-2018-08-0044859</v>
      </c>
      <c r="B418" s="13" t="str">
        <f>IF(Export_isba!E421=0,"",Export_isba!E421)</f>
        <v>949747 - CRETEIL SAVAR</v>
      </c>
      <c r="C418" s="17" t="str">
        <f>IF(Export_isba!A420=0,"",Export_isba!A420)</f>
        <v/>
      </c>
      <c r="D418" s="14" t="str">
        <f>IF(Export_isba!C421=0,"",Export_isba!C421)</f>
        <v>29/08/2018</v>
      </c>
      <c r="E418" s="14" t="str">
        <f>IF(Export_isba!O421=0,"",Export_isba!O421)</f>
        <v/>
      </c>
      <c r="F418" s="13" t="str">
        <f t="shared" si="12"/>
        <v>TE</v>
      </c>
      <c r="G418" s="13" t="str">
        <f>IF(Export_isba!J421=0,"",Export_isba!J421)</f>
        <v>Clôturé</v>
      </c>
      <c r="H418" s="5" t="e">
        <f>IF(F418="REJ",1,NETWORKDAYS(D418,E418,#REF!))</f>
        <v>#VALUE!</v>
      </c>
      <c r="I418" s="13" t="e">
        <f ca="1">IF(G418="Cloturée","",NETWORKDAYS(D418,TODAY(),#REF!))</f>
        <v>#REF!</v>
      </c>
      <c r="J418" s="18" t="str">
        <f>Export_isba!F421</f>
        <v>Prise électrique sortie. elle se trouve derrière la porte C102</v>
      </c>
      <c r="K418" s="15" t="str">
        <f>VLOOKUP(B418,'Resp. par site'!F:G,2,FALSE)</f>
        <v>S. NGEUNLARD</v>
      </c>
      <c r="L418" s="13" t="str">
        <f>VLOOKUP(B418,'Resp. par site'!F:H,3,FALSE)</f>
        <v>AMROUCHI</v>
      </c>
      <c r="M418" s="18" t="str">
        <f>Export_isba!D421</f>
        <v>EC</v>
      </c>
      <c r="N418" s="16">
        <f t="shared" si="11"/>
        <v>43341</v>
      </c>
      <c r="O418" s="5" t="str">
        <f>IF(Export_isba!I422=0,"",Export_isba!I422)</f>
        <v>Guillaume Tell Sébastien</v>
      </c>
    </row>
    <row r="419" spans="1:15" ht="14.5" x14ac:dyDescent="0.35">
      <c r="A419" s="12" t="str">
        <f>IF(Export_isba!B422=0,"",Export_isba!B422)</f>
        <v>OT-2018-08-0044447</v>
      </c>
      <c r="B419" s="13" t="str">
        <f>IF(Export_isba!E422=0,"",Export_isba!E422)</f>
        <v>940214 - CHEVILLY LA RUE</v>
      </c>
      <c r="C419" s="17" t="str">
        <f>IF(Export_isba!A421=0,"",Export_isba!A421)</f>
        <v/>
      </c>
      <c r="D419" s="14" t="str">
        <f>IF(Export_isba!C422=0,"",Export_isba!C422)</f>
        <v>28/08/2018</v>
      </c>
      <c r="E419" s="14" t="str">
        <f>IF(Export_isba!O422=0,"",Export_isba!O422)</f>
        <v/>
      </c>
      <c r="F419" s="13" t="str">
        <f t="shared" si="12"/>
        <v>TE</v>
      </c>
      <c r="G419" s="13" t="str">
        <f>IF(Export_isba!J422=0,"",Export_isba!J422)</f>
        <v>Clôturé</v>
      </c>
      <c r="H419" s="5" t="e">
        <f>IF(F419="REJ",1,NETWORKDAYS(D419,E419,#REF!))</f>
        <v>#VALUE!</v>
      </c>
      <c r="I419" s="13" t="e">
        <f ca="1">IF(G419="Cloturée","",NETWORKDAYS(D419,TODAY(),#REF!))</f>
        <v>#REF!</v>
      </c>
      <c r="J419" s="18" t="str">
        <f>Export_isba!F422</f>
        <v>je signale une petite fuite au niveau de l' urinoir homme lorsque l' on appuis sur le poussoir.</v>
      </c>
      <c r="K419" s="15" t="str">
        <f>VLOOKUP(B419,'Resp. par site'!F:G,2,FALSE)</f>
        <v>N. BLANCHECOTTE</v>
      </c>
      <c r="L419" s="13" t="str">
        <f>VLOOKUP(B419,'Resp. par site'!F:H,3,FALSE)</f>
        <v>BARAZA</v>
      </c>
      <c r="M419" s="18" t="str">
        <f>Export_isba!D422</f>
        <v>PLB</v>
      </c>
      <c r="N419" s="16">
        <f t="shared" si="11"/>
        <v>43340</v>
      </c>
      <c r="O419" s="5" t="str">
        <f>IF(Export_isba!I423=0,"",Export_isba!I423)</f>
        <v>Laplace Christian</v>
      </c>
    </row>
    <row r="420" spans="1:15" ht="14.5" x14ac:dyDescent="0.35">
      <c r="A420" s="12" t="str">
        <f>IF(Export_isba!B423=0,"",Export_isba!B423)</f>
        <v>OT-2018-08-0044432</v>
      </c>
      <c r="B420" s="13" t="str">
        <f>IF(Export_isba!E423=0,"",Export_isba!E423)</f>
        <v>939397 - BLANC-MESNIL CTU ET CU</v>
      </c>
      <c r="C420" s="17" t="str">
        <f>IF(Export_isba!A422=0,"",Export_isba!A422)</f>
        <v/>
      </c>
      <c r="D420" s="14" t="str">
        <f>IF(Export_isba!C423=0,"",Export_isba!C423)</f>
        <v>28/08/2018</v>
      </c>
      <c r="E420" s="14" t="str">
        <f>IF(Export_isba!O423=0,"",Export_isba!O423)</f>
        <v/>
      </c>
      <c r="F420" s="13" t="str">
        <f t="shared" si="12"/>
        <v>TE</v>
      </c>
      <c r="G420" s="13" t="str">
        <f>IF(Export_isba!J423=0,"",Export_isba!J423)</f>
        <v>Clôturé</v>
      </c>
      <c r="H420" s="5" t="e">
        <f>IF(F420="REJ",1,NETWORKDAYS(D420,E420,#REF!))</f>
        <v>#VALUE!</v>
      </c>
      <c r="I420" s="13" t="e">
        <f ca="1">IF(G420="Cloturée","",NETWORKDAYS(D420,TODAY(),#REF!))</f>
        <v>#REF!</v>
      </c>
      <c r="J420" s="18" t="str">
        <f>Export_isba!F423</f>
        <v>la porte 224 située au 2ème étage ne ferme plus du tout
Demande intervention urgente car salle très sensible</v>
      </c>
      <c r="K420" s="15" t="str">
        <f>VLOOKUP(B420,'Resp. par site'!F:G,2,FALSE)</f>
        <v>S. NGEUNLARD</v>
      </c>
      <c r="L420" s="13" t="str">
        <f>VLOOKUP(B420,'Resp. par site'!F:H,3,FALSE)</f>
        <v>HADDADI</v>
      </c>
      <c r="M420" s="18" t="str">
        <f>Export_isba!D423</f>
        <v>SE</v>
      </c>
      <c r="N420" s="16"/>
      <c r="O420" s="5" t="str">
        <f>IF(Export_isba!I424=0,"",Export_isba!I424)</f>
        <v>Guillou Sébastien</v>
      </c>
    </row>
    <row r="421" spans="1:15" ht="14.5" x14ac:dyDescent="0.35">
      <c r="A421" s="12" t="str">
        <f>IF(Export_isba!B424=0,"",Export_isba!B424)</f>
        <v>OT-2018-08-0044386</v>
      </c>
      <c r="B421" s="13" t="str">
        <f>IF(Export_isba!E424=0,"",Export_isba!E424)</f>
        <v>772681 - MAGNY LE HONGRE CT</v>
      </c>
      <c r="C421" s="17" t="str">
        <f>IF(Export_isba!A423=0,"",Export_isba!A423)</f>
        <v/>
      </c>
      <c r="D421" s="14" t="str">
        <f>IF(Export_isba!C424=0,"",Export_isba!C424)</f>
        <v>28/08/2018</v>
      </c>
      <c r="E421" s="14" t="str">
        <f>IF(Export_isba!O424=0,"",Export_isba!O424)</f>
        <v/>
      </c>
      <c r="F421" s="13" t="str">
        <f t="shared" si="12"/>
        <v>TE</v>
      </c>
      <c r="G421" s="13" t="str">
        <f>IF(Export_isba!J424=0,"",Export_isba!J424)</f>
        <v>Clôturé</v>
      </c>
      <c r="H421" s="5" t="e">
        <f>IF(F421="REJ",1,NETWORKDAYS(D421,E421,#REF!))</f>
        <v>#VALUE!</v>
      </c>
      <c r="I421" s="13" t="e">
        <f ca="1">IF(G421="Cloturée","",NETWORKDAYS(D421,TODAY(),#REF!))</f>
        <v>#REF!</v>
      </c>
      <c r="J421" s="18" t="str">
        <f>Export_isba!F424</f>
        <v>Commentaires :</v>
      </c>
      <c r="K421" s="15" t="str">
        <f>VLOOKUP(B421,'Resp. par site'!F:G,2,FALSE)</f>
        <v>A.LAROCCA</v>
      </c>
      <c r="L421" s="13" t="str">
        <f>VLOOKUP(B421,'Resp. par site'!F:H,3,FALSE)</f>
        <v>NEGUEZ</v>
      </c>
      <c r="M421" s="18" t="str">
        <f>Export_isba!D424</f>
        <v>PLB</v>
      </c>
      <c r="N421" s="16"/>
      <c r="O421" s="5" t="str">
        <f>IF(Export_isba!I425=0,"",Export_isba!I425)</f>
        <v>Alves Sebastien</v>
      </c>
    </row>
    <row r="422" spans="1:15" ht="14.5" x14ac:dyDescent="0.35">
      <c r="A422" s="12" t="str">
        <f>IF(Export_isba!B425=0,"",Export_isba!B425)</f>
        <v>OT-2018-08-0044328</v>
      </c>
      <c r="B422" s="13" t="str">
        <f>IF(Export_isba!E425=0,"",Export_isba!E425)</f>
        <v>940531 - CCI NOISEAU</v>
      </c>
      <c r="C422" s="17" t="str">
        <f>IF(Export_isba!A424=0,"",Export_isba!A424)</f>
        <v/>
      </c>
      <c r="D422" s="14" t="str">
        <f>IF(Export_isba!C425=0,"",Export_isba!C425)</f>
        <v>28/08/2018</v>
      </c>
      <c r="E422" s="14" t="str">
        <f>IF(Export_isba!O425=0,"",Export_isba!O425)</f>
        <v/>
      </c>
      <c r="F422" s="13" t="str">
        <f t="shared" si="12"/>
        <v>TE</v>
      </c>
      <c r="G422" s="13" t="str">
        <f>IF(Export_isba!J425=0,"",Export_isba!J425)</f>
        <v>Clôturé</v>
      </c>
      <c r="H422" s="5" t="e">
        <f>IF(F422="REJ",1,NETWORKDAYS(D422,E422,#REF!))</f>
        <v>#VALUE!</v>
      </c>
      <c r="I422" s="13" t="e">
        <f ca="1">IF(G422="Cloturée","",NETWORKDAYS(D422,TODAY(),#REF!))</f>
        <v>#REF!</v>
      </c>
      <c r="J422" s="18" t="str">
        <f>Export_isba!F425</f>
        <v>La porte coulissante automatique du quai de livraison est bloquée en position ouverte, impossible de la refermer.</v>
      </c>
      <c r="K422" s="15" t="str">
        <f>VLOOKUP(B422,'Resp. par site'!F:G,2,FALSE)</f>
        <v>S. NGEUNLARD</v>
      </c>
      <c r="L422" s="13" t="str">
        <f>VLOOKUP(B422,'Resp. par site'!F:H,3,FALSE)</f>
        <v>AMROUCHI</v>
      </c>
      <c r="M422" s="18" t="str">
        <f>Export_isba!D425</f>
        <v>SE</v>
      </c>
      <c r="N422" s="16">
        <f t="shared" si="11"/>
        <v>43340</v>
      </c>
      <c r="O422" s="5" t="str">
        <f>IF(Export_isba!I426=0,"",Export_isba!I426)</f>
        <v>Bardou Sylvie</v>
      </c>
    </row>
    <row r="423" spans="1:15" ht="14.5" x14ac:dyDescent="0.35">
      <c r="A423" s="12" t="str">
        <f>IF(Export_isba!B426=0,"",Export_isba!B426)</f>
        <v>OT-2018-08-0044206</v>
      </c>
      <c r="B423" s="13" t="str">
        <f>IF(Export_isba!E426=0,"",Export_isba!E426)</f>
        <v>779531 - MELUN DR</v>
      </c>
      <c r="C423" s="17" t="str">
        <f>IF(Export_isba!A425=0,"",Export_isba!A425)</f>
        <v/>
      </c>
      <c r="D423" s="14" t="str">
        <f>IF(Export_isba!C426=0,"",Export_isba!C426)</f>
        <v>28/08/2018</v>
      </c>
      <c r="E423" s="14" t="str">
        <f>IF(Export_isba!O426=0,"",Export_isba!O426)</f>
        <v/>
      </c>
      <c r="F423" s="13" t="str">
        <f t="shared" si="12"/>
        <v>TE</v>
      </c>
      <c r="G423" s="13" t="str">
        <f>IF(Export_isba!J426=0,"",Export_isba!J426)</f>
        <v>Clôturé</v>
      </c>
      <c r="H423" s="5" t="e">
        <f>IF(F423="REJ",1,NETWORKDAYS(D423,E423,#REF!))</f>
        <v>#VALUE!</v>
      </c>
      <c r="I423" s="13" t="e">
        <f ca="1">IF(G423="Cloturée","",NETWORKDAYS(D423,TODAY(),#REF!))</f>
        <v>#REF!</v>
      </c>
      <c r="J423" s="18" t="str">
        <f>Export_isba!F426</f>
        <v>un store extérieur bloqué
un store dont la tringle qui permet de le descendre ou monter cassée</v>
      </c>
      <c r="K423" s="15" t="str">
        <f>VLOOKUP(B423,'Resp. par site'!F:G,2,FALSE)</f>
        <v>A.LAROCCA</v>
      </c>
      <c r="L423" s="13" t="str">
        <f>VLOOKUP(B423,'Resp. par site'!F:H,3,FALSE)</f>
        <v>PEMBELE</v>
      </c>
      <c r="M423" s="18" t="str">
        <f>Export_isba!D426</f>
        <v>ME</v>
      </c>
      <c r="N423" s="16">
        <f t="shared" si="11"/>
        <v>43340</v>
      </c>
      <c r="O423" s="5" t="str">
        <f>IF(Export_isba!I427=0,"",Export_isba!I427)</f>
        <v>Bardou Sylvie</v>
      </c>
    </row>
    <row r="424" spans="1:15" ht="14.5" x14ac:dyDescent="0.35">
      <c r="A424" s="12" t="str">
        <f>IF(Export_isba!B427=0,"",Export_isba!B427)</f>
        <v>OT-2018-08-0044204</v>
      </c>
      <c r="B424" s="13" t="str">
        <f>IF(Export_isba!E427=0,"",Export_isba!E427)</f>
        <v>779531 - MELUN DR</v>
      </c>
      <c r="C424" s="17" t="str">
        <f>IF(Export_isba!A426=0,"",Export_isba!A426)</f>
        <v/>
      </c>
      <c r="D424" s="14" t="str">
        <f>IF(Export_isba!C427=0,"",Export_isba!C427)</f>
        <v>28/08/2018</v>
      </c>
      <c r="E424" s="14" t="str">
        <f>IF(Export_isba!O427=0,"",Export_isba!O427)</f>
        <v/>
      </c>
      <c r="F424" s="13" t="str">
        <f t="shared" si="12"/>
        <v>TE</v>
      </c>
      <c r="G424" s="13" t="str">
        <f>IF(Export_isba!J427=0,"",Export_isba!J427)</f>
        <v>Clôturé</v>
      </c>
      <c r="H424" s="5" t="e">
        <f>IF(F424="REJ",1,NETWORKDAYS(D424,E424,#REF!))</f>
        <v>#VALUE!</v>
      </c>
      <c r="I424" s="13" t="e">
        <f ca="1">IF(G424="Cloturée","",NETWORKDAYS(D424,TODAY(),#REF!))</f>
        <v>#REF!</v>
      </c>
      <c r="J424" s="18" t="str">
        <f>Export_isba!F427</f>
        <v>remplacement du store blanc ( ficelle cassée)</v>
      </c>
      <c r="K424" s="15" t="str">
        <f>VLOOKUP(B424,'Resp. par site'!F:G,2,FALSE)</f>
        <v>A.LAROCCA</v>
      </c>
      <c r="L424" s="13" t="str">
        <f>VLOOKUP(B424,'Resp. par site'!F:H,3,FALSE)</f>
        <v>PEMBELE</v>
      </c>
      <c r="M424" s="18" t="str">
        <f>Export_isba!D427</f>
        <v>ME</v>
      </c>
      <c r="N424" s="16">
        <f t="shared" si="11"/>
        <v>43340</v>
      </c>
      <c r="O424" s="5" t="str">
        <f>IF(Export_isba!I428=0,"",Export_isba!I428)</f>
        <v>Bosselu Emmanuelle</v>
      </c>
    </row>
    <row r="425" spans="1:15" ht="14.5" x14ac:dyDescent="0.35">
      <c r="A425" s="12" t="str">
        <f>IF(Export_isba!B428=0,"",Export_isba!B428)</f>
        <v>OT-2018-08-0044147</v>
      </c>
      <c r="B425" s="13" t="str">
        <f>IF(Export_isba!E428=0,"",Export_isba!E428)</f>
        <v>779531 - MELUN DR</v>
      </c>
      <c r="C425" s="17" t="str">
        <f>IF(Export_isba!A427=0,"",Export_isba!A427)</f>
        <v/>
      </c>
      <c r="D425" s="14" t="str">
        <f>IF(Export_isba!C428=0,"",Export_isba!C428)</f>
        <v>28/08/2018</v>
      </c>
      <c r="E425" s="14" t="str">
        <f>IF(Export_isba!O428=0,"",Export_isba!O428)</f>
        <v/>
      </c>
      <c r="F425" s="13" t="str">
        <f t="shared" si="12"/>
        <v>TE</v>
      </c>
      <c r="G425" s="13" t="str">
        <f>IF(Export_isba!J428=0,"",Export_isba!J428)</f>
        <v>Clôturé</v>
      </c>
      <c r="H425" s="5" t="e">
        <f>IF(F425="REJ",1,NETWORKDAYS(D425,E425,#REF!))</f>
        <v>#VALUE!</v>
      </c>
      <c r="I425" s="13" t="e">
        <f ca="1">IF(G425="Cloturée","",NETWORKDAYS(D425,TODAY(),#REF!))</f>
        <v>#REF!</v>
      </c>
      <c r="J425" s="18" t="str">
        <f>Export_isba!F428</f>
        <v>Bonjour, 
Il y a une chasse qui fuit dans le premier WC au service de santé au trvavail.
Les filtres des robinets sont plein de calacaire. Pourraient-ils être nettoyés ?
Merci  d'avance !
Cordialement
Emmanuelle</v>
      </c>
      <c r="K425" s="15" t="str">
        <f>VLOOKUP(B425,'Resp. par site'!F:G,2,FALSE)</f>
        <v>A.LAROCCA</v>
      </c>
      <c r="L425" s="13" t="str">
        <f>VLOOKUP(B425,'Resp. par site'!F:H,3,FALSE)</f>
        <v>PEMBELE</v>
      </c>
      <c r="M425" s="18" t="str">
        <f>Export_isba!D428</f>
        <v>PLB</v>
      </c>
      <c r="N425" s="16">
        <f t="shared" si="11"/>
        <v>43340</v>
      </c>
      <c r="O425" s="5" t="str">
        <f>IF(Export_isba!I429=0,"",Export_isba!I429)</f>
        <v>Demoulin Claude</v>
      </c>
    </row>
    <row r="426" spans="1:15" ht="14.5" x14ac:dyDescent="0.35">
      <c r="A426" s="12" t="str">
        <f>IF(Export_isba!B429=0,"",Export_isba!B429)</f>
        <v>OT-2018-08-0044096</v>
      </c>
      <c r="B426" s="13" t="str">
        <f>IF(Export_isba!E429=0,"",Export_isba!E429)</f>
        <v>930517 - NOISY LE GRAND MAILLE NORD 2</v>
      </c>
      <c r="C426" s="17" t="str">
        <f>IF(Export_isba!A428=0,"",Export_isba!A428)</f>
        <v/>
      </c>
      <c r="D426" s="14" t="str">
        <f>IF(Export_isba!C429=0,"",Export_isba!C429)</f>
        <v>28/08/2018</v>
      </c>
      <c r="E426" s="14" t="str">
        <f>IF(Export_isba!O429=0,"",Export_isba!O429)</f>
        <v/>
      </c>
      <c r="F426" s="13" t="str">
        <f t="shared" si="12"/>
        <v>TE</v>
      </c>
      <c r="G426" s="13" t="str">
        <f>IF(Export_isba!J429=0,"",Export_isba!J429)</f>
        <v>Clôturé</v>
      </c>
      <c r="H426" s="5" t="e">
        <f>IF(F426="REJ",1,NETWORKDAYS(D426,E426,#REF!))</f>
        <v>#VALUE!</v>
      </c>
      <c r="I426" s="13" t="e">
        <f ca="1">IF(G426="Cloturée","",NETWORKDAYS(D426,TODAY(),#REF!))</f>
        <v>#REF!</v>
      </c>
      <c r="J426" s="18" t="str">
        <f>Export_isba!F429</f>
        <v>Bonjour,
Merci de vérifier l'eau qui aliment la fontaine Elis, il s'avérait que le souci du gout de l'eau et du à notre système.
Merci pour votre retour.
Cordialement</v>
      </c>
      <c r="K426" s="15" t="str">
        <f>VLOOKUP(B426,'Resp. par site'!F:G,2,FALSE)</f>
        <v>S. NGEUNLARD</v>
      </c>
      <c r="L426" s="13" t="str">
        <f>VLOOKUP(B426,'Resp. par site'!F:H,3,FALSE)</f>
        <v>MAZOUZ</v>
      </c>
      <c r="M426" s="18" t="str">
        <f>Export_isba!D429</f>
        <v>PLB</v>
      </c>
      <c r="N426" s="16">
        <f t="shared" si="11"/>
        <v>43340</v>
      </c>
      <c r="O426" s="5" t="str">
        <f>IF(Export_isba!I430=0,"",Export_isba!I430)</f>
        <v>Houssenaly Kassim Amin Mahomed</v>
      </c>
    </row>
    <row r="427" spans="1:15" ht="14.5" x14ac:dyDescent="0.35">
      <c r="A427" s="12" t="str">
        <f>IF(Export_isba!B430=0,"",Export_isba!B430)</f>
        <v>OT-2018-08-0044035</v>
      </c>
      <c r="B427" s="13" t="str">
        <f>IF(Export_isba!E430=0,"",Export_isba!E430)</f>
        <v>940767 - VILLEJUIF URM</v>
      </c>
      <c r="C427" s="17" t="str">
        <f>IF(Export_isba!A429=0,"",Export_isba!A429)</f>
        <v/>
      </c>
      <c r="D427" s="14" t="str">
        <f>IF(Export_isba!C430=0,"",Export_isba!C430)</f>
        <v>28/08/2018</v>
      </c>
      <c r="E427" s="14" t="str">
        <f>IF(Export_isba!O430=0,"",Export_isba!O430)</f>
        <v/>
      </c>
      <c r="F427" s="13" t="str">
        <f t="shared" si="12"/>
        <v>TE</v>
      </c>
      <c r="G427" s="13" t="str">
        <f>IF(Export_isba!J430=0,"",Export_isba!J430)</f>
        <v>Clôturé</v>
      </c>
      <c r="H427" s="5" t="e">
        <f>IF(F427="REJ",1,NETWORKDAYS(D427,E427,#REF!))</f>
        <v>#VALUE!</v>
      </c>
      <c r="I427" s="13" t="e">
        <f ca="1">IF(G427="Cloturée","",NETWORKDAYS(D427,TODAY(),#REF!))</f>
        <v>#REF!</v>
      </c>
      <c r="J427" s="18" t="str">
        <f>Export_isba!F430</f>
        <v>SFM01835 Code opération Sam FM : VIU02853      Commentaire demandeur  : Une demande a été faîte dont la référence est EF-2018-06-0518300. Elle a soi-disant été traitée mais aucune intervention n'a eu lieu. Je rappelle la demande : manivelle volet roulant cassée. On attend une intervention depuis plusieurs mois (des signalisations ont été faîtes à ce sujet). Merci de faire le nécessaire.  Commentaire PEL  : Une demande a été faîte dont la référence est EF-2018-06-0518300. Elle a soi-disant été traitée mais aucune intervention n'a eu lieu. Je rappelle la demande : manivelle volet roulant cassée. On attend une intervention depuis plusieurs mois (des signalisations ont été faîtes à ce sujet). Merci de faire le nécessaire.   Service : stores ou rideaux intérieurs  NOBAT Bâtiment : 94076704 localisation Complement : 2ème étage, bureau 205  Demandeur de l'intervention :   Prénom : Amin Mahomed  Nom : Houssenaly Kassim  Entité : UI IDF Sud  Mail : amin.houssenaly@orange.com  Mobile : +33 632976958  Téléphone : +33 146790262   Bénéficiaire de l'intervention :   Prénom : Amin Mahomed  Nom : Houssenaly Kassim  Entité : UI IDF Sud  Mail : amin.houssenaly@orange.com  Mobile : +33 632976958  Téléphone : +33 146790262   Code de la criticité  : 3  Nom du groupe   : VILLEJUIF - CMT - LOT 12 - VINCI</v>
      </c>
      <c r="K427" s="15" t="str">
        <f>VLOOKUP(B427,'Resp. par site'!F:G,2,FALSE)</f>
        <v>N. BLANCHECOTTE</v>
      </c>
      <c r="L427" s="13" t="str">
        <f>VLOOKUP(B427,'Resp. par site'!F:H,3,FALSE)</f>
        <v>MISAINE</v>
      </c>
      <c r="M427" s="18" t="str">
        <f>Export_isba!D430</f>
        <v>ME</v>
      </c>
      <c r="N427" s="16">
        <f t="shared" si="11"/>
        <v>43340</v>
      </c>
      <c r="O427" s="5" t="str">
        <f>IF(Export_isba!I431=0,"",Export_isba!I431)</f>
        <v>Colin Philippe</v>
      </c>
    </row>
    <row r="428" spans="1:15" ht="14.5" x14ac:dyDescent="0.35">
      <c r="A428" s="12" t="str">
        <f>IF(Export_isba!B431=0,"",Export_isba!B431)</f>
        <v>OT-2018-08-0043987</v>
      </c>
      <c r="B428" s="13" t="str">
        <f>IF(Export_isba!E431=0,"",Export_isba!E431)</f>
        <v>916591 - VILLABE CRISTEL ENERGIE PETITS CHAMPS</v>
      </c>
      <c r="C428" s="17" t="str">
        <f>IF(Export_isba!A430=0,"",Export_isba!A430)</f>
        <v/>
      </c>
      <c r="D428" s="14" t="str">
        <f>IF(Export_isba!C431=0,"",Export_isba!C431)</f>
        <v>28/08/2018</v>
      </c>
      <c r="E428" s="14" t="str">
        <f>IF(Export_isba!O431=0,"",Export_isba!O431)</f>
        <v/>
      </c>
      <c r="F428" s="13" t="str">
        <f t="shared" si="12"/>
        <v>TE</v>
      </c>
      <c r="G428" s="13" t="str">
        <f>IF(Export_isba!J431=0,"",Export_isba!J431)</f>
        <v>Clôturé</v>
      </c>
      <c r="H428" s="5" t="e">
        <f>IF(F428="REJ",1,NETWORKDAYS(D428,E428,#REF!))</f>
        <v>#VALUE!</v>
      </c>
      <c r="I428" s="13" t="e">
        <f ca="1">IF(G428="Cloturée","",NETWORKDAYS(D428,TODAY(),#REF!))</f>
        <v>#REF!</v>
      </c>
      <c r="J428" s="18" t="str">
        <f>Export_isba!F431</f>
        <v>Le portail coulissant ne fonctionne plus, pb moteur les lecteurs 
fonctionnent mais pas le moteur. 
Le portail est mis en mode manuel et fermé avec une chaine + 
cadenas le soir. 
Intervention urgente merci d'intervenir très rapidement svp. 
Appeler avant intervention merci. Philippe Colin 06.08.28.86.11.</v>
      </c>
      <c r="K428" s="15" t="str">
        <f>VLOOKUP(B428,'Resp. par site'!F:G,2,FALSE)</f>
        <v>N. BLANCHECOTTE</v>
      </c>
      <c r="L428" s="13" t="str">
        <f>VLOOKUP(B428,'Resp. par site'!F:H,3,FALSE)</f>
        <v>GOUALI</v>
      </c>
      <c r="M428" s="18" t="str">
        <f>Export_isba!D431</f>
        <v>SU</v>
      </c>
      <c r="N428" s="16">
        <f t="shared" si="11"/>
        <v>43340</v>
      </c>
      <c r="O428" s="5" t="str">
        <f>IF(Export_isba!I432=0,"",Export_isba!I432)</f>
        <v>Laplace Christian</v>
      </c>
    </row>
    <row r="429" spans="1:15" ht="14.5" x14ac:dyDescent="0.35">
      <c r="A429" s="12" t="str">
        <f>IF(Export_isba!B432=0,"",Export_isba!B432)</f>
        <v>OT-2018-08-0043691</v>
      </c>
      <c r="B429" s="13" t="str">
        <f>IF(Export_isba!E432=0,"",Export_isba!E432)</f>
        <v>779452 - CHELLES CT</v>
      </c>
      <c r="C429" s="17" t="str">
        <f>IF(Export_isba!A431=0,"",Export_isba!A431)</f>
        <v/>
      </c>
      <c r="D429" s="14" t="str">
        <f>IF(Export_isba!C432=0,"",Export_isba!C432)</f>
        <v>27/08/2018</v>
      </c>
      <c r="E429" s="14" t="str">
        <f>IF(Export_isba!O432=0,"",Export_isba!O432)</f>
        <v/>
      </c>
      <c r="F429" s="13" t="str">
        <f t="shared" si="12"/>
        <v>TE</v>
      </c>
      <c r="G429" s="13" t="str">
        <f>IF(Export_isba!J432=0,"",Export_isba!J432)</f>
        <v>Clôturé</v>
      </c>
      <c r="H429" s="5" t="e">
        <f>IF(F429="REJ",1,NETWORKDAYS(D429,E429,#REF!))</f>
        <v>#VALUE!</v>
      </c>
      <c r="I429" s="13" t="e">
        <f ca="1">IF(G429="Cloturée","",NETWORKDAYS(D429,TODAY(),#REF!))</f>
        <v>#REF!</v>
      </c>
      <c r="J429" s="18" t="str">
        <f>Export_isba!F432</f>
        <v>la porte de la salle du MSC ferme mal. Elle est située en face de la salle de
supervision du MT au 1er étage du bâtiment
Je demande le réglage de cette porte</v>
      </c>
      <c r="K429" s="15" t="str">
        <f>VLOOKUP(B429,'Resp. par site'!F:G,2,FALSE)</f>
        <v>A.LAROCCA</v>
      </c>
      <c r="L429" s="13" t="str">
        <f>VLOOKUP(B429,'Resp. par site'!F:H,3,FALSE)</f>
        <v>NEGUEZ</v>
      </c>
      <c r="M429" s="18" t="str">
        <f>Export_isba!D432</f>
        <v>SE</v>
      </c>
      <c r="N429" s="16">
        <f t="shared" si="11"/>
        <v>43339</v>
      </c>
      <c r="O429" s="5" t="str">
        <f>IF(Export_isba!I433=0,"",Export_isba!I433)</f>
        <v>Laplace Christian</v>
      </c>
    </row>
    <row r="430" spans="1:15" ht="14.5" x14ac:dyDescent="0.35">
      <c r="A430" s="12" t="str">
        <f>IF(Export_isba!B433=0,"",Export_isba!B433)</f>
        <v>OT-2018-08-0043609</v>
      </c>
      <c r="B430" s="13" t="str">
        <f>IF(Export_isba!E433=0,"",Export_isba!E433)</f>
        <v>779531 - MELUN DR</v>
      </c>
      <c r="C430" s="17" t="str">
        <f>IF(Export_isba!A432=0,"",Export_isba!A432)</f>
        <v/>
      </c>
      <c r="D430" s="14" t="str">
        <f>IF(Export_isba!C433=0,"",Export_isba!C433)</f>
        <v>27/08/2018</v>
      </c>
      <c r="E430" s="14" t="str">
        <f>IF(Export_isba!O433=0,"",Export_isba!O433)</f>
        <v/>
      </c>
      <c r="F430" s="13" t="str">
        <f t="shared" si="12"/>
        <v>TE</v>
      </c>
      <c r="G430" s="13" t="str">
        <f>IF(Export_isba!J433=0,"",Export_isba!J433)</f>
        <v>Clôturé</v>
      </c>
      <c r="H430" s="5" t="e">
        <f>IF(F430="REJ",1,NETWORKDAYS(D430,E430,#REF!))</f>
        <v>#VALUE!</v>
      </c>
      <c r="I430" s="13" t="e">
        <f ca="1">IF(G430="Cloturée","",NETWORKDAYS(D430,TODAY(),#REF!))</f>
        <v>#REF!</v>
      </c>
      <c r="J430" s="18" t="str">
        <f>Export_isba!F433</f>
        <v>la porte de la salle du MSC ferme mal. Elle est située en face de la salle de
supervision du MT au 1er étage du bâtiment
Je demande le réglage de cette porte</v>
      </c>
      <c r="K430" s="15" t="str">
        <f>VLOOKUP(B430,'Resp. par site'!F:G,2,FALSE)</f>
        <v>A.LAROCCA</v>
      </c>
      <c r="L430" s="13" t="str">
        <f>VLOOKUP(B430,'Resp. par site'!F:H,3,FALSE)</f>
        <v>PEMBELE</v>
      </c>
      <c r="M430" s="18" t="str">
        <f>Export_isba!D433</f>
        <v>SE</v>
      </c>
      <c r="N430" s="16">
        <f t="shared" si="11"/>
        <v>43339</v>
      </c>
      <c r="O430" s="5" t="str">
        <f>IF(Export_isba!I434=0,"",Export_isba!I434)</f>
        <v>Laplace Christian</v>
      </c>
    </row>
    <row r="431" spans="1:15" ht="14.5" x14ac:dyDescent="0.35">
      <c r="A431" s="12" t="str">
        <f>IF(Export_isba!B434=0,"",Export_isba!B434)</f>
        <v>OT-2018-08-0043579</v>
      </c>
      <c r="B431" s="13" t="str">
        <f>IF(Export_isba!E434=0,"",Export_isba!E434)</f>
        <v>779395 - TOURNAN-EN-BRIE CT AGENCE</v>
      </c>
      <c r="C431" s="17" t="str">
        <f>IF(Export_isba!A433=0,"",Export_isba!A433)</f>
        <v/>
      </c>
      <c r="D431" s="14" t="str">
        <f>IF(Export_isba!C434=0,"",Export_isba!C434)</f>
        <v>27/08/2018</v>
      </c>
      <c r="E431" s="14" t="str">
        <f>IF(Export_isba!O434=0,"",Export_isba!O434)</f>
        <v/>
      </c>
      <c r="F431" s="13" t="str">
        <f t="shared" si="12"/>
        <v>TE</v>
      </c>
      <c r="G431" s="13" t="str">
        <f>IF(Export_isba!J434=0,"",Export_isba!J434)</f>
        <v>Clôturé</v>
      </c>
      <c r="H431" s="5" t="e">
        <f>IF(F431="REJ",1,NETWORKDAYS(D431,E431,#REF!))</f>
        <v>#VALUE!</v>
      </c>
      <c r="I431" s="13" t="e">
        <f ca="1">IF(G431="Cloturée","",NETWORKDAYS(D431,TODAY(),#REF!))</f>
        <v>#REF!</v>
      </c>
      <c r="J431" s="18" t="str">
        <f>Export_isba!F434</f>
        <v>la chasse d'eau du sanitaire situé au RDC ne fonctionne plus.
Quand on appuie sur le bouton rien ne se passe, l'eau ne s'écoule pas</v>
      </c>
      <c r="K431" s="15" t="str">
        <f>VLOOKUP(B431,'Resp. par site'!F:G,2,FALSE)</f>
        <v>A.LAROCCA</v>
      </c>
      <c r="L431" s="13" t="str">
        <f>VLOOKUP(B431,'Resp. par site'!F:H,3,FALSE)</f>
        <v>ABCHI</v>
      </c>
      <c r="M431" s="18" t="str">
        <f>Export_isba!D434</f>
        <v>PLB</v>
      </c>
      <c r="N431" s="16">
        <f t="shared" si="11"/>
        <v>43339</v>
      </c>
      <c r="O431" s="5" t="str">
        <f>IF(Export_isba!I435=0,"",Export_isba!I435)</f>
        <v>Deligeard Agnes</v>
      </c>
    </row>
    <row r="432" spans="1:15" ht="14.5" x14ac:dyDescent="0.35">
      <c r="A432" s="12" t="str">
        <f>IF(Export_isba!B435=0,"",Export_isba!B435)</f>
        <v>OT-2018-08-0043420</v>
      </c>
      <c r="B432" s="13" t="str">
        <f>IF(Export_isba!E435=0,"",Export_isba!E435)</f>
        <v>939571 - ROSNY SOUS BOIS CT</v>
      </c>
      <c r="C432" s="17" t="str">
        <f>IF(Export_isba!A434=0,"",Export_isba!A434)</f>
        <v/>
      </c>
      <c r="D432" s="14" t="str">
        <f>IF(Export_isba!C435=0,"",Export_isba!C435)</f>
        <v>27/08/2018</v>
      </c>
      <c r="E432" s="14" t="str">
        <f>IF(Export_isba!O435=0,"",Export_isba!O435)</f>
        <v/>
      </c>
      <c r="F432" s="13" t="str">
        <f t="shared" si="12"/>
        <v>TE</v>
      </c>
      <c r="G432" s="13" t="str">
        <f>IF(Export_isba!J435=0,"",Export_isba!J435)</f>
        <v>Clôturé</v>
      </c>
      <c r="H432" s="5" t="e">
        <f>IF(F432="REJ",1,NETWORKDAYS(D432,E432,#REF!))</f>
        <v>#VALUE!</v>
      </c>
      <c r="I432" s="13" t="e">
        <f ca="1">IF(G432="Cloturée","",NETWORKDAYS(D432,TODAY(),#REF!))</f>
        <v>#REF!</v>
      </c>
      <c r="J432" s="18" t="str">
        <f>Export_isba!F435</f>
        <v>CE MATIN à 6H45, la personne qui assure l'entretien du Bâtiment est restée coincée dans l'ascenseur. La porte ne s'ouvrait plus. C'est un collègue qui arrivait qui a appelé un technicien OTIS qui est venu la délivrer
Le signal d'appel fonctionne t-il dans l'ascenseur ? 
Ce n'est pas certain.</v>
      </c>
      <c r="K432" s="15" t="str">
        <f>VLOOKUP(B432,'Resp. par site'!F:G,2,FALSE)</f>
        <v>S. NGEUNLARD</v>
      </c>
      <c r="L432" s="13" t="str">
        <f>VLOOKUP(B432,'Resp. par site'!F:H,3,FALSE)</f>
        <v>HADDADI</v>
      </c>
      <c r="M432" s="18" t="str">
        <f>Export_isba!D435</f>
        <v>AL</v>
      </c>
      <c r="N432" s="16">
        <f t="shared" si="11"/>
        <v>43339</v>
      </c>
      <c r="O432" s="5" t="str">
        <f>IF(Export_isba!I436=0,"",Export_isba!I436)</f>
        <v>Rodriguez Vazquez Felix</v>
      </c>
    </row>
    <row r="433" spans="1:15" ht="14.5" x14ac:dyDescent="0.35">
      <c r="A433" s="12" t="str">
        <f>IF(Export_isba!B436=0,"",Export_isba!B436)</f>
        <v>OT-2018-08-0043370</v>
      </c>
      <c r="B433" s="13" t="str">
        <f>IF(Export_isba!E436=0,"",Export_isba!E436)</f>
        <v>779489 - MELUN CT AGENCE</v>
      </c>
      <c r="C433" s="17" t="str">
        <f>IF(Export_isba!A435=0,"",Export_isba!A435)</f>
        <v/>
      </c>
      <c r="D433" s="14" t="str">
        <f>IF(Export_isba!C436=0,"",Export_isba!C436)</f>
        <v>27/08/2018</v>
      </c>
      <c r="E433" s="14" t="str">
        <f>IF(Export_isba!O436=0,"",Export_isba!O436)</f>
        <v/>
      </c>
      <c r="F433" s="13" t="str">
        <f t="shared" si="12"/>
        <v>TE</v>
      </c>
      <c r="G433" s="13" t="str">
        <f>IF(Export_isba!J436=0,"",Export_isba!J436)</f>
        <v>Clôturé</v>
      </c>
      <c r="H433" s="5" t="e">
        <f>IF(F433="REJ",1,NETWORKDAYS(D433,E433,#REF!))</f>
        <v>#VALUE!</v>
      </c>
      <c r="I433" s="13" t="e">
        <f ca="1">IF(G433="Cloturée","",NETWORKDAYS(D433,TODAY(),#REF!))</f>
        <v>#REF!</v>
      </c>
      <c r="J433" s="18" t="str">
        <f>Export_isba!F436</f>
        <v>les prises électriques ne fonctionnent plus (DJ A 316 A-B)</v>
      </c>
      <c r="K433" s="15" t="str">
        <f>VLOOKUP(B433,'Resp. par site'!F:G,2,FALSE)</f>
        <v>A.LAROCCA</v>
      </c>
      <c r="L433" s="13" t="str">
        <f>VLOOKUP(B433,'Resp. par site'!F:H,3,FALSE)</f>
        <v>ABCHI</v>
      </c>
      <c r="M433" s="18" t="str">
        <f>Export_isba!D436</f>
        <v>CFO</v>
      </c>
      <c r="N433" s="16">
        <f t="shared" si="11"/>
        <v>43339</v>
      </c>
      <c r="O433" s="5" t="str">
        <f>IF(Export_isba!I437=0,"",Export_isba!I437)</f>
        <v>Bertin Denis</v>
      </c>
    </row>
    <row r="434" spans="1:15" ht="14.5" x14ac:dyDescent="0.35">
      <c r="A434" s="12" t="str">
        <f>IF(Export_isba!B437=0,"",Export_isba!B437)</f>
        <v>OT-2018-08-0043333</v>
      </c>
      <c r="B434" s="13" t="str">
        <f>IF(Export_isba!E437=0,"",Export_isba!E437)</f>
        <v>931045 - AUBERVILLIERS  LA MOTTE</v>
      </c>
      <c r="C434" s="17" t="str">
        <f>IF(Export_isba!A436=0,"",Export_isba!A436)</f>
        <v/>
      </c>
      <c r="D434" s="14" t="str">
        <f>IF(Export_isba!C437=0,"",Export_isba!C437)</f>
        <v>27/08/2018</v>
      </c>
      <c r="E434" s="14" t="str">
        <f>IF(Export_isba!O437=0,"",Export_isba!O437)</f>
        <v/>
      </c>
      <c r="F434" s="13" t="str">
        <f t="shared" si="12"/>
        <v>TE</v>
      </c>
      <c r="G434" s="13" t="str">
        <f>IF(Export_isba!J437=0,"",Export_isba!J437)</f>
        <v>Clôturé</v>
      </c>
      <c r="H434" s="5" t="e">
        <f>IF(F434="REJ",1,NETWORKDAYS(D434,E434,#REF!))</f>
        <v>#VALUE!</v>
      </c>
      <c r="I434" s="13" t="e">
        <f ca="1">IF(G434="Cloturée","",NETWORKDAYS(D434,TODAY(),#REF!))</f>
        <v>#REF!</v>
      </c>
      <c r="J434" s="18" t="str">
        <f>Export_isba!F437</f>
        <v>il fait de plus en plus froid dans cette pièce alors que le thermostat est à fond.... actuellement il fait 19°C... anormal si on considère que le thermostat d'ambiance est réglé au maximum!!!!</v>
      </c>
      <c r="K434" s="15" t="str">
        <f>VLOOKUP(B434,'Resp. par site'!F:G,2,FALSE)</f>
        <v>S. NGEUNLARD</v>
      </c>
      <c r="L434" s="13" t="str">
        <f>VLOOKUP(B434,'Resp. par site'!F:H,3,FALSE)</f>
        <v>BOUKA</v>
      </c>
      <c r="M434" s="18" t="str">
        <f>Export_isba!D437</f>
        <v>CVCD</v>
      </c>
      <c r="N434" s="16">
        <f t="shared" si="11"/>
        <v>43339</v>
      </c>
      <c r="O434" s="5" t="str">
        <f>IF(Export_isba!I438=0,"",Export_isba!I438)</f>
        <v>Granger Alain</v>
      </c>
    </row>
    <row r="435" spans="1:15" ht="14.5" x14ac:dyDescent="0.35">
      <c r="A435" s="12" t="str">
        <f>IF(Export_isba!B438=0,"",Export_isba!B438)</f>
        <v>OT-2018-08-0043273</v>
      </c>
      <c r="B435" s="13" t="str">
        <f>IF(Export_isba!E438=0,"",Export_isba!E438)</f>
        <v>931045 - AUBERVILLIERS  LA MOTTE</v>
      </c>
      <c r="C435" s="17" t="str">
        <f>IF(Export_isba!A437=0,"",Export_isba!A437)</f>
        <v/>
      </c>
      <c r="D435" s="14" t="str">
        <f>IF(Export_isba!C438=0,"",Export_isba!C438)</f>
        <v>27/08/2018</v>
      </c>
      <c r="E435" s="14" t="str">
        <f>IF(Export_isba!O438=0,"",Export_isba!O438)</f>
        <v/>
      </c>
      <c r="F435" s="13" t="str">
        <f t="shared" si="12"/>
        <v>TE</v>
      </c>
      <c r="G435" s="13" t="str">
        <f>IF(Export_isba!J438=0,"",Export_isba!J438)</f>
        <v>Clôturé</v>
      </c>
      <c r="H435" s="5" t="e">
        <f>IF(F435="REJ",1,NETWORKDAYS(D435,E435,#REF!))</f>
        <v>#VALUE!</v>
      </c>
      <c r="I435" s="13" t="e">
        <f ca="1">IF(G435="Cloturée","",NETWORKDAYS(D435,TODAY(),#REF!))</f>
        <v>#REF!</v>
      </c>
      <c r="J435" s="18" t="str">
        <f>Export_isba!F438</f>
        <v>merci de votre contrôle de température</v>
      </c>
      <c r="K435" s="15" t="str">
        <f>VLOOKUP(B435,'Resp. par site'!F:G,2,FALSE)</f>
        <v>S. NGEUNLARD</v>
      </c>
      <c r="L435" s="13" t="str">
        <f>VLOOKUP(B435,'Resp. par site'!F:H,3,FALSE)</f>
        <v>BOUKA</v>
      </c>
      <c r="M435" s="18" t="str">
        <f>Export_isba!D438</f>
        <v>CVCD</v>
      </c>
      <c r="N435" s="16">
        <f t="shared" si="11"/>
        <v>43339</v>
      </c>
      <c r="O435" s="5" t="str">
        <f>IF(Export_isba!I439=0,"",Export_isba!I439)</f>
        <v>Bordji Lehouari</v>
      </c>
    </row>
    <row r="436" spans="1:15" ht="14.5" x14ac:dyDescent="0.35">
      <c r="A436" s="12" t="str">
        <f>IF(Export_isba!B439=0,"",Export_isba!B439)</f>
        <v>OT-2018-08-0043083</v>
      </c>
      <c r="B436" s="13" t="str">
        <f>IF(Export_isba!E439=0,"",Export_isba!E439)</f>
        <v>930064 - CIAB BAGNOLET</v>
      </c>
      <c r="C436" s="17" t="str">
        <f>IF(Export_isba!A438=0,"",Export_isba!A438)</f>
        <v/>
      </c>
      <c r="D436" s="14" t="str">
        <f>IF(Export_isba!C439=0,"",Export_isba!C439)</f>
        <v>27/08/2018</v>
      </c>
      <c r="E436" s="14" t="str">
        <f>IF(Export_isba!O439=0,"",Export_isba!O439)</f>
        <v/>
      </c>
      <c r="F436" s="13" t="str">
        <f t="shared" si="12"/>
        <v>TE</v>
      </c>
      <c r="G436" s="13" t="str">
        <f>IF(Export_isba!J439=0,"",Export_isba!J439)</f>
        <v>Clôturé</v>
      </c>
      <c r="H436" s="5" t="e">
        <f>IF(F436="REJ",1,NETWORKDAYS(D436,E436,#REF!))</f>
        <v>#VALUE!</v>
      </c>
      <c r="I436" s="13" t="e">
        <f ca="1">IF(G436="Cloturée","",NETWORKDAYS(D436,TODAY(),#REF!))</f>
        <v>#REF!</v>
      </c>
      <c r="J436" s="18" t="str">
        <f>Export_isba!F439</f>
        <v>Plusieurs néons HS</v>
      </c>
      <c r="K436" s="15" t="str">
        <f>VLOOKUP(B436,'Resp. par site'!F:G,2,FALSE)</f>
        <v>S. NGEUNLARD</v>
      </c>
      <c r="L436" s="13" t="str">
        <f>VLOOKUP(B436,'Resp. par site'!F:H,3,FALSE)</f>
        <v>AMROUCHI</v>
      </c>
      <c r="M436" s="18" t="str">
        <f>Export_isba!D439</f>
        <v>EC</v>
      </c>
      <c r="N436" s="16">
        <f t="shared" si="11"/>
        <v>43339</v>
      </c>
      <c r="O436" s="5" t="str">
        <f>IF(Export_isba!I440=0,"",Export_isba!I440)</f>
        <v>Dauron Didier</v>
      </c>
    </row>
    <row r="437" spans="1:15" ht="14.5" x14ac:dyDescent="0.35">
      <c r="A437" s="12" t="str">
        <f>IF(Export_isba!B440=0,"",Export_isba!B440)</f>
        <v>OT-2018-08-0043080</v>
      </c>
      <c r="B437" s="13" t="str">
        <f>IF(Export_isba!E440=0,"",Export_isba!E440)</f>
        <v>779489 - MELUN CT AGENCE</v>
      </c>
      <c r="C437" s="17" t="str">
        <f>IF(Export_isba!A439=0,"",Export_isba!A439)</f>
        <v/>
      </c>
      <c r="D437" s="14" t="str">
        <f>IF(Export_isba!C440=0,"",Export_isba!C440)</f>
        <v>27/08/2018</v>
      </c>
      <c r="E437" s="14" t="str">
        <f>IF(Export_isba!O440=0,"",Export_isba!O440)</f>
        <v/>
      </c>
      <c r="F437" s="13" t="str">
        <f t="shared" si="12"/>
        <v>TE</v>
      </c>
      <c r="G437" s="13" t="str">
        <f>IF(Export_isba!J440=0,"",Export_isba!J440)</f>
        <v>Clôturé</v>
      </c>
      <c r="H437" s="5" t="e">
        <f>IF(F437="REJ",1,NETWORKDAYS(D437,E437,#REF!))</f>
        <v>#VALUE!</v>
      </c>
      <c r="I437" s="13" t="e">
        <f ca="1">IF(G437="Cloturée","",NETWORKDAYS(D437,TODAY(),#REF!))</f>
        <v>#REF!</v>
      </c>
      <c r="J437" s="18" t="str">
        <f>Export_isba!F440</f>
        <v>Changement de néon qui clignote en permanence pas de lumiere du jour donc allumé en permanence très désagréable</v>
      </c>
      <c r="K437" s="15" t="str">
        <f>VLOOKUP(B437,'Resp. par site'!F:G,2,FALSE)</f>
        <v>A.LAROCCA</v>
      </c>
      <c r="L437" s="13" t="str">
        <f>VLOOKUP(B437,'Resp. par site'!F:H,3,FALSE)</f>
        <v>ABCHI</v>
      </c>
      <c r="M437" s="18" t="str">
        <f>Export_isba!D440</f>
        <v>EC</v>
      </c>
      <c r="N437" s="16">
        <f t="shared" si="11"/>
        <v>43339</v>
      </c>
      <c r="O437" s="5" t="str">
        <f>IF(Export_isba!I441=0,"",Export_isba!I441)</f>
        <v>Nawrocki Florence</v>
      </c>
    </row>
    <row r="438" spans="1:15" ht="14.5" x14ac:dyDescent="0.35">
      <c r="A438" s="12" t="str">
        <f>IF(Export_isba!B441=0,"",Export_isba!B441)</f>
        <v>OT-2018-08-0043074</v>
      </c>
      <c r="B438" s="13" t="str">
        <f>IF(Export_isba!E441=0,"",Export_isba!E441)</f>
        <v>779489 - MELUN CT AGENCE</v>
      </c>
      <c r="C438" s="17" t="str">
        <f>IF(Export_isba!A440=0,"",Export_isba!A440)</f>
        <v/>
      </c>
      <c r="D438" s="14" t="str">
        <f>IF(Export_isba!C441=0,"",Export_isba!C441)</f>
        <v>27/08/2018</v>
      </c>
      <c r="E438" s="14" t="str">
        <f>IF(Export_isba!O441=0,"",Export_isba!O441)</f>
        <v/>
      </c>
      <c r="F438" s="13" t="str">
        <f t="shared" si="12"/>
        <v>TE</v>
      </c>
      <c r="G438" s="13" t="str">
        <f>IF(Export_isba!J441=0,"",Export_isba!J441)</f>
        <v>Clôturé</v>
      </c>
      <c r="H438" s="5" t="e">
        <f>IF(F438="REJ",1,NETWORKDAYS(D438,E438,#REF!))</f>
        <v>#VALUE!</v>
      </c>
      <c r="I438" s="13" t="e">
        <f ca="1">IF(G438="Cloturée","",NETWORKDAYS(D438,TODAY(),#REF!))</f>
        <v>#REF!</v>
      </c>
      <c r="J438" s="18" t="str">
        <f>Export_isba!F441</f>
        <v>Plus d éclairage dans 1 des 2 toilettes.</v>
      </c>
      <c r="K438" s="15" t="str">
        <f>VLOOKUP(B438,'Resp. par site'!F:G,2,FALSE)</f>
        <v>A.LAROCCA</v>
      </c>
      <c r="L438" s="13" t="str">
        <f>VLOOKUP(B438,'Resp. par site'!F:H,3,FALSE)</f>
        <v>ABCHI</v>
      </c>
      <c r="M438" s="18" t="str">
        <f>Export_isba!D441</f>
        <v>EC</v>
      </c>
      <c r="N438" s="16">
        <f t="shared" si="11"/>
        <v>43339</v>
      </c>
      <c r="O438" s="5" t="str">
        <f>IF(Export_isba!I442=0,"",Export_isba!I442)</f>
        <v>Brion Sophie</v>
      </c>
    </row>
    <row r="439" spans="1:15" ht="14.5" x14ac:dyDescent="0.35">
      <c r="A439" s="12" t="str">
        <f>IF(Export_isba!B442=0,"",Export_isba!B442)</f>
        <v>OT-2018-08-0042961</v>
      </c>
      <c r="B439" s="13" t="str">
        <f>IF(Export_isba!E442=0,"",Export_isba!E442)</f>
        <v>779351 - LAGNY CT</v>
      </c>
      <c r="C439" s="17" t="str">
        <f>IF(Export_isba!A441=0,"",Export_isba!A441)</f>
        <v/>
      </c>
      <c r="D439" s="14" t="str">
        <f>IF(Export_isba!C442=0,"",Export_isba!C442)</f>
        <v>27/08/2018</v>
      </c>
      <c r="E439" s="14" t="str">
        <f>IF(Export_isba!O442=0,"",Export_isba!O442)</f>
        <v/>
      </c>
      <c r="F439" s="13" t="str">
        <f t="shared" si="12"/>
        <v>TE</v>
      </c>
      <c r="G439" s="13" t="str">
        <f>IF(Export_isba!J442=0,"",Export_isba!J442)</f>
        <v>Clôturé</v>
      </c>
      <c r="H439" s="5" t="e">
        <f>IF(F439="REJ",1,NETWORKDAYS(D439,E439,#REF!))</f>
        <v>#VALUE!</v>
      </c>
      <c r="I439" s="13" t="e">
        <f ca="1">IF(G439="Cloturée","",NETWORKDAYS(D439,TODAY(),#REF!))</f>
        <v>#REF!</v>
      </c>
      <c r="J439" s="18" t="str">
        <f>Export_isba!F442</f>
        <v>pas d 'éclairage</v>
      </c>
      <c r="K439" s="15" t="str">
        <f>VLOOKUP(B439,'Resp. par site'!F:G,2,FALSE)</f>
        <v>A.LAROCCA</v>
      </c>
      <c r="L439" s="13" t="str">
        <f>VLOOKUP(B439,'Resp. par site'!F:H,3,FALSE)</f>
        <v>NEGUEZ</v>
      </c>
      <c r="M439" s="18" t="str">
        <f>Export_isba!D442</f>
        <v>EC</v>
      </c>
      <c r="N439" s="16">
        <f t="shared" si="11"/>
        <v>43339</v>
      </c>
      <c r="O439" s="5" t="str">
        <f>IF(Export_isba!I443=0,"",Export_isba!I443)</f>
        <v>Vicart Frederic</v>
      </c>
    </row>
    <row r="440" spans="1:15" ht="14.5" x14ac:dyDescent="0.35">
      <c r="A440" s="12" t="str">
        <f>IF(Export_isba!B443=0,"",Export_isba!B443)</f>
        <v>OT-2018-08-0042948</v>
      </c>
      <c r="B440" s="13" t="str">
        <f>IF(Export_isba!E443=0,"",Export_isba!E443)</f>
        <v>779351 - LAGNY CT</v>
      </c>
      <c r="C440" s="17" t="str">
        <f>IF(Export_isba!A442=0,"",Export_isba!A442)</f>
        <v/>
      </c>
      <c r="D440" s="14" t="str">
        <f>IF(Export_isba!C443=0,"",Export_isba!C443)</f>
        <v>27/08/2018</v>
      </c>
      <c r="E440" s="14" t="str">
        <f>IF(Export_isba!O443=0,"",Export_isba!O443)</f>
        <v/>
      </c>
      <c r="F440" s="13" t="str">
        <f t="shared" si="12"/>
        <v>TE</v>
      </c>
      <c r="G440" s="13" t="str">
        <f>IF(Export_isba!J443=0,"",Export_isba!J443)</f>
        <v>Clôturé</v>
      </c>
      <c r="H440" s="5" t="e">
        <f>IF(F440="REJ",1,NETWORKDAYS(D440,E440,#REF!))</f>
        <v>#VALUE!</v>
      </c>
      <c r="I440" s="13" t="e">
        <f ca="1">IF(G440="Cloturée","",NETWORKDAYS(D440,TODAY(),#REF!))</f>
        <v>#REF!</v>
      </c>
      <c r="J440" s="18" t="str">
        <f>Export_isba!F443</f>
        <v>Plus d'éclairage</v>
      </c>
      <c r="K440" s="15" t="str">
        <f>VLOOKUP(B440,'Resp. par site'!F:G,2,FALSE)</f>
        <v>A.LAROCCA</v>
      </c>
      <c r="L440" s="13" t="str">
        <f>VLOOKUP(B440,'Resp. par site'!F:H,3,FALSE)</f>
        <v>NEGUEZ</v>
      </c>
      <c r="M440" s="18" t="str">
        <f>Export_isba!D443</f>
        <v>EC</v>
      </c>
      <c r="N440" s="16">
        <f t="shared" si="11"/>
        <v>43339</v>
      </c>
      <c r="O440" s="5" t="str">
        <f>IF(Export_isba!I444=0,"",Export_isba!I444)</f>
        <v>Swindley Richard</v>
      </c>
    </row>
    <row r="441" spans="1:15" ht="14.5" x14ac:dyDescent="0.35">
      <c r="A441" s="12" t="str">
        <f>IF(Export_isba!B444=0,"",Export_isba!B444)</f>
        <v>OT-2018-08-0042210</v>
      </c>
      <c r="B441" s="13" t="str">
        <f>IF(Export_isba!E444=0,"",Export_isba!E444)</f>
        <v>916876 - VIRY USR CENTRAUX</v>
      </c>
      <c r="C441" s="17" t="str">
        <f>IF(Export_isba!A443=0,"",Export_isba!A443)</f>
        <v/>
      </c>
      <c r="D441" s="14" t="str">
        <f>IF(Export_isba!C444=0,"",Export_isba!C444)</f>
        <v>24/08/2018</v>
      </c>
      <c r="E441" s="14" t="str">
        <f>IF(Export_isba!O444=0,"",Export_isba!O444)</f>
        <v/>
      </c>
      <c r="F441" s="13" t="str">
        <f t="shared" si="12"/>
        <v>TE</v>
      </c>
      <c r="G441" s="13" t="str">
        <f>IF(Export_isba!J444=0,"",Export_isba!J444)</f>
        <v>Clôturé</v>
      </c>
      <c r="H441" s="5" t="e">
        <f>IF(F441="REJ",1,NETWORKDAYS(D441,E441,#REF!))</f>
        <v>#VALUE!</v>
      </c>
      <c r="I441" s="13" t="e">
        <f ca="1">IF(G441="Cloturée","",NETWORKDAYS(D441,TODAY(),#REF!))</f>
        <v>#REF!</v>
      </c>
      <c r="J441" s="18" t="str">
        <f>Export_isba!F444</f>
        <v>sanitaire hommes 2ieme étage urinoirs bouchés</v>
      </c>
      <c r="K441" s="15" t="str">
        <f>VLOOKUP(B441,'Resp. par site'!F:G,2,FALSE)</f>
        <v>N. BLANCHECOTTE</v>
      </c>
      <c r="L441" s="13" t="str">
        <f>VLOOKUP(B441,'Resp. par site'!F:H,3,FALSE)</f>
        <v>GOUALI</v>
      </c>
      <c r="M441" s="18" t="str">
        <f>Export_isba!D444</f>
        <v>PLB</v>
      </c>
      <c r="N441" s="16">
        <f t="shared" si="11"/>
        <v>43336</v>
      </c>
      <c r="O441" s="5" t="str">
        <f>IF(Export_isba!I445=0,"",Export_isba!I445)</f>
        <v>Péronne Anne Marie</v>
      </c>
    </row>
    <row r="442" spans="1:15" ht="14.5" x14ac:dyDescent="0.35">
      <c r="A442" s="12" t="str">
        <f>IF(Export_isba!B445=0,"",Export_isba!B445)</f>
        <v>OT-2018-08-0042187</v>
      </c>
      <c r="B442" s="13" t="str">
        <f>IF(Export_isba!E445=0,"",Export_isba!E445)</f>
        <v>772889 - MELUN CT</v>
      </c>
      <c r="C442" s="17" t="str">
        <f>IF(Export_isba!A444=0,"",Export_isba!A444)</f>
        <v/>
      </c>
      <c r="D442" s="14" t="str">
        <f>IF(Export_isba!C445=0,"",Export_isba!C445)</f>
        <v>24/08/2018</v>
      </c>
      <c r="E442" s="14" t="str">
        <f>IF(Export_isba!O445=0,"",Export_isba!O445)</f>
        <v/>
      </c>
      <c r="F442" s="13" t="str">
        <f t="shared" si="12"/>
        <v>TE</v>
      </c>
      <c r="G442" s="13" t="str">
        <f>IF(Export_isba!J445=0,"",Export_isba!J445)</f>
        <v>Clôturé</v>
      </c>
      <c r="H442" s="5" t="e">
        <f>IF(F442="REJ",1,NETWORKDAYS(D442,E442,#REF!))</f>
        <v>#VALUE!</v>
      </c>
      <c r="I442" s="13" t="e">
        <f ca="1">IF(G442="Cloturée","",NETWORKDAYS(D442,TODAY(),#REF!))</f>
        <v>#REF!</v>
      </c>
      <c r="J442" s="18" t="str">
        <f>Export_isba!F445</f>
        <v>2e Etage, pôle Médical, en entrant sur la gauche 1ère et 3e fenêtres : problème rail pour fermer ou ouvrir rideaux</v>
      </c>
      <c r="K442" s="15" t="str">
        <f>VLOOKUP(B442,'Resp. par site'!F:G,2,FALSE)</f>
        <v>A.LAROCCA</v>
      </c>
      <c r="L442" s="13" t="str">
        <f>VLOOKUP(B442,'Resp. par site'!F:H,3,FALSE)</f>
        <v>ABCHI</v>
      </c>
      <c r="M442" s="18" t="str">
        <f>Export_isba!D445</f>
        <v>ME</v>
      </c>
      <c r="N442" s="16">
        <f t="shared" si="11"/>
        <v>43336</v>
      </c>
      <c r="O442" s="5" t="str">
        <f>IF(Export_isba!I446=0,"",Export_isba!I446)</f>
        <v>Cuellar Philippe</v>
      </c>
    </row>
    <row r="443" spans="1:15" ht="14.5" x14ac:dyDescent="0.35">
      <c r="A443" s="12" t="str">
        <f>IF(Export_isba!B446=0,"",Export_isba!B446)</f>
        <v>OT-2018-08-0042102</v>
      </c>
      <c r="B443" s="13" t="str">
        <f>IF(Export_isba!E446=0,"",Export_isba!E446)</f>
        <v>940214 - CHEVILLY LA RUE</v>
      </c>
      <c r="C443" s="17" t="str">
        <f>IF(Export_isba!A445=0,"",Export_isba!A445)</f>
        <v/>
      </c>
      <c r="D443" s="14" t="str">
        <f>IF(Export_isba!C446=0,"",Export_isba!C446)</f>
        <v>24/08/2018</v>
      </c>
      <c r="E443" s="14" t="str">
        <f>IF(Export_isba!O446=0,"",Export_isba!O446)</f>
        <v/>
      </c>
      <c r="F443" s="13" t="str">
        <f t="shared" si="12"/>
        <v>TE</v>
      </c>
      <c r="G443" s="13" t="str">
        <f>IF(Export_isba!J446=0,"",Export_isba!J446)</f>
        <v>Clôturé</v>
      </c>
      <c r="H443" s="5" t="e">
        <f>IF(F443="REJ",1,NETWORKDAYS(D443,E443,#REF!))</f>
        <v>#VALUE!</v>
      </c>
      <c r="I443" s="13" t="e">
        <f ca="1">IF(G443="Cloturée","",NETWORKDAYS(D443,TODAY(),#REF!))</f>
        <v>#REF!</v>
      </c>
      <c r="J443" s="18" t="str">
        <f>Export_isba!F446</f>
        <v>Ferme porte HS</v>
      </c>
      <c r="K443" s="15" t="str">
        <f>VLOOKUP(B443,'Resp. par site'!F:G,2,FALSE)</f>
        <v>N. BLANCHECOTTE</v>
      </c>
      <c r="L443" s="13" t="str">
        <f>VLOOKUP(B443,'Resp. par site'!F:H,3,FALSE)</f>
        <v>BARAZA</v>
      </c>
      <c r="M443" s="18" t="str">
        <f>Export_isba!D446</f>
        <v>SE</v>
      </c>
      <c r="N443" s="16">
        <f t="shared" si="11"/>
        <v>43336</v>
      </c>
      <c r="O443" s="5" t="str">
        <f>IF(Export_isba!I447=0,"",Export_isba!I447)</f>
        <v>Démottais Jean Francois</v>
      </c>
    </row>
    <row r="444" spans="1:15" ht="14.5" x14ac:dyDescent="0.35">
      <c r="A444" s="12" t="str">
        <f>IF(Export_isba!B447=0,"",Export_isba!B447)</f>
        <v>OT-2018-08-0042023</v>
      </c>
      <c r="B444" s="13" t="str">
        <f>IF(Export_isba!E447=0,"",Export_isba!E447)</f>
        <v>940767 - VILLEJUIF URM</v>
      </c>
      <c r="C444" s="17" t="str">
        <f>IF(Export_isba!A446=0,"",Export_isba!A446)</f>
        <v/>
      </c>
      <c r="D444" s="14" t="str">
        <f>IF(Export_isba!C447=0,"",Export_isba!C447)</f>
        <v>24/08/2018</v>
      </c>
      <c r="E444" s="14" t="str">
        <f>IF(Export_isba!O447=0,"",Export_isba!O447)</f>
        <v/>
      </c>
      <c r="F444" s="13" t="str">
        <f t="shared" si="12"/>
        <v>TE</v>
      </c>
      <c r="G444" s="13" t="str">
        <f>IF(Export_isba!J447=0,"",Export_isba!J447)</f>
        <v>Clôturé</v>
      </c>
      <c r="H444" s="5" t="e">
        <f>IF(F444="REJ",1,NETWORKDAYS(D444,E444,#REF!))</f>
        <v>#VALUE!</v>
      </c>
      <c r="I444" s="13" t="e">
        <f ca="1">IF(G444="Cloturée","",NETWORKDAYS(D444,TODAY(),#REF!))</f>
        <v>#REF!</v>
      </c>
      <c r="J444" s="18" t="str">
        <f>Export_isba!F447</f>
        <v>De nouveau alarme intempestive par intermittence dans local technique.......</v>
      </c>
      <c r="K444" s="15" t="str">
        <f>VLOOKUP(B444,'Resp. par site'!F:G,2,FALSE)</f>
        <v>N. BLANCHECOTTE</v>
      </c>
      <c r="L444" s="13" t="str">
        <f>VLOOKUP(B444,'Resp. par site'!F:H,3,FALSE)</f>
        <v>MISAINE</v>
      </c>
      <c r="M444" s="18" t="str">
        <f>Export_isba!D447</f>
        <v>AI</v>
      </c>
      <c r="N444" s="16">
        <f t="shared" si="11"/>
        <v>43336</v>
      </c>
      <c r="O444" s="5" t="str">
        <f>IF(Export_isba!I448=0,"",Export_isba!I448)</f>
        <v>Démottais Jean Francois</v>
      </c>
    </row>
    <row r="445" spans="1:15" ht="14.5" x14ac:dyDescent="0.35">
      <c r="A445" s="12" t="str">
        <f>IF(Export_isba!B448=0,"",Export_isba!B448)</f>
        <v>OT-2018-08-0042021</v>
      </c>
      <c r="B445" s="13" t="str">
        <f>IF(Export_isba!E448=0,"",Export_isba!E448)</f>
        <v>940767 - VILLEJUIF URM</v>
      </c>
      <c r="C445" s="17" t="str">
        <f>IF(Export_isba!A447=0,"",Export_isba!A447)</f>
        <v/>
      </c>
      <c r="D445" s="14" t="str">
        <f>IF(Export_isba!C448=0,"",Export_isba!C448)</f>
        <v>24/08/2018</v>
      </c>
      <c r="E445" s="14" t="str">
        <f>IF(Export_isba!O448=0,"",Export_isba!O448)</f>
        <v/>
      </c>
      <c r="F445" s="13" t="str">
        <f t="shared" si="12"/>
        <v>TE</v>
      </c>
      <c r="G445" s="13" t="str">
        <f>IF(Export_isba!J448=0,"",Export_isba!J448)</f>
        <v>Clôturé</v>
      </c>
      <c r="H445" s="5" t="e">
        <f>IF(F445="REJ",1,NETWORKDAYS(D445,E445,#REF!))</f>
        <v>#VALUE!</v>
      </c>
      <c r="I445" s="13" t="e">
        <f ca="1">IF(G445="Cloturée","",NETWORKDAYS(D445,TODAY(),#REF!))</f>
        <v>#REF!</v>
      </c>
      <c r="J445" s="18" t="str">
        <f>Export_isba!F448</f>
        <v>Toujours alarme dans local technique du RDC BatB qui persiste depuis Vendredi dernier</v>
      </c>
      <c r="K445" s="15" t="str">
        <f>VLOOKUP(B445,'Resp. par site'!F:G,2,FALSE)</f>
        <v>N. BLANCHECOTTE</v>
      </c>
      <c r="L445" s="13" t="str">
        <f>VLOOKUP(B445,'Resp. par site'!F:H,3,FALSE)</f>
        <v>MISAINE</v>
      </c>
      <c r="M445" s="18" t="str">
        <f>Export_isba!D448</f>
        <v>AI</v>
      </c>
      <c r="N445" s="16"/>
      <c r="O445" s="5" t="str">
        <f>IF(Export_isba!I449=0,"",Export_isba!I449)</f>
        <v>Bouvier Nathalie</v>
      </c>
    </row>
    <row r="446" spans="1:15" ht="14.5" x14ac:dyDescent="0.35">
      <c r="A446" s="12" t="str">
        <f>IF(Export_isba!B449=0,"",Export_isba!B449)</f>
        <v>OT-2018-08-0041901</v>
      </c>
      <c r="B446" s="13" t="str">
        <f>IF(Export_isba!E449=0,"",Export_isba!E449)</f>
        <v>779531 - MELUN DR</v>
      </c>
      <c r="C446" s="17" t="str">
        <f>IF(Export_isba!A448=0,"",Export_isba!A448)</f>
        <v/>
      </c>
      <c r="D446" s="14" t="str">
        <f>IF(Export_isba!C449=0,"",Export_isba!C449)</f>
        <v>24/08/2018</v>
      </c>
      <c r="E446" s="14" t="str">
        <f>IF(Export_isba!O449=0,"",Export_isba!O449)</f>
        <v/>
      </c>
      <c r="F446" s="13" t="str">
        <f t="shared" si="12"/>
        <v>TE</v>
      </c>
      <c r="G446" s="13" t="str">
        <f>IF(Export_isba!J449=0,"",Export_isba!J449)</f>
        <v>Clôturé</v>
      </c>
      <c r="H446" s="5" t="e">
        <f>IF(F446="REJ",1,NETWORKDAYS(D446,E446,#REF!))</f>
        <v>#VALUE!</v>
      </c>
      <c r="I446" s="13" t="e">
        <f ca="1">IF(G446="Cloturée","",NETWORKDAYS(D446,TODAY(),#REF!))</f>
        <v>#REF!</v>
      </c>
      <c r="J446" s="18" t="str">
        <f>Export_isba!F449</f>
        <v>problème au niveau du sanitaire gauche en ouvrant la porte, 
l'eau ne cesse de couler après avoir tiré la chasse d'eau.</v>
      </c>
      <c r="K446" s="15" t="str">
        <f>VLOOKUP(B446,'Resp. par site'!F:G,2,FALSE)</f>
        <v>A.LAROCCA</v>
      </c>
      <c r="L446" s="13" t="str">
        <f>VLOOKUP(B446,'Resp. par site'!F:H,3,FALSE)</f>
        <v>PEMBELE</v>
      </c>
      <c r="M446" s="18" t="str">
        <f>Export_isba!D449</f>
        <v>PLB</v>
      </c>
      <c r="N446" s="16"/>
      <c r="O446" s="5" t="str">
        <f>IF(Export_isba!I450=0,"",Export_isba!I450)</f>
        <v>Coulombier Carl</v>
      </c>
    </row>
    <row r="447" spans="1:15" ht="14.5" x14ac:dyDescent="0.35">
      <c r="A447" s="12" t="str">
        <f>IF(Export_isba!B450=0,"",Export_isba!B450)</f>
        <v>OT-2018-08-0041830</v>
      </c>
      <c r="B447" s="13" t="str">
        <f>IF(Export_isba!E450=0,"",Export_isba!E450)</f>
        <v>771111 - CHESSY ANTARES</v>
      </c>
      <c r="C447" s="17" t="str">
        <f>IF(Export_isba!A449=0,"",Export_isba!A449)</f>
        <v/>
      </c>
      <c r="D447" s="14" t="str">
        <f>IF(Export_isba!C450=0,"",Export_isba!C450)</f>
        <v>24/08/2018</v>
      </c>
      <c r="E447" s="14" t="str">
        <f>IF(Export_isba!O450=0,"",Export_isba!O450)</f>
        <v/>
      </c>
      <c r="F447" s="13" t="str">
        <f t="shared" si="12"/>
        <v>TE</v>
      </c>
      <c r="G447" s="13" t="str">
        <f>IF(Export_isba!J450=0,"",Export_isba!J450)</f>
        <v>Clôturé</v>
      </c>
      <c r="H447" s="5" t="e">
        <f>IF(F447="REJ",1,NETWORKDAYS(D447,E447,#REF!))</f>
        <v>#VALUE!</v>
      </c>
      <c r="I447" s="13" t="e">
        <f ca="1">IF(G447="Cloturée","",NETWORKDAYS(D447,TODAY(),#REF!))</f>
        <v>#REF!</v>
      </c>
      <c r="J447" s="18" t="str">
        <f>Export_isba!F450</f>
        <v>Verifier dans toutes les zones de toilette, les éclairages manquants.
Homme Femme de toutes les toilettes Orange</v>
      </c>
      <c r="K447" s="15" t="str">
        <f>VLOOKUP(B447,'Resp. par site'!F:G,2,FALSE)</f>
        <v>A.LAROCCA</v>
      </c>
      <c r="L447" s="13" t="str">
        <f>VLOOKUP(B447,'Resp. par site'!F:H,3,FALSE)</f>
        <v>NEGUEZ</v>
      </c>
      <c r="M447" s="18" t="str">
        <f>Export_isba!D450</f>
        <v>EC</v>
      </c>
      <c r="N447" s="16">
        <f t="shared" si="11"/>
        <v>43336</v>
      </c>
      <c r="O447" s="5" t="str">
        <f>IF(Export_isba!I451=0,"",Export_isba!I451)</f>
        <v>Coulombier Carl</v>
      </c>
    </row>
    <row r="448" spans="1:15" ht="14.5" x14ac:dyDescent="0.35">
      <c r="A448" s="12" t="str">
        <f>IF(Export_isba!B451=0,"",Export_isba!B451)</f>
        <v>OT-2018-08-0041773</v>
      </c>
      <c r="B448" s="13" t="str">
        <f>IF(Export_isba!E451=0,"",Export_isba!E451)</f>
        <v>771111 - CHESSY ANTARES</v>
      </c>
      <c r="C448" s="17" t="str">
        <f>IF(Export_isba!A450=0,"",Export_isba!A450)</f>
        <v/>
      </c>
      <c r="D448" s="14" t="str">
        <f>IF(Export_isba!C451=0,"",Export_isba!C451)</f>
        <v>24/08/2018</v>
      </c>
      <c r="E448" s="14" t="str">
        <f>IF(Export_isba!O451=0,"",Export_isba!O451)</f>
        <v/>
      </c>
      <c r="F448" s="13" t="str">
        <f t="shared" si="12"/>
        <v>TE</v>
      </c>
      <c r="G448" s="13" t="str">
        <f>IF(Export_isba!J451=0,"",Export_isba!J451)</f>
        <v>Clôturé</v>
      </c>
      <c r="H448" s="5" t="e">
        <f>IF(F448="REJ",1,NETWORKDAYS(D448,E448,#REF!))</f>
        <v>#VALUE!</v>
      </c>
      <c r="I448" s="13" t="e">
        <f ca="1">IF(G448="Cloturée","",NETWORKDAYS(D448,TODAY(),#REF!))</f>
        <v>#REF!</v>
      </c>
      <c r="J448" s="18" t="str">
        <f>Export_isba!F451</f>
        <v>le bouton poussoir  de la chasse d'eau de l'urinoir n'est visé au mur,
remplacement du bouton poussoir car il y a trop d'écoulement d'eau, comme l'urinoir est bouché il y risque de débordement.....</v>
      </c>
      <c r="K448" s="15" t="str">
        <f>VLOOKUP(B448,'Resp. par site'!F:G,2,FALSE)</f>
        <v>A.LAROCCA</v>
      </c>
      <c r="L448" s="13" t="str">
        <f>VLOOKUP(B448,'Resp. par site'!F:H,3,FALSE)</f>
        <v>NEGUEZ</v>
      </c>
      <c r="M448" s="18" t="str">
        <f>Export_isba!D451</f>
        <v>PLB</v>
      </c>
      <c r="N448" s="16">
        <f t="shared" si="11"/>
        <v>43336</v>
      </c>
      <c r="O448" s="5" t="str">
        <f>IF(Export_isba!I452=0,"",Export_isba!I452)</f>
        <v>Coulombier Carl</v>
      </c>
    </row>
    <row r="449" spans="1:15" ht="14.5" x14ac:dyDescent="0.35">
      <c r="A449" s="12" t="str">
        <f>IF(Export_isba!B452=0,"",Export_isba!B452)</f>
        <v>OT-2018-08-0041751</v>
      </c>
      <c r="B449" s="13" t="str">
        <f>IF(Export_isba!E452=0,"",Export_isba!E452)</f>
        <v>771111 - CHESSY ANTARES</v>
      </c>
      <c r="C449" s="17" t="str">
        <f>IF(Export_isba!A451=0,"",Export_isba!A451)</f>
        <v/>
      </c>
      <c r="D449" s="14" t="str">
        <f>IF(Export_isba!C452=0,"",Export_isba!C452)</f>
        <v>24/08/2018</v>
      </c>
      <c r="E449" s="14" t="str">
        <f>IF(Export_isba!O452=0,"",Export_isba!O452)</f>
        <v/>
      </c>
      <c r="F449" s="13" t="str">
        <f t="shared" si="12"/>
        <v>TE</v>
      </c>
      <c r="G449" s="13" t="str">
        <f>IF(Export_isba!J452=0,"",Export_isba!J452)</f>
        <v>Clôturé</v>
      </c>
      <c r="H449" s="5" t="e">
        <f>IF(F449="REJ",1,NETWORKDAYS(D449,E449,#REF!))</f>
        <v>#VALUE!</v>
      </c>
      <c r="I449" s="13" t="e">
        <f ca="1">IF(G449="Cloturée","",NETWORKDAYS(D449,TODAY(),#REF!))</f>
        <v>#REF!</v>
      </c>
      <c r="J449" s="18" t="str">
        <f>Export_isba!F452</f>
        <v>Les 2 urinoirs sont bouché merci de faire le necessaire</v>
      </c>
      <c r="K449" s="15" t="str">
        <f>VLOOKUP(B449,'Resp. par site'!F:G,2,FALSE)</f>
        <v>A.LAROCCA</v>
      </c>
      <c r="L449" s="13" t="str">
        <f>VLOOKUP(B449,'Resp. par site'!F:H,3,FALSE)</f>
        <v>NEGUEZ</v>
      </c>
      <c r="M449" s="18" t="str">
        <f>Export_isba!D452</f>
        <v>PLB</v>
      </c>
      <c r="N449" s="16">
        <f t="shared" si="11"/>
        <v>43336</v>
      </c>
      <c r="O449" s="5" t="str">
        <f>IF(Export_isba!I453=0,"",Export_isba!I453)</f>
        <v>Sciortino-Monaco Patrick</v>
      </c>
    </row>
    <row r="450" spans="1:15" ht="14.5" x14ac:dyDescent="0.35">
      <c r="A450" s="12" t="str">
        <f>IF(Export_isba!B453=0,"",Export_isba!B453)</f>
        <v>OT-2018-08-0041737</v>
      </c>
      <c r="B450" s="13" t="str">
        <f>IF(Export_isba!E453=0,"",Export_isba!E453)</f>
        <v>916876 - VIRY USR CENTRAUX</v>
      </c>
      <c r="C450" s="17" t="str">
        <f>IF(Export_isba!A452=0,"",Export_isba!A452)</f>
        <v/>
      </c>
      <c r="D450" s="14" t="str">
        <f>IF(Export_isba!C453=0,"",Export_isba!C453)</f>
        <v>24/08/2018</v>
      </c>
      <c r="E450" s="14" t="str">
        <f>IF(Export_isba!O453=0,"",Export_isba!O453)</f>
        <v/>
      </c>
      <c r="F450" s="13" t="str">
        <f t="shared" si="12"/>
        <v>TE</v>
      </c>
      <c r="G450" s="13" t="str">
        <f>IF(Export_isba!J453=0,"",Export_isba!J453)</f>
        <v>Clôturé</v>
      </c>
      <c r="H450" s="5" t="e">
        <f>IF(F450="REJ",1,NETWORKDAYS(D450,E450,#REF!))</f>
        <v>#VALUE!</v>
      </c>
      <c r="I450" s="13" t="e">
        <f ca="1">IF(G450="Cloturée","",NETWORKDAYS(D450,TODAY(),#REF!))</f>
        <v>#REF!</v>
      </c>
      <c r="J450" s="18" t="str">
        <f>Export_isba!F453</f>
        <v>plus de lumière dans le wc. urgent. 1 personne handicapé est très génée</v>
      </c>
      <c r="K450" s="15" t="str">
        <f>VLOOKUP(B450,'Resp. par site'!F:G,2,FALSE)</f>
        <v>N. BLANCHECOTTE</v>
      </c>
      <c r="L450" s="13" t="str">
        <f>VLOOKUP(B450,'Resp. par site'!F:H,3,FALSE)</f>
        <v>GOUALI</v>
      </c>
      <c r="M450" s="18" t="str">
        <f>Export_isba!D453</f>
        <v>EC</v>
      </c>
      <c r="N450" s="16">
        <f t="shared" si="11"/>
        <v>43336</v>
      </c>
      <c r="O450" s="5" t="str">
        <f>IF(Export_isba!I454=0,"",Export_isba!I454)</f>
        <v>Rajaonson Hery Andriamiraho</v>
      </c>
    </row>
    <row r="451" spans="1:15" ht="14.5" x14ac:dyDescent="0.35">
      <c r="A451" s="12" t="str">
        <f>IF(Export_isba!B454=0,"",Export_isba!B454)</f>
        <v>OT-2018-08-0041484</v>
      </c>
      <c r="B451" s="13" t="str">
        <f>IF(Export_isba!E454=0,"",Export_isba!E454)</f>
        <v>931045 - AUBERVILLIERS  LA MOTTE</v>
      </c>
      <c r="C451" s="17" t="str">
        <f>IF(Export_isba!A453=0,"",Export_isba!A453)</f>
        <v/>
      </c>
      <c r="D451" s="14" t="str">
        <f>IF(Export_isba!C454=0,"",Export_isba!C454)</f>
        <v>24/08/2018</v>
      </c>
      <c r="E451" s="14" t="str">
        <f>IF(Export_isba!O454=0,"",Export_isba!O454)</f>
        <v/>
      </c>
      <c r="F451" s="13" t="str">
        <f t="shared" si="12"/>
        <v>TE</v>
      </c>
      <c r="G451" s="13" t="str">
        <f>IF(Export_isba!J454=0,"",Export_isba!J454)</f>
        <v>Clôturé</v>
      </c>
      <c r="H451" s="5" t="e">
        <f>IF(F451="REJ",1,NETWORKDAYS(D451,E451,#REF!))</f>
        <v>#VALUE!</v>
      </c>
      <c r="I451" s="13" t="e">
        <f ca="1">IF(G451="Cloturée","",NETWORKDAYS(D451,TODAY(),#REF!))</f>
        <v>#REF!</v>
      </c>
      <c r="J451" s="18" t="str">
        <f>Export_isba!F454</f>
        <v>La rampe d'accès PMR au T4 ( 6è Administratif), en sortant de l'ascenseur n'est plus éclairée.  URGENT URGENT</v>
      </c>
      <c r="K451" s="15" t="str">
        <f>VLOOKUP(B451,'Resp. par site'!F:G,2,FALSE)</f>
        <v>S. NGEUNLARD</v>
      </c>
      <c r="L451" s="13" t="str">
        <f>VLOOKUP(B451,'Resp. par site'!F:H,3,FALSE)</f>
        <v>BOUKA</v>
      </c>
      <c r="M451" s="18" t="str">
        <f>Export_isba!D454</f>
        <v>EC</v>
      </c>
      <c r="N451" s="16">
        <f t="shared" ref="N451:N514" si="13">D451*1</f>
        <v>43336</v>
      </c>
      <c r="O451" s="5" t="str">
        <f>IF(Export_isba!I455=0,"",Export_isba!I455)</f>
        <v>Principato Mario</v>
      </c>
    </row>
    <row r="452" spans="1:15" ht="14.5" x14ac:dyDescent="0.35">
      <c r="A452" s="12" t="str">
        <f>IF(Export_isba!B455=0,"",Export_isba!B455)</f>
        <v>OT-2018-08-0041342</v>
      </c>
      <c r="B452" s="13" t="str">
        <f>IF(Export_isba!E455=0,"",Export_isba!E455)</f>
        <v>771111 - CHESSY ANTARES</v>
      </c>
      <c r="C452" s="17" t="str">
        <f>IF(Export_isba!A454=0,"",Export_isba!A454)</f>
        <v/>
      </c>
      <c r="D452" s="14" t="str">
        <f>IF(Export_isba!C455=0,"",Export_isba!C455)</f>
        <v>24/08/2018</v>
      </c>
      <c r="E452" s="14" t="str">
        <f>IF(Export_isba!O455=0,"",Export_isba!O455)</f>
        <v/>
      </c>
      <c r="F452" s="13" t="str">
        <f t="shared" si="12"/>
        <v>TE</v>
      </c>
      <c r="G452" s="13" t="str">
        <f>IF(Export_isba!J455=0,"",Export_isba!J455)</f>
        <v>Clôturé</v>
      </c>
      <c r="H452" s="5" t="e">
        <f>IF(F452="REJ",1,NETWORKDAYS(D452,E452,#REF!))</f>
        <v>#VALUE!</v>
      </c>
      <c r="I452" s="13" t="e">
        <f ca="1">IF(G452="Cloturée","",NETWORKDAYS(D452,TODAY(),#REF!))</f>
        <v>#REF!</v>
      </c>
      <c r="J452" s="18" t="str">
        <f>Export_isba!F455</f>
        <v>REPARATION DES SANITAIRES</v>
      </c>
      <c r="K452" s="15" t="str">
        <f>VLOOKUP(B452,'Resp. par site'!F:G,2,FALSE)</f>
        <v>A.LAROCCA</v>
      </c>
      <c r="L452" s="13" t="str">
        <f>VLOOKUP(B452,'Resp. par site'!F:H,3,FALSE)</f>
        <v>NEGUEZ</v>
      </c>
      <c r="M452" s="18" t="str">
        <f>Export_isba!D455</f>
        <v>PLB</v>
      </c>
      <c r="N452" s="16">
        <f t="shared" si="13"/>
        <v>43336</v>
      </c>
      <c r="O452" s="5" t="str">
        <f>IF(Export_isba!I456=0,"",Export_isba!I456)</f>
        <v>Bailly Frédéric</v>
      </c>
    </row>
    <row r="453" spans="1:15" ht="14.5" x14ac:dyDescent="0.35">
      <c r="A453" s="12" t="str">
        <f>IF(Export_isba!B456=0,"",Export_isba!B456)</f>
        <v>OT-2018-08-0040667</v>
      </c>
      <c r="B453" s="13" t="str">
        <f>IF(Export_isba!E456=0,"",Export_isba!E456)</f>
        <v>949631 - IVRY  CPE</v>
      </c>
      <c r="C453" s="17" t="str">
        <f>IF(Export_isba!A455=0,"",Export_isba!A455)</f>
        <v/>
      </c>
      <c r="D453" s="14" t="str">
        <f>IF(Export_isba!C456=0,"",Export_isba!C456)</f>
        <v>23/08/2018</v>
      </c>
      <c r="E453" s="14" t="str">
        <f>IF(Export_isba!O456=0,"",Export_isba!O456)</f>
        <v/>
      </c>
      <c r="F453" s="13" t="str">
        <f t="shared" si="12"/>
        <v>TE</v>
      </c>
      <c r="G453" s="13" t="str">
        <f>IF(Export_isba!J456=0,"",Export_isba!J456)</f>
        <v>Clôturé</v>
      </c>
      <c r="H453" s="5" t="e">
        <f>IF(F453="REJ",1,NETWORKDAYS(D453,E453,#REF!))</f>
        <v>#VALUE!</v>
      </c>
      <c r="I453" s="13" t="e">
        <f ca="1">IF(G453="Cloturée","",NETWORKDAYS(D453,TODAY(),#REF!))</f>
        <v>#REF!</v>
      </c>
      <c r="J453" s="18" t="str">
        <f>Export_isba!F456</f>
        <v>fuite niveau des bloques de clim au plafond</v>
      </c>
      <c r="K453" s="15" t="str">
        <f>VLOOKUP(B453,'Resp. par site'!F:G,2,FALSE)</f>
        <v>N. BLANCHECOTTE</v>
      </c>
      <c r="L453" s="13" t="str">
        <f>VLOOKUP(B453,'Resp. par site'!F:H,3,FALSE)</f>
        <v>BARAZA</v>
      </c>
      <c r="M453" s="18" t="str">
        <f>Export_isba!D456</f>
        <v>CVCD</v>
      </c>
      <c r="N453" s="16">
        <f t="shared" si="13"/>
        <v>43335</v>
      </c>
      <c r="O453" s="5" t="str">
        <f>IF(Export_isba!I457=0,"",Export_isba!I457)</f>
        <v>Cuellar Philippe</v>
      </c>
    </row>
    <row r="454" spans="1:15" ht="14.5" x14ac:dyDescent="0.35">
      <c r="A454" s="12" t="str">
        <f>IF(Export_isba!B457=0,"",Export_isba!B457)</f>
        <v>OT-2018-08-0040653</v>
      </c>
      <c r="B454" s="13" t="str">
        <f>IF(Export_isba!E457=0,"",Export_isba!E457)</f>
        <v>940214 - CHEVILLY LA RUE</v>
      </c>
      <c r="C454" s="17" t="str">
        <f>IF(Export_isba!A456=0,"",Export_isba!A456)</f>
        <v/>
      </c>
      <c r="D454" s="14" t="str">
        <f>IF(Export_isba!C457=0,"",Export_isba!C457)</f>
        <v>23/08/2018</v>
      </c>
      <c r="E454" s="14" t="str">
        <f>IF(Export_isba!O457=0,"",Export_isba!O457)</f>
        <v/>
      </c>
      <c r="F454" s="13" t="str">
        <f t="shared" si="12"/>
        <v>TE</v>
      </c>
      <c r="G454" s="13" t="str">
        <f>IF(Export_isba!J457=0,"",Export_isba!J457)</f>
        <v>Clôturé</v>
      </c>
      <c r="H454" s="5" t="e">
        <f>IF(F454="REJ",1,NETWORKDAYS(D454,E454,#REF!))</f>
        <v>#VALUE!</v>
      </c>
      <c r="I454" s="13" t="e">
        <f ca="1">IF(G454="Cloturée","",NETWORKDAYS(D454,TODAY(),#REF!))</f>
        <v>#REF!</v>
      </c>
      <c r="J454" s="18" t="str">
        <f>Export_isba!F457</f>
        <v>Bonjour
Je vous signale un manque d eclairage aux sanitaires RDC du batiment DATACENTER.</v>
      </c>
      <c r="K454" s="15" t="str">
        <f>VLOOKUP(B454,'Resp. par site'!F:G,2,FALSE)</f>
        <v>N. BLANCHECOTTE</v>
      </c>
      <c r="L454" s="13" t="str">
        <f>VLOOKUP(B454,'Resp. par site'!F:H,3,FALSE)</f>
        <v>BARAZA</v>
      </c>
      <c r="M454" s="18" t="str">
        <f>Export_isba!D457</f>
        <v>EC</v>
      </c>
      <c r="N454" s="16">
        <f t="shared" si="13"/>
        <v>43335</v>
      </c>
      <c r="O454" s="5" t="str">
        <f>IF(Export_isba!I458=0,"",Export_isba!I458)</f>
        <v>Yamak Elise</v>
      </c>
    </row>
    <row r="455" spans="1:15" ht="14.5" x14ac:dyDescent="0.35">
      <c r="A455" s="12" t="str">
        <f>IF(Export_isba!B458=0,"",Export_isba!B458)</f>
        <v>OT-2018-08-0040627</v>
      </c>
      <c r="B455" s="13" t="str">
        <f>IF(Export_isba!E458=0,"",Export_isba!E458)</f>
        <v>772681 - MAGNY LE HONGRE CT</v>
      </c>
      <c r="C455" s="17" t="str">
        <f>IF(Export_isba!A457=0,"",Export_isba!A457)</f>
        <v/>
      </c>
      <c r="D455" s="14" t="str">
        <f>IF(Export_isba!C458=0,"",Export_isba!C458)</f>
        <v>23/08/2018</v>
      </c>
      <c r="E455" s="14" t="str">
        <f>IF(Export_isba!O458=0,"",Export_isba!O458)</f>
        <v/>
      </c>
      <c r="F455" s="13" t="str">
        <f t="shared" si="12"/>
        <v>TE</v>
      </c>
      <c r="G455" s="13" t="str">
        <f>IF(Export_isba!J458=0,"",Export_isba!J458)</f>
        <v>Clôturé</v>
      </c>
      <c r="H455" s="5" t="e">
        <f>IF(F455="REJ",1,NETWORKDAYS(D455,E455,#REF!))</f>
        <v>#VALUE!</v>
      </c>
      <c r="I455" s="13" t="e">
        <f ca="1">IF(G455="Cloturée","",NETWORKDAYS(D455,TODAY(),#REF!))</f>
        <v>#REF!</v>
      </c>
      <c r="J455" s="18" t="str">
        <f>Export_isba!F458</f>
        <v>test</v>
      </c>
      <c r="K455" s="15" t="str">
        <f>VLOOKUP(B455,'Resp. par site'!F:G,2,FALSE)</f>
        <v>A.LAROCCA</v>
      </c>
      <c r="L455" s="13" t="str">
        <f>VLOOKUP(B455,'Resp. par site'!F:H,3,FALSE)</f>
        <v>NEGUEZ</v>
      </c>
      <c r="M455" s="18" t="str">
        <f>Export_isba!D458</f>
        <v>CVCD</v>
      </c>
      <c r="N455" s="16">
        <f t="shared" si="13"/>
        <v>43335</v>
      </c>
      <c r="O455" s="5" t="str">
        <f>IF(Export_isba!I459=0,"",Export_isba!I459)</f>
        <v>Rossignol Olivier</v>
      </c>
    </row>
    <row r="456" spans="1:15" ht="14.5" x14ac:dyDescent="0.35">
      <c r="A456" s="12" t="str">
        <f>IF(Export_isba!B459=0,"",Export_isba!B459)</f>
        <v>OT-2018-08-0040569</v>
      </c>
      <c r="B456" s="13" t="str">
        <f>IF(Export_isba!E459=0,"",Export_isba!E459)</f>
        <v>779531 - MELUN DR</v>
      </c>
      <c r="C456" s="17" t="str">
        <f>IF(Export_isba!A458=0,"",Export_isba!A458)</f>
        <v/>
      </c>
      <c r="D456" s="14" t="str">
        <f>IF(Export_isba!C459=0,"",Export_isba!C459)</f>
        <v>23/08/2018</v>
      </c>
      <c r="E456" s="14" t="str">
        <f>IF(Export_isba!O459=0,"",Export_isba!O459)</f>
        <v/>
      </c>
      <c r="F456" s="13" t="str">
        <f t="shared" ref="F456:F519" si="14">IF(G456="Rejeté","REJ",IF(G456="Approuvé","AP",IF(G456="En cours","EC",IF(G456="En Devis","DE",IF(G456="Clôturé","TE",IF(G456="Réalisé","RE",IF(G456="Différé - Commande de pièce","CP",IF(G456="Différé - Inaccessibilité","INA",IF(G456="Différé - Autre motif","INST","")))))))))</f>
        <v>TE</v>
      </c>
      <c r="G456" s="13" t="str">
        <f>IF(Export_isba!J459=0,"",Export_isba!J459)</f>
        <v>Clôturé</v>
      </c>
      <c r="H456" s="5" t="e">
        <f>IF(F456="REJ",1,NETWORKDAYS(D456,E456,#REF!))</f>
        <v>#VALUE!</v>
      </c>
      <c r="I456" s="13" t="e">
        <f ca="1">IF(G456="Cloturée","",NETWORKDAYS(D456,TODAY(),#REF!))</f>
        <v>#REF!</v>
      </c>
      <c r="J456" s="18" t="str">
        <f>Export_isba!F459</f>
        <v>Chasse d'eau qui fuit (impossible de couper l'eau également)</v>
      </c>
      <c r="K456" s="15" t="str">
        <f>VLOOKUP(B456,'Resp. par site'!F:G,2,FALSE)</f>
        <v>A.LAROCCA</v>
      </c>
      <c r="L456" s="13" t="str">
        <f>VLOOKUP(B456,'Resp. par site'!F:H,3,FALSE)</f>
        <v>PEMBELE</v>
      </c>
      <c r="M456" s="18" t="str">
        <f>Export_isba!D459</f>
        <v>PLB</v>
      </c>
      <c r="N456" s="16">
        <f t="shared" si="13"/>
        <v>43335</v>
      </c>
      <c r="O456" s="5" t="str">
        <f>IF(Export_isba!I460=0,"",Export_isba!I460)</f>
        <v>Brahim-Fraysse Lionel</v>
      </c>
    </row>
    <row r="457" spans="1:15" ht="14.5" x14ac:dyDescent="0.35">
      <c r="A457" s="12" t="str">
        <f>IF(Export_isba!B460=0,"",Export_isba!B460)</f>
        <v>OT-2018-08-0040543</v>
      </c>
      <c r="B457" s="13" t="str">
        <f>IF(Export_isba!E460=0,"",Export_isba!E460)</f>
        <v>919201 - VILLABE EX CPRI</v>
      </c>
      <c r="C457" s="17" t="str">
        <f>IF(Export_isba!A459=0,"",Export_isba!A459)</f>
        <v/>
      </c>
      <c r="D457" s="14" t="str">
        <f>IF(Export_isba!C460=0,"",Export_isba!C460)</f>
        <v>23/08/2018</v>
      </c>
      <c r="E457" s="14" t="str">
        <f>IF(Export_isba!O460=0,"",Export_isba!O460)</f>
        <v/>
      </c>
      <c r="F457" s="13" t="str">
        <f t="shared" si="14"/>
        <v>TE</v>
      </c>
      <c r="G457" s="13" t="str">
        <f>IF(Export_isba!J460=0,"",Export_isba!J460)</f>
        <v>Clôturé</v>
      </c>
      <c r="H457" s="5" t="e">
        <f>IF(F457="REJ",1,NETWORKDAYS(D457,E457,#REF!))</f>
        <v>#VALUE!</v>
      </c>
      <c r="I457" s="13" t="e">
        <f ca="1">IF(G457="Cloturée","",NETWORKDAYS(D457,TODAY(),#REF!))</f>
        <v>#REF!</v>
      </c>
      <c r="J457" s="18" t="str">
        <f>Export_isba!F460</f>
        <v>Bruit vibration sur l'éclairage plafond, ou bruit vibration sur la cassette clim</v>
      </c>
      <c r="K457" s="15" t="str">
        <f>VLOOKUP(B457,'Resp. par site'!F:G,2,FALSE)</f>
        <v>N. BLANCHECOTTE</v>
      </c>
      <c r="L457" s="13" t="str">
        <f>VLOOKUP(B457,'Resp. par site'!F:H,3,FALSE)</f>
        <v>GOUALI</v>
      </c>
      <c r="M457" s="18" t="str">
        <f>Export_isba!D460</f>
        <v>EC</v>
      </c>
      <c r="N457" s="16">
        <f t="shared" si="13"/>
        <v>43335</v>
      </c>
      <c r="O457" s="5" t="str">
        <f>IF(Export_isba!I461=0,"",Export_isba!I461)</f>
        <v>Demoulin Claude</v>
      </c>
    </row>
    <row r="458" spans="1:15" ht="14.5" x14ac:dyDescent="0.35">
      <c r="A458" s="12" t="str">
        <f>IF(Export_isba!B461=0,"",Export_isba!B461)</f>
        <v>OT-2018-08-0040272</v>
      </c>
      <c r="B458" s="13" t="str">
        <f>IF(Export_isba!E461=0,"",Export_isba!E461)</f>
        <v>930517 - NOISY LE GRAND MAILLE NORD 2</v>
      </c>
      <c r="C458" s="17" t="str">
        <f>IF(Export_isba!A460=0,"",Export_isba!A460)</f>
        <v/>
      </c>
      <c r="D458" s="14" t="str">
        <f>IF(Export_isba!C461=0,"",Export_isba!C461)</f>
        <v>23/08/2018</v>
      </c>
      <c r="E458" s="14" t="str">
        <f>IF(Export_isba!O461=0,"",Export_isba!O461)</f>
        <v/>
      </c>
      <c r="F458" s="13" t="str">
        <f t="shared" si="14"/>
        <v>TE</v>
      </c>
      <c r="G458" s="13" t="str">
        <f>IF(Export_isba!J461=0,"",Export_isba!J461)</f>
        <v>Clôturé</v>
      </c>
      <c r="H458" s="5" t="e">
        <f>IF(F458="REJ",1,NETWORKDAYS(D458,E458,#REF!))</f>
        <v>#VALUE!</v>
      </c>
      <c r="I458" s="13" t="e">
        <f ca="1">IF(G458="Cloturée","",NETWORKDAYS(D458,TODAY(),#REF!))</f>
        <v>#REF!</v>
      </c>
      <c r="J458" s="18" t="str">
        <f>Export_isba!F461</f>
        <v>Local technique  étage 5 entre  le bureau 523 et salle de formation.
Souci sur le vanne de sécurité sur le cumulus, a vérifier.
Cordialement</v>
      </c>
      <c r="K458" s="15" t="str">
        <f>VLOOKUP(B458,'Resp. par site'!F:G,2,FALSE)</f>
        <v>S. NGEUNLARD</v>
      </c>
      <c r="L458" s="13" t="str">
        <f>VLOOKUP(B458,'Resp. par site'!F:H,3,FALSE)</f>
        <v>MAZOUZ</v>
      </c>
      <c r="M458" s="18" t="str">
        <f>Export_isba!D461</f>
        <v>PLB</v>
      </c>
      <c r="N458" s="16">
        <f t="shared" si="13"/>
        <v>43335</v>
      </c>
      <c r="O458" s="5" t="str">
        <f>IF(Export_isba!I462=0,"",Export_isba!I462)</f>
        <v>Berthelemy Christophe</v>
      </c>
    </row>
    <row r="459" spans="1:15" ht="14.5" x14ac:dyDescent="0.35">
      <c r="A459" s="12" t="str">
        <f>IF(Export_isba!B462=0,"",Export_isba!B462)</f>
        <v>OT-2018-08-0040081</v>
      </c>
      <c r="B459" s="13" t="str">
        <f>IF(Export_isba!E462=0,"",Export_isba!E462)</f>
        <v>919201 - VILLABE EX CPRI</v>
      </c>
      <c r="C459" s="17" t="str">
        <f>IF(Export_isba!A461=0,"",Export_isba!A461)</f>
        <v/>
      </c>
      <c r="D459" s="14" t="str">
        <f>IF(Export_isba!C462=0,"",Export_isba!C462)</f>
        <v>23/08/2018</v>
      </c>
      <c r="E459" s="14" t="str">
        <f>IF(Export_isba!O462=0,"",Export_isba!O462)</f>
        <v/>
      </c>
      <c r="F459" s="13" t="str">
        <f t="shared" si="14"/>
        <v>TE</v>
      </c>
      <c r="G459" s="13" t="str">
        <f>IF(Export_isba!J462=0,"",Export_isba!J462)</f>
        <v>Clôturé</v>
      </c>
      <c r="H459" s="5" t="e">
        <f>IF(F459="REJ",1,NETWORKDAYS(D459,E459,#REF!))</f>
        <v>#VALUE!</v>
      </c>
      <c r="I459" s="13" t="e">
        <f ca="1">IF(G459="Cloturée","",NETWORKDAYS(D459,TODAY(),#REF!))</f>
        <v>#REF!</v>
      </c>
      <c r="J459" s="18" t="str">
        <f>Export_isba!F462</f>
        <v>Bonjour,
Depuis le 20/08/18, le détecteur au sol ne détecte plus les motos.
Seules les voitures ou véhicules plus gros sont détectés.
Cordialement,
Christophe BERTHELEMY</v>
      </c>
      <c r="K459" s="15" t="str">
        <f>VLOOKUP(B459,'Resp. par site'!F:G,2,FALSE)</f>
        <v>N. BLANCHECOTTE</v>
      </c>
      <c r="L459" s="13" t="str">
        <f>VLOOKUP(B459,'Resp. par site'!F:H,3,FALSE)</f>
        <v>GOUALI</v>
      </c>
      <c r="M459" s="18" t="str">
        <f>Export_isba!D462</f>
        <v>SE</v>
      </c>
      <c r="N459" s="16">
        <f t="shared" si="13"/>
        <v>43335</v>
      </c>
      <c r="O459" s="5" t="str">
        <f>IF(Export_isba!I463=0,"",Export_isba!I463)</f>
        <v>Blanchard Alain</v>
      </c>
    </row>
    <row r="460" spans="1:15" ht="14.5" x14ac:dyDescent="0.35">
      <c r="A460" s="12" t="str">
        <f>IF(Export_isba!B463=0,"",Export_isba!B463)</f>
        <v>OT-2018-08-0039588</v>
      </c>
      <c r="B460" s="13" t="str">
        <f>IF(Export_isba!E463=0,"",Export_isba!E463)</f>
        <v>916876 - VIRY USR CENTRAUX</v>
      </c>
      <c r="C460" s="17" t="str">
        <f>IF(Export_isba!A462=0,"",Export_isba!A462)</f>
        <v/>
      </c>
      <c r="D460" s="14" t="str">
        <f>IF(Export_isba!C463=0,"",Export_isba!C463)</f>
        <v>22/08/2018</v>
      </c>
      <c r="E460" s="14" t="str">
        <f>IF(Export_isba!O463=0,"",Export_isba!O463)</f>
        <v/>
      </c>
      <c r="F460" s="13" t="str">
        <f t="shared" si="14"/>
        <v>TE</v>
      </c>
      <c r="G460" s="13" t="str">
        <f>IF(Export_isba!J463=0,"",Export_isba!J463)</f>
        <v>Clôturé</v>
      </c>
      <c r="H460" s="5" t="e">
        <f>IF(F460="REJ",1,NETWORKDAYS(D460,E460,#REF!))</f>
        <v>#VALUE!</v>
      </c>
      <c r="I460" s="13" t="e">
        <f ca="1">IF(G460="Cloturée","",NETWORKDAYS(D460,TODAY(),#REF!))</f>
        <v>#REF!</v>
      </c>
      <c r="J460" s="18" t="str">
        <f>Export_isba!F463</f>
        <v>Bonjour,
La porte du palier donnant accès au couloir des sanitaires à du mal à se refermer (VIR009LEC5.
Bien à vous.</v>
      </c>
      <c r="K460" s="15" t="str">
        <f>VLOOKUP(B460,'Resp. par site'!F:G,2,FALSE)</f>
        <v>N. BLANCHECOTTE</v>
      </c>
      <c r="L460" s="13" t="str">
        <f>VLOOKUP(B460,'Resp. par site'!F:H,3,FALSE)</f>
        <v>GOUALI</v>
      </c>
      <c r="M460" s="18" t="str">
        <f>Export_isba!D463</f>
        <v>SE</v>
      </c>
      <c r="N460" s="16">
        <f t="shared" si="13"/>
        <v>43334</v>
      </c>
      <c r="O460" s="5" t="str">
        <f>IF(Export_isba!I464=0,"",Export_isba!I464)</f>
        <v>Macedo Paul</v>
      </c>
    </row>
    <row r="461" spans="1:15" ht="14.5" x14ac:dyDescent="0.35">
      <c r="A461" s="12" t="str">
        <f>IF(Export_isba!B464=0,"",Export_isba!B464)</f>
        <v>OT-2018-08-0039545</v>
      </c>
      <c r="B461" s="13" t="str">
        <f>IF(Export_isba!E464=0,"",Export_isba!E464)</f>
        <v>779531 - MELUN DR</v>
      </c>
      <c r="C461" s="17" t="str">
        <f>IF(Export_isba!A463=0,"",Export_isba!A463)</f>
        <v/>
      </c>
      <c r="D461" s="14" t="str">
        <f>IF(Export_isba!C464=0,"",Export_isba!C464)</f>
        <v>22/08/2018</v>
      </c>
      <c r="E461" s="14" t="str">
        <f>IF(Export_isba!O464=0,"",Export_isba!O464)</f>
        <v/>
      </c>
      <c r="F461" s="13" t="str">
        <f t="shared" si="14"/>
        <v>TE</v>
      </c>
      <c r="G461" s="13" t="str">
        <f>IF(Export_isba!J464=0,"",Export_isba!J464)</f>
        <v>Clôturé</v>
      </c>
      <c r="H461" s="5" t="e">
        <f>IF(F461="REJ",1,NETWORKDAYS(D461,E461,#REF!))</f>
        <v>#VALUE!</v>
      </c>
      <c r="I461" s="13" t="e">
        <f ca="1">IF(G461="Cloturée","",NETWORKDAYS(D461,TODAY(),#REF!))</f>
        <v>#REF!</v>
      </c>
      <c r="J461" s="18" t="str">
        <f>Export_isba!F464</f>
        <v>merci de changer l'abattant dans le toilette homme (de gauche) au 1er étage du batiment B</v>
      </c>
      <c r="K461" s="15" t="str">
        <f>VLOOKUP(B461,'Resp. par site'!F:G,2,FALSE)</f>
        <v>A.LAROCCA</v>
      </c>
      <c r="L461" s="13" t="str">
        <f>VLOOKUP(B461,'Resp. par site'!F:H,3,FALSE)</f>
        <v>PEMBELE</v>
      </c>
      <c r="M461" s="18" t="str">
        <f>Export_isba!D464</f>
        <v>PLB</v>
      </c>
      <c r="N461" s="16">
        <f t="shared" si="13"/>
        <v>43334</v>
      </c>
      <c r="O461" s="5" t="str">
        <f>IF(Export_isba!I465=0,"",Export_isba!I465)</f>
        <v>Pakirdine Francis</v>
      </c>
    </row>
    <row r="462" spans="1:15" ht="14.5" x14ac:dyDescent="0.35">
      <c r="A462" s="12" t="str">
        <f>IF(Export_isba!B465=0,"",Export_isba!B465)</f>
        <v>OT-2018-08-0039347</v>
      </c>
      <c r="B462" s="13" t="str">
        <f>IF(Export_isba!E465=0,"",Export_isba!E465)</f>
        <v>941010 - IVRY MIRABEAU</v>
      </c>
      <c r="C462" s="17" t="str">
        <f>IF(Export_isba!A464=0,"",Export_isba!A464)</f>
        <v/>
      </c>
      <c r="D462" s="14" t="str">
        <f>IF(Export_isba!C465=0,"",Export_isba!C465)</f>
        <v>22/08/2018</v>
      </c>
      <c r="E462" s="14" t="str">
        <f>IF(Export_isba!O465=0,"",Export_isba!O465)</f>
        <v/>
      </c>
      <c r="F462" s="13" t="str">
        <f t="shared" si="14"/>
        <v>TE</v>
      </c>
      <c r="G462" s="13" t="str">
        <f>IF(Export_isba!J465=0,"",Export_isba!J465)</f>
        <v>Clôturé</v>
      </c>
      <c r="H462" s="5" t="e">
        <f>IF(F462="REJ",1,NETWORKDAYS(D462,E462,#REF!))</f>
        <v>#VALUE!</v>
      </c>
      <c r="I462" s="13" t="e">
        <f ca="1">IF(G462="Cloturée","",NETWORKDAYS(D462,TODAY(),#REF!))</f>
        <v>#REF!</v>
      </c>
      <c r="J462" s="18" t="str">
        <f>Export_isba!F465</f>
        <v>Demande de relamping dans magasin</v>
      </c>
      <c r="K462" s="15" t="str">
        <f>VLOOKUP(B462,'Resp. par site'!F:G,2,FALSE)</f>
        <v>N. BLANCHECOTTE</v>
      </c>
      <c r="L462" s="13" t="str">
        <f>VLOOKUP(B462,'Resp. par site'!F:H,3,FALSE)</f>
        <v>BARAZA</v>
      </c>
      <c r="M462" s="18" t="str">
        <f>Export_isba!D465</f>
        <v>EC</v>
      </c>
      <c r="N462" s="16">
        <f t="shared" si="13"/>
        <v>43334</v>
      </c>
      <c r="O462" s="5" t="str">
        <f>IF(Export_isba!I466=0,"",Export_isba!I466)</f>
        <v>Delvallet Marc</v>
      </c>
    </row>
    <row r="463" spans="1:15" ht="14.5" x14ac:dyDescent="0.35">
      <c r="A463" s="12" t="str">
        <f>IF(Export_isba!B466=0,"",Export_isba!B466)</f>
        <v>OT-2018-08-0039264</v>
      </c>
      <c r="B463" s="13" t="str">
        <f>IF(Export_isba!E466=0,"",Export_isba!E466)</f>
        <v>915211 - RIS ORANGIS UIR</v>
      </c>
      <c r="C463" s="17" t="str">
        <f>IF(Export_isba!A465=0,"",Export_isba!A465)</f>
        <v/>
      </c>
      <c r="D463" s="14" t="str">
        <f>IF(Export_isba!C466=0,"",Export_isba!C466)</f>
        <v>22/08/2018</v>
      </c>
      <c r="E463" s="14" t="str">
        <f>IF(Export_isba!O466=0,"",Export_isba!O466)</f>
        <v/>
      </c>
      <c r="F463" s="13" t="str">
        <f t="shared" si="14"/>
        <v>TE</v>
      </c>
      <c r="G463" s="13" t="str">
        <f>IF(Export_isba!J466=0,"",Export_isba!J466)</f>
        <v>Clôturé</v>
      </c>
      <c r="H463" s="5" t="e">
        <f>IF(F463="REJ",1,NETWORKDAYS(D463,E463,#REF!))</f>
        <v>#VALUE!</v>
      </c>
      <c r="I463" s="13" t="e">
        <f ca="1">IF(G463="Cloturée","",NETWORKDAYS(D463,TODAY(),#REF!))</f>
        <v>#REF!</v>
      </c>
      <c r="J463" s="18" t="str">
        <f>Export_isba!F466</f>
        <v>Le coffret contrôle d'accès RIS 045 SM1 tête de ligne</v>
      </c>
      <c r="K463" s="15" t="str">
        <f>VLOOKUP(B463,'Resp. par site'!F:G,2,FALSE)</f>
        <v>N. BLANCHECOTTE</v>
      </c>
      <c r="L463" s="13" t="str">
        <f>VLOOKUP(B463,'Resp. par site'!F:H,3,FALSE)</f>
        <v>N'GOBILA</v>
      </c>
      <c r="M463" s="18" t="str">
        <f>Export_isba!D466</f>
        <v>SU</v>
      </c>
      <c r="N463" s="16">
        <f t="shared" si="13"/>
        <v>43334</v>
      </c>
      <c r="O463" s="5" t="str">
        <f>IF(Export_isba!I467=0,"",Export_isba!I467)</f>
        <v>Ghorbel Mohamed</v>
      </c>
    </row>
    <row r="464" spans="1:15" ht="14.5" x14ac:dyDescent="0.35">
      <c r="A464" s="12" t="str">
        <f>IF(Export_isba!B467=0,"",Export_isba!B467)</f>
        <v>OT-2018-08-0039162</v>
      </c>
      <c r="B464" s="13" t="str">
        <f>IF(Export_isba!E467=0,"",Export_isba!E467)</f>
        <v>949747 - CRETEIL SAVAR</v>
      </c>
      <c r="C464" s="17" t="str">
        <f>IF(Export_isba!A466=0,"",Export_isba!A466)</f>
        <v/>
      </c>
      <c r="D464" s="14" t="str">
        <f>IF(Export_isba!C467=0,"",Export_isba!C467)</f>
        <v>22/08/2018</v>
      </c>
      <c r="E464" s="14" t="str">
        <f>IF(Export_isba!O467=0,"",Export_isba!O467)</f>
        <v/>
      </c>
      <c r="F464" s="13" t="str">
        <f t="shared" si="14"/>
        <v>TE</v>
      </c>
      <c r="G464" s="13" t="str">
        <f>IF(Export_isba!J467=0,"",Export_isba!J467)</f>
        <v>Clôturé</v>
      </c>
      <c r="H464" s="5" t="e">
        <f>IF(F464="REJ",1,NETWORKDAYS(D464,E464,#REF!))</f>
        <v>#VALUE!</v>
      </c>
      <c r="I464" s="13" t="e">
        <f ca="1">IF(G464="Cloturée","",NETWORKDAYS(D464,TODAY(),#REF!))</f>
        <v>#REF!</v>
      </c>
      <c r="J464" s="18" t="str">
        <f>Export_isba!F467</f>
        <v>le pommeau de douche a disparu. La salle de douche est souvent fermée. Ce qui n'est pas normal.
merci de bien vouloir remettre un pommeau de douche et de laisser cette salle ouverte</v>
      </c>
      <c r="K464" s="15" t="str">
        <f>VLOOKUP(B464,'Resp. par site'!F:G,2,FALSE)</f>
        <v>S. NGEUNLARD</v>
      </c>
      <c r="L464" s="13" t="str">
        <f>VLOOKUP(B464,'Resp. par site'!F:H,3,FALSE)</f>
        <v>AMROUCHI</v>
      </c>
      <c r="M464" s="18" t="str">
        <f>Export_isba!D467</f>
        <v>PLB</v>
      </c>
      <c r="N464" s="16">
        <f t="shared" si="13"/>
        <v>43334</v>
      </c>
      <c r="O464" s="5" t="str">
        <f>IF(Export_isba!I468=0,"",Export_isba!I468)</f>
        <v>Younsi Soraya</v>
      </c>
    </row>
    <row r="465" spans="1:15" ht="14.5" x14ac:dyDescent="0.35">
      <c r="A465" s="12" t="str">
        <f>IF(Export_isba!B468=0,"",Export_isba!B468)</f>
        <v>OT-2018-08-0039126</v>
      </c>
      <c r="B465" s="13" t="str">
        <f>IF(Export_isba!E468=0,"",Export_isba!E468)</f>
        <v>949631 - IVRY  CPE</v>
      </c>
      <c r="C465" s="17" t="str">
        <f>IF(Export_isba!A467=0,"",Export_isba!A467)</f>
        <v/>
      </c>
      <c r="D465" s="14" t="str">
        <f>IF(Export_isba!C468=0,"",Export_isba!C468)</f>
        <v>22/08/2018</v>
      </c>
      <c r="E465" s="14" t="str">
        <f>IF(Export_isba!O468=0,"",Export_isba!O468)</f>
        <v/>
      </c>
      <c r="F465" s="13" t="str">
        <f t="shared" si="14"/>
        <v>TE</v>
      </c>
      <c r="G465" s="13" t="str">
        <f>IF(Export_isba!J468=0,"",Export_isba!J468)</f>
        <v>Clôturé</v>
      </c>
      <c r="H465" s="5" t="e">
        <f>IF(F465="REJ",1,NETWORKDAYS(D465,E465,#REF!))</f>
        <v>#VALUE!</v>
      </c>
      <c r="I465" s="13" t="e">
        <f ca="1">IF(G465="Cloturée","",NETWORKDAYS(D465,TODAY(),#REF!))</f>
        <v>#REF!</v>
      </c>
      <c r="J465" s="18" t="str">
        <f>Export_isba!F468</f>
        <v>pas de lumiere</v>
      </c>
      <c r="K465" s="15" t="str">
        <f>VLOOKUP(B465,'Resp. par site'!F:G,2,FALSE)</f>
        <v>N. BLANCHECOTTE</v>
      </c>
      <c r="L465" s="13" t="str">
        <f>VLOOKUP(B465,'Resp. par site'!F:H,3,FALSE)</f>
        <v>BARAZA</v>
      </c>
      <c r="M465" s="18" t="str">
        <f>Export_isba!D468</f>
        <v>EC</v>
      </c>
      <c r="N465" s="16">
        <f t="shared" si="13"/>
        <v>43334</v>
      </c>
      <c r="O465" s="5" t="str">
        <f>IF(Export_isba!I469=0,"",Export_isba!I469)</f>
        <v>Barthée Alain</v>
      </c>
    </row>
    <row r="466" spans="1:15" ht="14.5" x14ac:dyDescent="0.35">
      <c r="A466" s="12" t="str">
        <f>IF(Export_isba!B469=0,"",Export_isba!B469)</f>
        <v>OT-2018-08-0039052</v>
      </c>
      <c r="B466" s="13" t="str">
        <f>IF(Export_isba!E469=0,"",Export_isba!E469)</f>
        <v>930517 - NOISY LE GRAND MAILLE NORD 2</v>
      </c>
      <c r="C466" s="17" t="str">
        <f>IF(Export_isba!A468=0,"",Export_isba!A468)</f>
        <v/>
      </c>
      <c r="D466" s="14" t="str">
        <f>IF(Export_isba!C469=0,"",Export_isba!C469)</f>
        <v>22/08/2018</v>
      </c>
      <c r="E466" s="14" t="str">
        <f>IF(Export_isba!O469=0,"",Export_isba!O469)</f>
        <v/>
      </c>
      <c r="F466" s="13" t="str">
        <f t="shared" si="14"/>
        <v>TE</v>
      </c>
      <c r="G466" s="13" t="str">
        <f>IF(Export_isba!J469=0,"",Export_isba!J469)</f>
        <v>Clôturé</v>
      </c>
      <c r="H466" s="5" t="e">
        <f>IF(F466="REJ",1,NETWORKDAYS(D466,E466,#REF!))</f>
        <v>#VALUE!</v>
      </c>
      <c r="I466" s="13" t="e">
        <f ca="1">IF(G466="Cloturée","",NETWORKDAYS(D466,TODAY(),#REF!))</f>
        <v>#REF!</v>
      </c>
      <c r="J466" s="18" t="str">
        <f>Export_isba!F469</f>
        <v>Crochet d'extincteur incendie HS.</v>
      </c>
      <c r="K466" s="15" t="str">
        <f>VLOOKUP(B466,'Resp. par site'!F:G,2,FALSE)</f>
        <v>S. NGEUNLARD</v>
      </c>
      <c r="L466" s="13" t="str">
        <f>VLOOKUP(B466,'Resp. par site'!F:H,3,FALSE)</f>
        <v>MAZOUZ</v>
      </c>
      <c r="M466" s="18" t="str">
        <f>Export_isba!D469</f>
        <v>SI</v>
      </c>
      <c r="N466" s="16">
        <f t="shared" si="13"/>
        <v>43334</v>
      </c>
      <c r="O466" s="5" t="str">
        <f>IF(Export_isba!I470=0,"",Export_isba!I470)</f>
        <v>Deligeard Agnes</v>
      </c>
    </row>
    <row r="467" spans="1:15" ht="14.5" x14ac:dyDescent="0.35">
      <c r="A467" s="12" t="str">
        <f>IF(Export_isba!B470=0,"",Export_isba!B470)</f>
        <v>OT-2018-08-0039036</v>
      </c>
      <c r="B467" s="13" t="str">
        <f>IF(Export_isba!E470=0,"",Export_isba!E470)</f>
        <v>930486 - MONTREUIL  CU</v>
      </c>
      <c r="C467" s="17" t="str">
        <f>IF(Export_isba!A469=0,"",Export_isba!A469)</f>
        <v/>
      </c>
      <c r="D467" s="14" t="str">
        <f>IF(Export_isba!C470=0,"",Export_isba!C470)</f>
        <v>22/08/2018</v>
      </c>
      <c r="E467" s="14" t="str">
        <f>IF(Export_isba!O470=0,"",Export_isba!O470)</f>
        <v/>
      </c>
      <c r="F467" s="13" t="str">
        <f t="shared" si="14"/>
        <v>TE</v>
      </c>
      <c r="G467" s="13" t="str">
        <f>IF(Export_isba!J470=0,"",Export_isba!J470)</f>
        <v>Clôturé</v>
      </c>
      <c r="H467" s="5" t="e">
        <f>IF(F467="REJ",1,NETWORKDAYS(D467,E467,#REF!))</f>
        <v>#VALUE!</v>
      </c>
      <c r="I467" s="13" t="e">
        <f ca="1">IF(G467="Cloturée","",NETWORKDAYS(D467,TODAY(),#REF!))</f>
        <v>#REF!</v>
      </c>
      <c r="J467" s="18" t="str">
        <f>Export_isba!F470</f>
        <v>LA POIGNEE DE LA PORTE DU WC EST CASSEE</v>
      </c>
      <c r="K467" s="15" t="str">
        <f>VLOOKUP(B467,'Resp. par site'!F:G,2,FALSE)</f>
        <v>S. NGEUNLARD</v>
      </c>
      <c r="L467" s="13" t="str">
        <f>VLOOKUP(B467,'Resp. par site'!F:H,3,FALSE)</f>
        <v>HADDADI</v>
      </c>
      <c r="M467" s="18" t="str">
        <f>Export_isba!D470</f>
        <v>SE</v>
      </c>
      <c r="N467" s="16">
        <f t="shared" si="13"/>
        <v>43334</v>
      </c>
      <c r="O467" s="5" t="str">
        <f>IF(Export_isba!I471=0,"",Export_isba!I471)</f>
        <v>Poinsot Marc</v>
      </c>
    </row>
    <row r="468" spans="1:15" ht="14.5" x14ac:dyDescent="0.35">
      <c r="A468" s="12" t="str">
        <f>IF(Export_isba!B471=0,"",Export_isba!B471)</f>
        <v>OT-2018-08-0038434</v>
      </c>
      <c r="B468" s="13" t="str">
        <f>IF(Export_isba!E471=0,"",Export_isba!E471)</f>
        <v>779531 - MELUN DR</v>
      </c>
      <c r="C468" s="17" t="str">
        <f>IF(Export_isba!A470=0,"",Export_isba!A470)</f>
        <v/>
      </c>
      <c r="D468" s="14" t="str">
        <f>IF(Export_isba!C471=0,"",Export_isba!C471)</f>
        <v>21/08/2018</v>
      </c>
      <c r="E468" s="14" t="str">
        <f>IF(Export_isba!O471=0,"",Export_isba!O471)</f>
        <v/>
      </c>
      <c r="F468" s="13" t="str">
        <f t="shared" si="14"/>
        <v>TE</v>
      </c>
      <c r="G468" s="13" t="str">
        <f>IF(Export_isba!J471=0,"",Export_isba!J471)</f>
        <v>Clôturé</v>
      </c>
      <c r="H468" s="5" t="e">
        <f>IF(F468="REJ",1,NETWORKDAYS(D468,E468,#REF!))</f>
        <v>#VALUE!</v>
      </c>
      <c r="I468" s="13" t="e">
        <f ca="1">IF(G468="Cloturée","",NETWORKDAYS(D468,TODAY(),#REF!))</f>
        <v>#REF!</v>
      </c>
      <c r="J468" s="18" t="str">
        <f>Export_isba!F471</f>
        <v>2 fluos HS a remplacer</v>
      </c>
      <c r="K468" s="15" t="str">
        <f>VLOOKUP(B468,'Resp. par site'!F:G,2,FALSE)</f>
        <v>A.LAROCCA</v>
      </c>
      <c r="L468" s="13" t="str">
        <f>VLOOKUP(B468,'Resp. par site'!F:H,3,FALSE)</f>
        <v>PEMBELE</v>
      </c>
      <c r="M468" s="18" t="str">
        <f>Export_isba!D471</f>
        <v>EC</v>
      </c>
      <c r="N468" s="16">
        <f t="shared" si="13"/>
        <v>43333</v>
      </c>
      <c r="O468" s="5" t="str">
        <f>IF(Export_isba!I472=0,"",Export_isba!I472)</f>
        <v>Dicostanzo Valérie</v>
      </c>
    </row>
    <row r="469" spans="1:15" ht="14.5" x14ac:dyDescent="0.35">
      <c r="A469" s="12" t="str">
        <f>IF(Export_isba!B472=0,"",Export_isba!B472)</f>
        <v>OT-2018-08-0038329</v>
      </c>
      <c r="B469" s="13" t="str">
        <f>IF(Export_isba!E472=0,"",Export_isba!E472)</f>
        <v>919201 - VILLABE EX CPRI</v>
      </c>
      <c r="C469" s="17" t="str">
        <f>IF(Export_isba!A471=0,"",Export_isba!A471)</f>
        <v/>
      </c>
      <c r="D469" s="14" t="str">
        <f>IF(Export_isba!C472=0,"",Export_isba!C472)</f>
        <v>21/08/2018</v>
      </c>
      <c r="E469" s="14" t="str">
        <f>IF(Export_isba!O472=0,"",Export_isba!O472)</f>
        <v/>
      </c>
      <c r="F469" s="13" t="str">
        <f t="shared" si="14"/>
        <v>TE</v>
      </c>
      <c r="G469" s="13" t="str">
        <f>IF(Export_isba!J472=0,"",Export_isba!J472)</f>
        <v>Clôturé</v>
      </c>
      <c r="H469" s="5" t="e">
        <f>IF(F469="REJ",1,NETWORKDAYS(D469,E469,#REF!))</f>
        <v>#VALUE!</v>
      </c>
      <c r="I469" s="13" t="e">
        <f ca="1">IF(G469="Cloturée","",NETWORKDAYS(D469,TODAY(),#REF!))</f>
        <v>#REF!</v>
      </c>
      <c r="J469" s="18" t="str">
        <f>Export_isba!F472</f>
        <v>WC femmes bouchés.</v>
      </c>
      <c r="K469" s="15" t="str">
        <f>VLOOKUP(B469,'Resp. par site'!F:G,2,FALSE)</f>
        <v>N. BLANCHECOTTE</v>
      </c>
      <c r="L469" s="13" t="str">
        <f>VLOOKUP(B469,'Resp. par site'!F:H,3,FALSE)</f>
        <v>GOUALI</v>
      </c>
      <c r="M469" s="18" t="str">
        <f>Export_isba!D472</f>
        <v>PLB</v>
      </c>
      <c r="N469" s="16">
        <f t="shared" si="13"/>
        <v>43333</v>
      </c>
      <c r="O469" s="5" t="str">
        <f>IF(Export_isba!I473=0,"",Export_isba!I473)</f>
        <v>Lancelot Bruno</v>
      </c>
    </row>
    <row r="470" spans="1:15" ht="14.5" x14ac:dyDescent="0.35">
      <c r="A470" s="12" t="str">
        <f>IF(Export_isba!B473=0,"",Export_isba!B473)</f>
        <v>OT-2018-08-0038282</v>
      </c>
      <c r="B470" s="13" t="str">
        <f>IF(Export_isba!E473=0,"",Export_isba!E473)</f>
        <v>919424 - ATHIS MONS CENTRAL</v>
      </c>
      <c r="C470" s="17" t="str">
        <f>IF(Export_isba!A472=0,"",Export_isba!A472)</f>
        <v/>
      </c>
      <c r="D470" s="14" t="str">
        <f>IF(Export_isba!C473=0,"",Export_isba!C473)</f>
        <v>21/08/2018</v>
      </c>
      <c r="E470" s="14" t="str">
        <f>IF(Export_isba!O473=0,"",Export_isba!O473)</f>
        <v/>
      </c>
      <c r="F470" s="13" t="str">
        <f t="shared" si="14"/>
        <v>TE</v>
      </c>
      <c r="G470" s="13" t="str">
        <f>IF(Export_isba!J473=0,"",Export_isba!J473)</f>
        <v>Clôturé</v>
      </c>
      <c r="H470" s="5" t="e">
        <f>IF(F470="REJ",1,NETWORKDAYS(D470,E470,#REF!))</f>
        <v>#VALUE!</v>
      </c>
      <c r="I470" s="13" t="e">
        <f ca="1">IF(G470="Cloturée","",NETWORKDAYS(D470,TODAY(),#REF!))</f>
        <v>#REF!</v>
      </c>
      <c r="J470" s="18" t="str">
        <f>Export_isba!F473</f>
        <v>De nombreux luminaires (type globe muraux) ne fonctionnent plus au dessus des climatiseurs ce qui nous pose des problèmes pour effectuer la maintenance 
PROBLEME DEJA SIGNALER EF-2017-11-0351548
Merci de faire le nécessaire.</v>
      </c>
      <c r="K470" s="15" t="str">
        <f>VLOOKUP(B470,'Resp. par site'!F:G,2,FALSE)</f>
        <v>N. BLANCHECOTTE</v>
      </c>
      <c r="L470" s="13" t="str">
        <f>VLOOKUP(B470,'Resp. par site'!F:H,3,FALSE)</f>
        <v>N'GOBILA</v>
      </c>
      <c r="M470" s="18" t="str">
        <f>Export_isba!D473</f>
        <v>EC</v>
      </c>
      <c r="N470" s="16">
        <f t="shared" si="13"/>
        <v>43333</v>
      </c>
      <c r="O470" s="5" t="str">
        <f>IF(Export_isba!I474=0,"",Export_isba!I474)</f>
        <v>Filoche Fabrice</v>
      </c>
    </row>
    <row r="471" spans="1:15" ht="14.5" x14ac:dyDescent="0.35">
      <c r="A471" s="12" t="str">
        <f>IF(Export_isba!B474=0,"",Export_isba!B474)</f>
        <v>OT-2018-08-0037924</v>
      </c>
      <c r="B471" s="13" t="str">
        <f>IF(Export_isba!E474=0,"",Export_isba!E474)</f>
        <v>939501 - NEUILLY-SUR-MARNE CT - SH</v>
      </c>
      <c r="C471" s="17" t="str">
        <f>IF(Export_isba!A473=0,"",Export_isba!A473)</f>
        <v/>
      </c>
      <c r="D471" s="14" t="str">
        <f>IF(Export_isba!C474=0,"",Export_isba!C474)</f>
        <v>21/08/2018</v>
      </c>
      <c r="E471" s="14" t="str">
        <f>IF(Export_isba!O474=0,"",Export_isba!O474)</f>
        <v/>
      </c>
      <c r="F471" s="13" t="str">
        <f t="shared" si="14"/>
        <v>TE</v>
      </c>
      <c r="G471" s="13" t="str">
        <f>IF(Export_isba!J474=0,"",Export_isba!J474)</f>
        <v>Clôturé</v>
      </c>
      <c r="H471" s="5" t="e">
        <f>IF(F471="REJ",1,NETWORKDAYS(D471,E471,#REF!))</f>
        <v>#VALUE!</v>
      </c>
      <c r="I471" s="13" t="e">
        <f ca="1">IF(G471="Cloturée","",NETWORKDAYS(D471,TODAY(),#REF!))</f>
        <v>#REF!</v>
      </c>
      <c r="J471" s="18" t="str">
        <f>Export_isba!F474</f>
        <v>Fuite importante radiateur dans l'ancien appartement pièce cuisine</v>
      </c>
      <c r="K471" s="15" t="str">
        <f>VLOOKUP(B471,'Resp. par site'!F:G,2,FALSE)</f>
        <v>S. NGEUNLARD</v>
      </c>
      <c r="L471" s="13" t="str">
        <f>VLOOKUP(B471,'Resp. par site'!F:H,3,FALSE)</f>
        <v>MAZOUZ</v>
      </c>
      <c r="M471" s="18" t="str">
        <f>Export_isba!D474</f>
        <v>CVCD</v>
      </c>
      <c r="N471" s="16">
        <f t="shared" si="13"/>
        <v>43333</v>
      </c>
      <c r="O471" s="5" t="str">
        <f>IF(Export_isba!I475=0,"",Export_isba!I475)</f>
        <v>Parra Nathalie</v>
      </c>
    </row>
    <row r="472" spans="1:15" ht="14.5" x14ac:dyDescent="0.35">
      <c r="A472" s="12" t="str">
        <f>IF(Export_isba!B475=0,"",Export_isba!B475)</f>
        <v>OT-2018-08-0037254</v>
      </c>
      <c r="B472" s="13" t="str">
        <f>IF(Export_isba!E475=0,"",Export_isba!E475)</f>
        <v>940048 - BOISSY CPE</v>
      </c>
      <c r="C472" s="17" t="str">
        <f>IF(Export_isba!A474=0,"",Export_isba!A474)</f>
        <v/>
      </c>
      <c r="D472" s="14" t="str">
        <f>IF(Export_isba!C475=0,"",Export_isba!C475)</f>
        <v>20/08/2018</v>
      </c>
      <c r="E472" s="14" t="str">
        <f>IF(Export_isba!O475=0,"",Export_isba!O475)</f>
        <v/>
      </c>
      <c r="F472" s="13" t="str">
        <f t="shared" si="14"/>
        <v>TE</v>
      </c>
      <c r="G472" s="13" t="str">
        <f>IF(Export_isba!J475=0,"",Export_isba!J475)</f>
        <v>Clôturé</v>
      </c>
      <c r="H472" s="5" t="e">
        <f>IF(F472="REJ",1,NETWORKDAYS(D472,E472,#REF!))</f>
        <v>#VALUE!</v>
      </c>
      <c r="I472" s="13" t="e">
        <f ca="1">IF(G472="Cloturée","",NETWORKDAYS(D472,TODAY(),#REF!))</f>
        <v>#REF!</v>
      </c>
      <c r="J472" s="18" t="str">
        <f>Export_isba!F475</f>
        <v>MERCI DE CHANGER LE BEC HAUT DU MITIGEUR DU LAVABO FENDU SANITAIRES FEMME ESCALIER 2 AU 2E ETAGE</v>
      </c>
      <c r="K472" s="15" t="str">
        <f>VLOOKUP(B472,'Resp. par site'!F:G,2,FALSE)</f>
        <v>S. NGEUNLARD</v>
      </c>
      <c r="L472" s="13" t="str">
        <f>VLOOKUP(B472,'Resp. par site'!F:H,3,FALSE)</f>
        <v>AMROUCHI</v>
      </c>
      <c r="M472" s="18" t="str">
        <f>Export_isba!D475</f>
        <v>PLB</v>
      </c>
      <c r="N472" s="16">
        <f t="shared" si="13"/>
        <v>43332</v>
      </c>
      <c r="O472" s="5" t="str">
        <f>IF(Export_isba!I476=0,"",Export_isba!I476)</f>
        <v>Tessier Michel</v>
      </c>
    </row>
    <row r="473" spans="1:15" ht="14.5" x14ac:dyDescent="0.35">
      <c r="A473" s="12" t="str">
        <f>IF(Export_isba!B476=0,"",Export_isba!B476)</f>
        <v>OT-2018-08-0037251</v>
      </c>
      <c r="B473" s="13" t="str">
        <f>IF(Export_isba!E476=0,"",Export_isba!E476)</f>
        <v>916876 - VIRY USR CENTRAUX</v>
      </c>
      <c r="C473" s="17" t="str">
        <f>IF(Export_isba!A475=0,"",Export_isba!A475)</f>
        <v/>
      </c>
      <c r="D473" s="14" t="str">
        <f>IF(Export_isba!C476=0,"",Export_isba!C476)</f>
        <v>20/08/2018</v>
      </c>
      <c r="E473" s="14" t="str">
        <f>IF(Export_isba!O476=0,"",Export_isba!O476)</f>
        <v/>
      </c>
      <c r="F473" s="13" t="str">
        <f t="shared" si="14"/>
        <v>TE</v>
      </c>
      <c r="G473" s="13" t="str">
        <f>IF(Export_isba!J476=0,"",Export_isba!J476)</f>
        <v>Clôturé</v>
      </c>
      <c r="H473" s="5" t="e">
        <f>IF(F473="REJ",1,NETWORKDAYS(D473,E473,#REF!))</f>
        <v>#VALUE!</v>
      </c>
      <c r="I473" s="13" t="e">
        <f ca="1">IF(G473="Cloturée","",NETWORKDAYS(D473,TODAY(),#REF!))</f>
        <v>#REF!</v>
      </c>
      <c r="J473" s="18" t="str">
        <f>Export_isba!F476</f>
        <v>Plus de lumière WC du fond
Détecteur de présence fonctionne</v>
      </c>
      <c r="K473" s="15" t="str">
        <f>VLOOKUP(B473,'Resp. par site'!F:G,2,FALSE)</f>
        <v>N. BLANCHECOTTE</v>
      </c>
      <c r="L473" s="13" t="str">
        <f>VLOOKUP(B473,'Resp. par site'!F:H,3,FALSE)</f>
        <v>GOUALI</v>
      </c>
      <c r="M473" s="18" t="str">
        <f>Export_isba!D476</f>
        <v>EC</v>
      </c>
      <c r="N473" s="16">
        <f t="shared" si="13"/>
        <v>43332</v>
      </c>
      <c r="O473" s="5" t="str">
        <f>IF(Export_isba!I477=0,"",Export_isba!I477)</f>
        <v>Garnier Eric</v>
      </c>
    </row>
    <row r="474" spans="1:15" ht="14.5" x14ac:dyDescent="0.35">
      <c r="A474" s="12" t="str">
        <f>IF(Export_isba!B477=0,"",Export_isba!B477)</f>
        <v>OT-2018-08-0036865</v>
      </c>
      <c r="B474" s="13" t="str">
        <f>IF(Export_isba!E477=0,"",Export_isba!E477)</f>
        <v>940191 - CHENNEVIERES CT UIR</v>
      </c>
      <c r="C474" s="17" t="str">
        <f>IF(Export_isba!A476=0,"",Export_isba!A476)</f>
        <v/>
      </c>
      <c r="D474" s="14" t="str">
        <f>IF(Export_isba!C477=0,"",Export_isba!C477)</f>
        <v>20/08/2018</v>
      </c>
      <c r="E474" s="14" t="str">
        <f>IF(Export_isba!O477=0,"",Export_isba!O477)</f>
        <v/>
      </c>
      <c r="F474" s="13" t="str">
        <f t="shared" si="14"/>
        <v>TE</v>
      </c>
      <c r="G474" s="13" t="str">
        <f>IF(Export_isba!J477=0,"",Export_isba!J477)</f>
        <v>Clôturé</v>
      </c>
      <c r="H474" s="5" t="e">
        <f>IF(F474="REJ",1,NETWORKDAYS(D474,E474,#REF!))</f>
        <v>#VALUE!</v>
      </c>
      <c r="I474" s="13" t="e">
        <f ca="1">IF(G474="Cloturée","",NETWORKDAYS(D474,TODAY(),#REF!))</f>
        <v>#REF!</v>
      </c>
      <c r="J474" s="18" t="str">
        <f>Export_isba!F477</f>
        <v>Chennevieres ct sous-sol sol salle GE+onduleur
Merci de pomper l eau du sol avec aspirateur à eau afin de localiser si fuite ou remontée par le sol?
2e aspiration en 3 semaine
Sol sec sous les clim
Merci de nous prévenir par telephone des aspiration des salles afin de surveiller d'où vient cette eau</v>
      </c>
      <c r="K474" s="15" t="str">
        <f>VLOOKUP(B474,'Resp. par site'!F:G,2,FALSE)</f>
        <v>S. NGEUNLARD</v>
      </c>
      <c r="L474" s="13" t="str">
        <f>VLOOKUP(B474,'Resp. par site'!F:H,3,FALSE)</f>
        <v>AMROUCHI</v>
      </c>
      <c r="M474" s="18" t="str">
        <f>Export_isba!D477</f>
        <v>PLB</v>
      </c>
      <c r="N474" s="16">
        <f t="shared" si="13"/>
        <v>43332</v>
      </c>
      <c r="O474" s="5" t="str">
        <f>IF(Export_isba!I478=0,"",Export_isba!I478)</f>
        <v>Exbrayat Didier</v>
      </c>
    </row>
    <row r="475" spans="1:15" ht="14.5" x14ac:dyDescent="0.35">
      <c r="A475" s="12" t="str">
        <f>IF(Export_isba!B478=0,"",Export_isba!B478)</f>
        <v>OT-2018-08-0036728</v>
      </c>
      <c r="B475" s="13" t="str">
        <f>IF(Export_isba!E478=0,"",Export_isba!E478)</f>
        <v>949323 - CHAMPIGNY-SUR-MARNE CPE</v>
      </c>
      <c r="C475" s="17" t="str">
        <f>IF(Export_isba!A477=0,"",Export_isba!A477)</f>
        <v/>
      </c>
      <c r="D475" s="14" t="str">
        <f>IF(Export_isba!C478=0,"",Export_isba!C478)</f>
        <v>20/08/2018</v>
      </c>
      <c r="E475" s="14" t="str">
        <f>IF(Export_isba!O478=0,"",Export_isba!O478)</f>
        <v/>
      </c>
      <c r="F475" s="13" t="str">
        <f t="shared" si="14"/>
        <v>TE</v>
      </c>
      <c r="G475" s="13" t="str">
        <f>IF(Export_isba!J478=0,"",Export_isba!J478)</f>
        <v>Clôturé</v>
      </c>
      <c r="H475" s="5" t="e">
        <f>IF(F475="REJ",1,NETWORKDAYS(D475,E475,#REF!))</f>
        <v>#VALUE!</v>
      </c>
      <c r="I475" s="13" t="e">
        <f ca="1">IF(G475="Cloturée","",NETWORKDAYS(D475,TODAY(),#REF!))</f>
        <v>#REF!</v>
      </c>
      <c r="J475" s="18" t="str">
        <f>Export_isba!F478</f>
        <v>Plusieurs néons HS</v>
      </c>
      <c r="K475" s="15" t="str">
        <f>VLOOKUP(B475,'Resp. par site'!F:G,2,FALSE)</f>
        <v>S. NGEUNLARD</v>
      </c>
      <c r="L475" s="13" t="str">
        <f>VLOOKUP(B475,'Resp. par site'!F:H,3,FALSE)</f>
        <v>AMROUCHI</v>
      </c>
      <c r="M475" s="18" t="str">
        <f>Export_isba!D478</f>
        <v>EC</v>
      </c>
      <c r="N475" s="16">
        <f t="shared" si="13"/>
        <v>43332</v>
      </c>
      <c r="O475" s="5" t="str">
        <f>IF(Export_isba!I479=0,"",Export_isba!I479)</f>
        <v>Bouvier Nathalie</v>
      </c>
    </row>
    <row r="476" spans="1:15" ht="14.5" x14ac:dyDescent="0.35">
      <c r="A476" s="12" t="str">
        <f>IF(Export_isba!B479=0,"",Export_isba!B479)</f>
        <v>OT-2018-08-0036617</v>
      </c>
      <c r="B476" s="13" t="str">
        <f>IF(Export_isba!E479=0,"",Export_isba!E479)</f>
        <v>779531 - MELUN DR</v>
      </c>
      <c r="C476" s="17" t="str">
        <f>IF(Export_isba!A478=0,"",Export_isba!A478)</f>
        <v/>
      </c>
      <c r="D476" s="14" t="str">
        <f>IF(Export_isba!C479=0,"",Export_isba!C479)</f>
        <v>20/08/2018</v>
      </c>
      <c r="E476" s="14" t="str">
        <f>IF(Export_isba!O479=0,"",Export_isba!O479)</f>
        <v/>
      </c>
      <c r="F476" s="13" t="str">
        <f t="shared" si="14"/>
        <v>TE</v>
      </c>
      <c r="G476" s="13" t="str">
        <f>IF(Export_isba!J479=0,"",Export_isba!J479)</f>
        <v>Clôturé</v>
      </c>
      <c r="H476" s="5" t="e">
        <f>IF(F476="REJ",1,NETWORKDAYS(D476,E476,#REF!))</f>
        <v>#VALUE!</v>
      </c>
      <c r="I476" s="13" t="e">
        <f ca="1">IF(G476="Cloturée","",NETWORKDAYS(D476,TODAY(),#REF!))</f>
        <v>#REF!</v>
      </c>
      <c r="J476" s="18" t="str">
        <f>Export_isba!F479</f>
        <v>Problème de chasse d'au sur le 1er toilette sur la gauche en ouvrant la porte</v>
      </c>
      <c r="K476" s="15" t="str">
        <f>VLOOKUP(B476,'Resp. par site'!F:G,2,FALSE)</f>
        <v>A.LAROCCA</v>
      </c>
      <c r="L476" s="13" t="str">
        <f>VLOOKUP(B476,'Resp. par site'!F:H,3,FALSE)</f>
        <v>PEMBELE</v>
      </c>
      <c r="M476" s="18" t="str">
        <f>Export_isba!D479</f>
        <v>PLB</v>
      </c>
      <c r="N476" s="16">
        <f t="shared" si="13"/>
        <v>43332</v>
      </c>
      <c r="O476" s="5" t="str">
        <f>IF(Export_isba!I480=0,"",Export_isba!I480)</f>
        <v>Brahim-Fraysse Lionel</v>
      </c>
    </row>
    <row r="477" spans="1:15" ht="14.5" x14ac:dyDescent="0.35">
      <c r="A477" s="12" t="str">
        <f>IF(Export_isba!B480=0,"",Export_isba!B480)</f>
        <v>OT-2018-08-0036483</v>
      </c>
      <c r="B477" s="13" t="str">
        <f>IF(Export_isba!E480=0,"",Export_isba!E480)</f>
        <v>919201 - VILLABE EX CPRI</v>
      </c>
      <c r="C477" s="17" t="str">
        <f>IF(Export_isba!A479=0,"",Export_isba!A479)</f>
        <v/>
      </c>
      <c r="D477" s="14" t="str">
        <f>IF(Export_isba!C480=0,"",Export_isba!C480)</f>
        <v>20/08/2018</v>
      </c>
      <c r="E477" s="14" t="str">
        <f>IF(Export_isba!O480=0,"",Export_isba!O480)</f>
        <v/>
      </c>
      <c r="F477" s="13" t="str">
        <f t="shared" si="14"/>
        <v>TE</v>
      </c>
      <c r="G477" s="13" t="str">
        <f>IF(Export_isba!J480=0,"",Export_isba!J480)</f>
        <v>Clôturé</v>
      </c>
      <c r="H477" s="5" t="e">
        <f>IF(F477="REJ",1,NETWORKDAYS(D477,E477,#REF!))</f>
        <v>#VALUE!</v>
      </c>
      <c r="I477" s="13" t="e">
        <f ca="1">IF(G477="Cloturée","",NETWORKDAYS(D477,TODAY(),#REF!))</f>
        <v>#REF!</v>
      </c>
      <c r="J477" s="18" t="str">
        <f>Export_isba!F480</f>
        <v>Toilettes hommes côté plateau Fraude, le WC du fond,
l'évacuation se fait doucement, j'ai condamné le WC.</v>
      </c>
      <c r="K477" s="15" t="str">
        <f>VLOOKUP(B477,'Resp. par site'!F:G,2,FALSE)</f>
        <v>N. BLANCHECOTTE</v>
      </c>
      <c r="L477" s="13" t="str">
        <f>VLOOKUP(B477,'Resp. par site'!F:H,3,FALSE)</f>
        <v>GOUALI</v>
      </c>
      <c r="M477" s="18" t="str">
        <f>Export_isba!D480</f>
        <v>PLB</v>
      </c>
      <c r="N477" s="16">
        <f t="shared" si="13"/>
        <v>43332</v>
      </c>
      <c r="O477" s="5" t="str">
        <f>IF(Export_isba!I481=0,"",Export_isba!I481)</f>
        <v>Bellance Joseph</v>
      </c>
    </row>
    <row r="478" spans="1:15" ht="14.5" x14ac:dyDescent="0.35">
      <c r="A478" s="12" t="str">
        <f>IF(Export_isba!B481=0,"",Export_isba!B481)</f>
        <v>OT-2018-08-0036287</v>
      </c>
      <c r="B478" s="13" t="str">
        <f>IF(Export_isba!E481=0,"",Export_isba!E481)</f>
        <v>940767 - VILLEJUIF URM</v>
      </c>
      <c r="C478" s="17" t="str">
        <f>IF(Export_isba!A480=0,"",Export_isba!A480)</f>
        <v/>
      </c>
      <c r="D478" s="14" t="str">
        <f>IF(Export_isba!C481=0,"",Export_isba!C481)</f>
        <v>19/08/2018</v>
      </c>
      <c r="E478" s="14" t="str">
        <f>IF(Export_isba!O481=0,"",Export_isba!O481)</f>
        <v/>
      </c>
      <c r="F478" s="13" t="str">
        <f t="shared" si="14"/>
        <v>TE</v>
      </c>
      <c r="G478" s="13" t="str">
        <f>IF(Export_isba!J481=0,"",Export_isba!J481)</f>
        <v>Clôturé</v>
      </c>
      <c r="H478" s="5" t="e">
        <f>IF(F478="REJ",1,NETWORKDAYS(D478,E478,#REF!))</f>
        <v>#VALUE!</v>
      </c>
      <c r="I478" s="13" t="e">
        <f ca="1">IF(G478="Cloturée","",NETWORKDAYS(D478,TODAY(),#REF!))</f>
        <v>#REF!</v>
      </c>
      <c r="J478" s="18" t="str">
        <f>Export_isba!F481</f>
        <v>Bruits d'activité animale (rongeurs) dans faux plancher vers radiateur</v>
      </c>
      <c r="K478" s="15" t="str">
        <f>VLOOKUP(B478,'Resp. par site'!F:G,2,FALSE)</f>
        <v>N. BLANCHECOTTE</v>
      </c>
      <c r="L478" s="13" t="str">
        <f>VLOOKUP(B478,'Resp. par site'!F:H,3,FALSE)</f>
        <v>MISAINE</v>
      </c>
      <c r="M478" s="18" t="str">
        <f>Export_isba!D481</f>
        <v>AI</v>
      </c>
      <c r="N478" s="16">
        <f t="shared" si="13"/>
        <v>43331</v>
      </c>
      <c r="O478" s="5" t="str">
        <f>IF(Export_isba!I482=0,"",Export_isba!I482)</f>
        <v>Langlade Jacques</v>
      </c>
    </row>
    <row r="479" spans="1:15" ht="14.5" x14ac:dyDescent="0.35">
      <c r="A479" s="12" t="str">
        <f>IF(Export_isba!B482=0,"",Export_isba!B482)</f>
        <v>OT-2018-08-0036286</v>
      </c>
      <c r="B479" s="13" t="str">
        <f>IF(Export_isba!E482=0,"",Export_isba!E482)</f>
        <v>940214 - CHEVILLY LA RUE</v>
      </c>
      <c r="C479" s="17" t="str">
        <f>IF(Export_isba!A481=0,"",Export_isba!A481)</f>
        <v/>
      </c>
      <c r="D479" s="14" t="str">
        <f>IF(Export_isba!C482=0,"",Export_isba!C482)</f>
        <v>19/08/2018</v>
      </c>
      <c r="E479" s="14" t="str">
        <f>IF(Export_isba!O482=0,"",Export_isba!O482)</f>
        <v/>
      </c>
      <c r="F479" s="13" t="str">
        <f t="shared" si="14"/>
        <v>TE</v>
      </c>
      <c r="G479" s="13" t="str">
        <f>IF(Export_isba!J482=0,"",Export_isba!J482)</f>
        <v>Clôturé</v>
      </c>
      <c r="H479" s="5" t="e">
        <f>IF(F479="REJ",1,NETWORKDAYS(D479,E479,#REF!))</f>
        <v>#VALUE!</v>
      </c>
      <c r="I479" s="13" t="e">
        <f ca="1">IF(G479="Cloturée","",NETWORKDAYS(D479,TODAY(),#REF!))</f>
        <v>#REF!</v>
      </c>
      <c r="J479" s="18" t="str">
        <f>Export_isba!F482</f>
        <v>extincteur sans plombage</v>
      </c>
      <c r="K479" s="15" t="str">
        <f>VLOOKUP(B479,'Resp. par site'!F:G,2,FALSE)</f>
        <v>N. BLANCHECOTTE</v>
      </c>
      <c r="L479" s="13" t="str">
        <f>VLOOKUP(B479,'Resp. par site'!F:H,3,FALSE)</f>
        <v>BARAZA</v>
      </c>
      <c r="M479" s="18" t="str">
        <f>Export_isba!D482</f>
        <v>SI</v>
      </c>
      <c r="N479" s="16">
        <f t="shared" si="13"/>
        <v>43331</v>
      </c>
      <c r="O479" s="5" t="str">
        <f>IF(Export_isba!I483=0,"",Export_isba!I483)</f>
        <v>Démottais Jean Francois</v>
      </c>
    </row>
    <row r="480" spans="1:15" ht="14.5" x14ac:dyDescent="0.35">
      <c r="A480" s="12" t="str">
        <f>IF(Export_isba!B483=0,"",Export_isba!B483)</f>
        <v>OT-2018-08-0036283</v>
      </c>
      <c r="B480" s="13" t="str">
        <f>IF(Export_isba!E483=0,"",Export_isba!E483)</f>
        <v>940767 - VILLEJUIF URM</v>
      </c>
      <c r="C480" s="17" t="str">
        <f>IF(Export_isba!A482=0,"",Export_isba!A482)</f>
        <v/>
      </c>
      <c r="D480" s="14" t="str">
        <f>IF(Export_isba!C483=0,"",Export_isba!C483)</f>
        <v>19/08/2018</v>
      </c>
      <c r="E480" s="14" t="str">
        <f>IF(Export_isba!O483=0,"",Export_isba!O483)</f>
        <v/>
      </c>
      <c r="F480" s="13" t="str">
        <f t="shared" si="14"/>
        <v>TE</v>
      </c>
      <c r="G480" s="13" t="str">
        <f>IF(Export_isba!J483=0,"",Export_isba!J483)</f>
        <v>Clôturé</v>
      </c>
      <c r="H480" s="5" t="e">
        <f>IF(F480="REJ",1,NETWORKDAYS(D480,E480,#REF!))</f>
        <v>#VALUE!</v>
      </c>
      <c r="I480" s="13" t="e">
        <f ca="1">IF(G480="Cloturée","",NETWORKDAYS(D480,TODAY(),#REF!))</f>
        <v>#REF!</v>
      </c>
      <c r="J480" s="18" t="str">
        <f>Export_isba!F483</f>
        <v>Alarme intempestive et stridente dans le local technique du RDC Bat B</v>
      </c>
      <c r="K480" s="15" t="str">
        <f>VLOOKUP(B480,'Resp. par site'!F:G,2,FALSE)</f>
        <v>N. BLANCHECOTTE</v>
      </c>
      <c r="L480" s="13" t="str">
        <f>VLOOKUP(B480,'Resp. par site'!F:H,3,FALSE)</f>
        <v>MISAINE</v>
      </c>
      <c r="M480" s="18" t="str">
        <f>Export_isba!D483</f>
        <v>AI</v>
      </c>
      <c r="N480" s="16">
        <f t="shared" si="13"/>
        <v>43331</v>
      </c>
      <c r="O480" s="5" t="str">
        <f>IF(Export_isba!I484=0,"",Export_isba!I484)</f>
        <v>Monty Pascal</v>
      </c>
    </row>
    <row r="481" spans="1:15" ht="14.5" x14ac:dyDescent="0.35">
      <c r="A481" s="12" t="str">
        <f>IF(Export_isba!B484=0,"",Export_isba!B484)</f>
        <v>OT-2018-08-0036282</v>
      </c>
      <c r="B481" s="13" t="str">
        <f>IF(Export_isba!E484=0,"",Export_isba!E484)</f>
        <v>940767 - VILLEJUIF URM</v>
      </c>
      <c r="C481" s="17" t="str">
        <f>IF(Export_isba!A483=0,"",Export_isba!A483)</f>
        <v/>
      </c>
      <c r="D481" s="14" t="str">
        <f>IF(Export_isba!C484=0,"",Export_isba!C484)</f>
        <v>19/08/2018</v>
      </c>
      <c r="E481" s="14" t="str">
        <f>IF(Export_isba!O484=0,"",Export_isba!O484)</f>
        <v/>
      </c>
      <c r="F481" s="13" t="str">
        <f t="shared" si="14"/>
        <v>TE</v>
      </c>
      <c r="G481" s="13" t="str">
        <f>IF(Export_isba!J484=0,"",Export_isba!J484)</f>
        <v>Clôturé</v>
      </c>
      <c r="H481" s="5" t="e">
        <f>IF(F481="REJ",1,NETWORKDAYS(D481,E481,#REF!))</f>
        <v>#VALUE!</v>
      </c>
      <c r="I481" s="13" t="e">
        <f ca="1">IF(G481="Cloturée","",NETWORKDAYS(D481,TODAY(),#REF!))</f>
        <v>#REF!</v>
      </c>
      <c r="J481" s="18" t="str">
        <f>Export_isba!F484</f>
        <v>Alarme intempestive venant du local, a désactiver car pénible à supporter</v>
      </c>
      <c r="K481" s="15" t="str">
        <f>VLOOKUP(B481,'Resp. par site'!F:G,2,FALSE)</f>
        <v>N. BLANCHECOTTE</v>
      </c>
      <c r="L481" s="13" t="str">
        <f>VLOOKUP(B481,'Resp. par site'!F:H,3,FALSE)</f>
        <v>MISAINE</v>
      </c>
      <c r="M481" s="18" t="str">
        <f>Export_isba!D484</f>
        <v>AI</v>
      </c>
      <c r="N481" s="16">
        <f t="shared" si="13"/>
        <v>43331</v>
      </c>
      <c r="O481" s="5" t="str">
        <f>IF(Export_isba!I485=0,"",Export_isba!I485)</f>
        <v>Cauquil Janique</v>
      </c>
    </row>
    <row r="482" spans="1:15" ht="14.5" x14ac:dyDescent="0.35">
      <c r="A482" s="12" t="str">
        <f>IF(Export_isba!B485=0,"",Export_isba!B485)</f>
        <v>OT-2018-08-0036281</v>
      </c>
      <c r="B482" s="13" t="str">
        <f>IF(Export_isba!E485=0,"",Export_isba!E485)</f>
        <v>940767 - VILLEJUIF URM</v>
      </c>
      <c r="C482" s="17" t="str">
        <f>IF(Export_isba!A484=0,"",Export_isba!A484)</f>
        <v/>
      </c>
      <c r="D482" s="14" t="str">
        <f>IF(Export_isba!C485=0,"",Export_isba!C485)</f>
        <v>19/08/2018</v>
      </c>
      <c r="E482" s="14" t="str">
        <f>IF(Export_isba!O485=0,"",Export_isba!O485)</f>
        <v/>
      </c>
      <c r="F482" s="13" t="str">
        <f t="shared" si="14"/>
        <v>TE</v>
      </c>
      <c r="G482" s="13" t="str">
        <f>IF(Export_isba!J485=0,"",Export_isba!J485)</f>
        <v>Clôturé</v>
      </c>
      <c r="H482" s="5" t="e">
        <f>IF(F482="REJ",1,NETWORKDAYS(D482,E482,#REF!))</f>
        <v>#VALUE!</v>
      </c>
      <c r="I482" s="13" t="e">
        <f ca="1">IF(G482="Cloturée","",NETWORKDAYS(D482,TODAY(),#REF!))</f>
        <v>#REF!</v>
      </c>
      <c r="J482" s="18" t="str">
        <f>Export_isba!F485</f>
        <v>alarme depuis 7 h ce matin et à désactiver d'urgence</v>
      </c>
      <c r="K482" s="15" t="str">
        <f>VLOOKUP(B482,'Resp. par site'!F:G,2,FALSE)</f>
        <v>N. BLANCHECOTTE</v>
      </c>
      <c r="L482" s="13" t="str">
        <f>VLOOKUP(B482,'Resp. par site'!F:H,3,FALSE)</f>
        <v>MISAINE</v>
      </c>
      <c r="M482" s="18" t="str">
        <f>Export_isba!D485</f>
        <v>AI</v>
      </c>
      <c r="N482" s="16">
        <f t="shared" si="13"/>
        <v>43331</v>
      </c>
      <c r="O482" s="5" t="str">
        <f>IF(Export_isba!I486=0,"",Export_isba!I486)</f>
        <v>Duguet-Lassagne Lydie</v>
      </c>
    </row>
    <row r="483" spans="1:15" ht="14.5" x14ac:dyDescent="0.35">
      <c r="A483" s="12" t="str">
        <f>IF(Export_isba!B486=0,"",Export_isba!B486)</f>
        <v>OT-2018-08-0035941</v>
      </c>
      <c r="B483" s="13" t="str">
        <f>IF(Export_isba!E486=0,"",Export_isba!E486)</f>
        <v>940686 - SAINT-MAUR GRAVELLE</v>
      </c>
      <c r="C483" s="17" t="str">
        <f>IF(Export_isba!A485=0,"",Export_isba!A485)</f>
        <v/>
      </c>
      <c r="D483" s="14" t="str">
        <f>IF(Export_isba!C486=0,"",Export_isba!C486)</f>
        <v>17/08/2018</v>
      </c>
      <c r="E483" s="14" t="str">
        <f>IF(Export_isba!O486=0,"",Export_isba!O486)</f>
        <v/>
      </c>
      <c r="F483" s="13" t="str">
        <f t="shared" si="14"/>
        <v>TE</v>
      </c>
      <c r="G483" s="13" t="str">
        <f>IF(Export_isba!J486=0,"",Export_isba!J486)</f>
        <v>Clôturé</v>
      </c>
      <c r="H483" s="5" t="e">
        <f>IF(F483="REJ",1,NETWORKDAYS(D483,E483,#REF!))</f>
        <v>#VALUE!</v>
      </c>
      <c r="I483" s="13" t="e">
        <f ca="1">IF(G483="Cloturée","",NETWORKDAYS(D483,TODAY(),#REF!))</f>
        <v>#REF!</v>
      </c>
      <c r="J483" s="18" t="str">
        <f>Export_isba!F486</f>
        <v>en descendant au -1 du bâtiment A, un des grooms de la porte n'est plus opérationnel</v>
      </c>
      <c r="K483" s="15" t="str">
        <f>VLOOKUP(B483,'Resp. par site'!F:G,2,FALSE)</f>
        <v>S. NGEUNLARD</v>
      </c>
      <c r="L483" s="13" t="str">
        <f>VLOOKUP(B483,'Resp. par site'!F:H,3,FALSE)</f>
        <v>MAZOUZ</v>
      </c>
      <c r="M483" s="18" t="str">
        <f>Export_isba!D486</f>
        <v>SE</v>
      </c>
      <c r="N483" s="16">
        <f t="shared" si="13"/>
        <v>43329</v>
      </c>
      <c r="O483" s="5" t="str">
        <f>IF(Export_isba!I487=0,"",Export_isba!I487)</f>
        <v>Lochi Pasquale</v>
      </c>
    </row>
    <row r="484" spans="1:15" ht="14.5" x14ac:dyDescent="0.35">
      <c r="A484" s="12" t="str">
        <f>IF(Export_isba!B487=0,"",Export_isba!B487)</f>
        <v>OT-2018-08-0035794</v>
      </c>
      <c r="B484" s="13" t="str">
        <f>IF(Export_isba!E487=0,"",Export_isba!E487)</f>
        <v>949747 - CRETEIL SAVAR</v>
      </c>
      <c r="C484" s="17" t="str">
        <f>IF(Export_isba!A486=0,"",Export_isba!A486)</f>
        <v/>
      </c>
      <c r="D484" s="14" t="str">
        <f>IF(Export_isba!C487=0,"",Export_isba!C487)</f>
        <v>17/08/2018</v>
      </c>
      <c r="E484" s="14" t="str">
        <f>IF(Export_isba!O487=0,"",Export_isba!O487)</f>
        <v/>
      </c>
      <c r="F484" s="13" t="str">
        <f t="shared" si="14"/>
        <v>TE</v>
      </c>
      <c r="G484" s="13" t="str">
        <f>IF(Export_isba!J487=0,"",Export_isba!J487)</f>
        <v>Clôturé</v>
      </c>
      <c r="H484" s="5" t="e">
        <f>IF(F484="REJ",1,NETWORKDAYS(D484,E484,#REF!))</f>
        <v>#VALUE!</v>
      </c>
      <c r="I484" s="13" t="e">
        <f ca="1">IF(G484="Cloturée","",NETWORKDAYS(D484,TODAY(),#REF!))</f>
        <v>#REF!</v>
      </c>
      <c r="J484" s="18" t="str">
        <f>Export_isba!F487</f>
        <v>Neons HS</v>
      </c>
      <c r="K484" s="15" t="str">
        <f>VLOOKUP(B484,'Resp. par site'!F:G,2,FALSE)</f>
        <v>S. NGEUNLARD</v>
      </c>
      <c r="L484" s="13" t="str">
        <f>VLOOKUP(B484,'Resp. par site'!F:H,3,FALSE)</f>
        <v>AMROUCHI</v>
      </c>
      <c r="M484" s="18" t="str">
        <f>Export_isba!D487</f>
        <v>EC</v>
      </c>
      <c r="N484" s="16">
        <f t="shared" si="13"/>
        <v>43329</v>
      </c>
      <c r="O484" s="5" t="str">
        <f>IF(Export_isba!I488=0,"",Export_isba!I488)</f>
        <v>Younsi Soraya</v>
      </c>
    </row>
    <row r="485" spans="1:15" ht="14.5" x14ac:dyDescent="0.35">
      <c r="A485" s="12" t="str">
        <f>IF(Export_isba!B488=0,"",Export_isba!B488)</f>
        <v>OT-2018-08-0035751</v>
      </c>
      <c r="B485" s="13" t="str">
        <f>IF(Export_isba!E488=0,"",Export_isba!E488)</f>
        <v>949631 - IVRY  CPE</v>
      </c>
      <c r="C485" s="17" t="str">
        <f>IF(Export_isba!A487=0,"",Export_isba!A487)</f>
        <v/>
      </c>
      <c r="D485" s="14" t="str">
        <f>IF(Export_isba!C488=0,"",Export_isba!C488)</f>
        <v>17/08/2018</v>
      </c>
      <c r="E485" s="14" t="str">
        <f>IF(Export_isba!O488=0,"",Export_isba!O488)</f>
        <v/>
      </c>
      <c r="F485" s="13" t="str">
        <f t="shared" si="14"/>
        <v>TE</v>
      </c>
      <c r="G485" s="13" t="str">
        <f>IF(Export_isba!J488=0,"",Export_isba!J488)</f>
        <v>Clôturé</v>
      </c>
      <c r="H485" s="5" t="e">
        <f>IF(F485="REJ",1,NETWORKDAYS(D485,E485,#REF!))</f>
        <v>#VALUE!</v>
      </c>
      <c r="I485" s="13" t="e">
        <f ca="1">IF(G485="Cloturée","",NETWORKDAYS(D485,TODAY(),#REF!))</f>
        <v>#REF!</v>
      </c>
      <c r="J485" s="18" t="str">
        <f>Export_isba!F488</f>
        <v>clim ne fonctionne plus</v>
      </c>
      <c r="K485" s="15" t="str">
        <f>VLOOKUP(B485,'Resp. par site'!F:G,2,FALSE)</f>
        <v>N. BLANCHECOTTE</v>
      </c>
      <c r="L485" s="13" t="str">
        <f>VLOOKUP(B485,'Resp. par site'!F:H,3,FALSE)</f>
        <v>BARAZA</v>
      </c>
      <c r="M485" s="18" t="str">
        <f>Export_isba!D488</f>
        <v>CVCD</v>
      </c>
      <c r="N485" s="16">
        <f t="shared" si="13"/>
        <v>43329</v>
      </c>
      <c r="O485" s="5" t="str">
        <f>IF(Export_isba!I489=0,"",Export_isba!I489)</f>
        <v>Lochi Pasquale</v>
      </c>
    </row>
    <row r="486" spans="1:15" ht="14.5" x14ac:dyDescent="0.35">
      <c r="A486" s="12" t="str">
        <f>IF(Export_isba!B489=0,"",Export_isba!B489)</f>
        <v>OT-2018-08-0035486</v>
      </c>
      <c r="B486" s="13" t="str">
        <f>IF(Export_isba!E489=0,"",Export_isba!E489)</f>
        <v>949747 - CRETEIL SAVAR</v>
      </c>
      <c r="C486" s="17" t="str">
        <f>IF(Export_isba!A488=0,"",Export_isba!A488)</f>
        <v/>
      </c>
      <c r="D486" s="14" t="str">
        <f>IF(Export_isba!C489=0,"",Export_isba!C489)</f>
        <v>17/08/2018</v>
      </c>
      <c r="E486" s="14" t="str">
        <f>IF(Export_isba!O489=0,"",Export_isba!O489)</f>
        <v/>
      </c>
      <c r="F486" s="13" t="str">
        <f t="shared" si="14"/>
        <v>TE</v>
      </c>
      <c r="G486" s="13" t="str">
        <f>IF(Export_isba!J489=0,"",Export_isba!J489)</f>
        <v>Clôturé</v>
      </c>
      <c r="H486" s="5" t="e">
        <f>IF(F486="REJ",1,NETWORKDAYS(D486,E486,#REF!))</f>
        <v>#VALUE!</v>
      </c>
      <c r="I486" s="13" t="e">
        <f ca="1">IF(G486="Cloturée","",NETWORKDAYS(D486,TODAY(),#REF!))</f>
        <v>#REF!</v>
      </c>
      <c r="J486" s="18" t="str">
        <f>Export_isba!F489</f>
        <v>Neons HS</v>
      </c>
      <c r="K486" s="15" t="str">
        <f>VLOOKUP(B486,'Resp. par site'!F:G,2,FALSE)</f>
        <v>S. NGEUNLARD</v>
      </c>
      <c r="L486" s="13" t="str">
        <f>VLOOKUP(B486,'Resp. par site'!F:H,3,FALSE)</f>
        <v>AMROUCHI</v>
      </c>
      <c r="M486" s="18" t="str">
        <f>Export_isba!D489</f>
        <v>EC</v>
      </c>
      <c r="N486" s="16">
        <f t="shared" si="13"/>
        <v>43329</v>
      </c>
      <c r="O486" s="5" t="str">
        <f>IF(Export_isba!I490=0,"",Export_isba!I490)</f>
        <v>Lemaire Valérie</v>
      </c>
    </row>
    <row r="487" spans="1:15" ht="14.5" x14ac:dyDescent="0.35">
      <c r="A487" s="12" t="str">
        <f>IF(Export_isba!B490=0,"",Export_isba!B490)</f>
        <v>OT-2018-08-0035448</v>
      </c>
      <c r="B487" s="13" t="str">
        <f>IF(Export_isba!E490=0,"",Export_isba!E490)</f>
        <v>949323 - CHAMPIGNY-SUR-MARNE CPE</v>
      </c>
      <c r="C487" s="17" t="str">
        <f>IF(Export_isba!A489=0,"",Export_isba!A489)</f>
        <v/>
      </c>
      <c r="D487" s="14" t="str">
        <f>IF(Export_isba!C490=0,"",Export_isba!C490)</f>
        <v>17/08/2018</v>
      </c>
      <c r="E487" s="14" t="str">
        <f>IF(Export_isba!O490=0,"",Export_isba!O490)</f>
        <v/>
      </c>
      <c r="F487" s="13" t="str">
        <f t="shared" si="14"/>
        <v>TE</v>
      </c>
      <c r="G487" s="13" t="str">
        <f>IF(Export_isba!J490=0,"",Export_isba!J490)</f>
        <v>Clôturé</v>
      </c>
      <c r="H487" s="5" t="e">
        <f>IF(F487="REJ",1,NETWORKDAYS(D487,E487,#REF!))</f>
        <v>#VALUE!</v>
      </c>
      <c r="I487" s="13" t="e">
        <f ca="1">IF(G487="Cloturée","",NETWORKDAYS(D487,TODAY(),#REF!))</f>
        <v>#REF!</v>
      </c>
      <c r="J487" s="18" t="str">
        <f>Export_isba!F490</f>
        <v>Changer les néons dans la pièce du photocopieur en face la salle café.</v>
      </c>
      <c r="K487" s="15" t="str">
        <f>VLOOKUP(B487,'Resp. par site'!F:G,2,FALSE)</f>
        <v>S. NGEUNLARD</v>
      </c>
      <c r="L487" s="13" t="str">
        <f>VLOOKUP(B487,'Resp. par site'!F:H,3,FALSE)</f>
        <v>AMROUCHI</v>
      </c>
      <c r="M487" s="18" t="str">
        <f>Export_isba!D490</f>
        <v>EC</v>
      </c>
      <c r="N487" s="16">
        <f t="shared" si="13"/>
        <v>43329</v>
      </c>
      <c r="O487" s="5" t="str">
        <f>IF(Export_isba!I491=0,"",Export_isba!I491)</f>
        <v>Urvoy Eric</v>
      </c>
    </row>
    <row r="488" spans="1:15" ht="14.5" x14ac:dyDescent="0.35">
      <c r="A488" s="12" t="str">
        <f>IF(Export_isba!B491=0,"",Export_isba!B491)</f>
        <v>OT-2018-08-0035322</v>
      </c>
      <c r="B488" s="13" t="str">
        <f>IF(Export_isba!E491=0,"",Export_isba!E491)</f>
        <v>940198 - CHENNEVIERES ARISTIDE BRIAND</v>
      </c>
      <c r="C488" s="17" t="str">
        <f>IF(Export_isba!A490=0,"",Export_isba!A490)</f>
        <v/>
      </c>
      <c r="D488" s="14" t="str">
        <f>IF(Export_isba!C491=0,"",Export_isba!C491)</f>
        <v>17/08/2018</v>
      </c>
      <c r="E488" s="14" t="str">
        <f>IF(Export_isba!O491=0,"",Export_isba!O491)</f>
        <v/>
      </c>
      <c r="F488" s="13" t="str">
        <f t="shared" si="14"/>
        <v>TE</v>
      </c>
      <c r="G488" s="13" t="str">
        <f>IF(Export_isba!J491=0,"",Export_isba!J491)</f>
        <v>Clôturé</v>
      </c>
      <c r="H488" s="5" t="e">
        <f>IF(F488="REJ",1,NETWORKDAYS(D488,E488,#REF!))</f>
        <v>#VALUE!</v>
      </c>
      <c r="I488" s="13" t="e">
        <f ca="1">IF(G488="Cloturée","",NETWORKDAYS(D488,TODAY(),#REF!))</f>
        <v>#REF!</v>
      </c>
      <c r="J488" s="18" t="str">
        <f>Export_isba!F491</f>
        <v>plus d'eau chaude dans la douche au rdc</v>
      </c>
      <c r="K488" s="15" t="str">
        <f>VLOOKUP(B488,'Resp. par site'!F:G,2,FALSE)</f>
        <v>S. NGEUNLARD</v>
      </c>
      <c r="L488" s="13" t="str">
        <f>VLOOKUP(B488,'Resp. par site'!F:H,3,FALSE)</f>
        <v>AMROUCHI</v>
      </c>
      <c r="M488" s="18" t="str">
        <f>Export_isba!D491</f>
        <v>PLB</v>
      </c>
      <c r="N488" s="16">
        <f t="shared" si="13"/>
        <v>43329</v>
      </c>
      <c r="O488" s="5" t="str">
        <f>IF(Export_isba!I492=0,"",Export_isba!I492)</f>
        <v>Duval Robert</v>
      </c>
    </row>
    <row r="489" spans="1:15" ht="14.5" x14ac:dyDescent="0.35">
      <c r="A489" s="12" t="str">
        <f>IF(Export_isba!B492=0,"",Export_isba!B492)</f>
        <v>OT-2018-08-0034815</v>
      </c>
      <c r="B489" s="13" t="str">
        <f>IF(Export_isba!E492=0,"",Export_isba!E492)</f>
        <v>940686 - SAINT-MAUR GRAVELLE</v>
      </c>
      <c r="C489" s="17" t="str">
        <f>IF(Export_isba!A491=0,"",Export_isba!A491)</f>
        <v/>
      </c>
      <c r="D489" s="14" t="str">
        <f>IF(Export_isba!C492=0,"",Export_isba!C492)</f>
        <v>16/08/2018</v>
      </c>
      <c r="E489" s="14" t="str">
        <f>IF(Export_isba!O492=0,"",Export_isba!O492)</f>
        <v/>
      </c>
      <c r="F489" s="13" t="str">
        <f t="shared" si="14"/>
        <v>TE</v>
      </c>
      <c r="G489" s="13" t="str">
        <f>IF(Export_isba!J492=0,"",Export_isba!J492)</f>
        <v>Clôturé</v>
      </c>
      <c r="H489" s="5" t="e">
        <f>IF(F489="REJ",1,NETWORKDAYS(D489,E489,#REF!))</f>
        <v>#VALUE!</v>
      </c>
      <c r="I489" s="13" t="e">
        <f ca="1">IF(G489="Cloturée","",NETWORKDAYS(D489,TODAY(),#REF!))</f>
        <v>#REF!</v>
      </c>
      <c r="J489" s="18" t="str">
        <f>Export_isba!F492</f>
        <v>plus de courant aux prises d'alimentation bandeaux Logepal et Télé des centres</v>
      </c>
      <c r="K489" s="15" t="str">
        <f>VLOOKUP(B489,'Resp. par site'!F:G,2,FALSE)</f>
        <v>S. NGEUNLARD</v>
      </c>
      <c r="L489" s="13" t="str">
        <f>VLOOKUP(B489,'Resp. par site'!F:H,3,FALSE)</f>
        <v>MAZOUZ</v>
      </c>
      <c r="M489" s="18" t="str">
        <f>Export_isba!D492</f>
        <v>CFO</v>
      </c>
      <c r="N489" s="16">
        <f t="shared" si="13"/>
        <v>43328</v>
      </c>
      <c r="O489" s="5" t="str">
        <f>IF(Export_isba!I493=0,"",Export_isba!I493)</f>
        <v>Duguet-Lassagne Lydie</v>
      </c>
    </row>
    <row r="490" spans="1:15" ht="14.5" x14ac:dyDescent="0.35">
      <c r="A490" s="12" t="str">
        <f>IF(Export_isba!B493=0,"",Export_isba!B493)</f>
        <v>OT-2018-08-0034641</v>
      </c>
      <c r="B490" s="13" t="str">
        <f>IF(Export_isba!E493=0,"",Export_isba!E493)</f>
        <v>940686 - SAINT-MAUR GRAVELLE</v>
      </c>
      <c r="C490" s="17" t="str">
        <f>IF(Export_isba!A492=0,"",Export_isba!A492)</f>
        <v/>
      </c>
      <c r="D490" s="14" t="str">
        <f>IF(Export_isba!C493=0,"",Export_isba!C493)</f>
        <v>16/08/2018</v>
      </c>
      <c r="E490" s="14" t="str">
        <f>IF(Export_isba!O493=0,"",Export_isba!O493)</f>
        <v/>
      </c>
      <c r="F490" s="13" t="str">
        <f t="shared" si="14"/>
        <v>TE</v>
      </c>
      <c r="G490" s="13" t="str">
        <f>IF(Export_isba!J493=0,"",Export_isba!J493)</f>
        <v>Clôturé</v>
      </c>
      <c r="H490" s="5" t="e">
        <f>IF(F490="REJ",1,NETWORKDAYS(D490,E490,#REF!))</f>
        <v>#VALUE!</v>
      </c>
      <c r="I490" s="13" t="e">
        <f ca="1">IF(G490="Cloturée","",NETWORKDAYS(D490,TODAY(),#REF!))</f>
        <v>#REF!</v>
      </c>
      <c r="J490" s="18" t="str">
        <f>Export_isba!F493</f>
        <v>changer un néon et récupérer un vieux néon laisser dans un coin de la pièce</v>
      </c>
      <c r="K490" s="15" t="str">
        <f>VLOOKUP(B490,'Resp. par site'!F:G,2,FALSE)</f>
        <v>S. NGEUNLARD</v>
      </c>
      <c r="L490" s="13" t="str">
        <f>VLOOKUP(B490,'Resp. par site'!F:H,3,FALSE)</f>
        <v>MAZOUZ</v>
      </c>
      <c r="M490" s="18" t="str">
        <f>Export_isba!D493</f>
        <v>EC</v>
      </c>
      <c r="N490" s="16">
        <f t="shared" si="13"/>
        <v>43328</v>
      </c>
      <c r="O490" s="5" t="str">
        <f>IF(Export_isba!I494=0,"",Export_isba!I494)</f>
        <v>Langlade Jacques</v>
      </c>
    </row>
    <row r="491" spans="1:15" ht="14.5" x14ac:dyDescent="0.35">
      <c r="A491" s="12" t="str">
        <f>IF(Export_isba!B494=0,"",Export_isba!B494)</f>
        <v>OT-2018-08-0034639</v>
      </c>
      <c r="B491" s="13" t="str">
        <f>IF(Export_isba!E494=0,"",Export_isba!E494)</f>
        <v>940214 - CHEVILLY LA RUE</v>
      </c>
      <c r="C491" s="17" t="str">
        <f>IF(Export_isba!A493=0,"",Export_isba!A493)</f>
        <v/>
      </c>
      <c r="D491" s="14" t="str">
        <f>IF(Export_isba!C494=0,"",Export_isba!C494)</f>
        <v>16/08/2018</v>
      </c>
      <c r="E491" s="14" t="str">
        <f>IF(Export_isba!O494=0,"",Export_isba!O494)</f>
        <v/>
      </c>
      <c r="F491" s="13" t="str">
        <f t="shared" si="14"/>
        <v>TE</v>
      </c>
      <c r="G491" s="13" t="str">
        <f>IF(Export_isba!J494=0,"",Export_isba!J494)</f>
        <v>Clôturé</v>
      </c>
      <c r="H491" s="5" t="e">
        <f>IF(F491="REJ",1,NETWORKDAYS(D491,E491,#REF!))</f>
        <v>#VALUE!</v>
      </c>
      <c r="I491" s="13" t="e">
        <f ca="1">IF(G491="Cloturée","",NETWORKDAYS(D491,TODAY(),#REF!))</f>
        <v>#REF!</v>
      </c>
      <c r="J491" s="18" t="str">
        <f>Export_isba!F494</f>
        <v>la porte ne se ferme plus, sans doute un reglage du GROOM. Urgent incident classé incident de Sécurité</v>
      </c>
      <c r="K491" s="15" t="str">
        <f>VLOOKUP(B491,'Resp. par site'!F:G,2,FALSE)</f>
        <v>N. BLANCHECOTTE</v>
      </c>
      <c r="L491" s="13" t="str">
        <f>VLOOKUP(B491,'Resp. par site'!F:H,3,FALSE)</f>
        <v>BARAZA</v>
      </c>
      <c r="M491" s="18" t="str">
        <f>Export_isba!D494</f>
        <v>SE</v>
      </c>
      <c r="N491" s="16">
        <f t="shared" si="13"/>
        <v>43328</v>
      </c>
      <c r="O491" s="5" t="str">
        <f>IF(Export_isba!I495=0,"",Export_isba!I495)</f>
        <v>Bendjebbour Rachid</v>
      </c>
    </row>
    <row r="492" spans="1:15" ht="14.5" x14ac:dyDescent="0.35">
      <c r="A492" s="12" t="str">
        <f>IF(Export_isba!B495=0,"",Export_isba!B495)</f>
        <v>OT-2018-08-0034631</v>
      </c>
      <c r="B492" s="13" t="str">
        <f>IF(Export_isba!E495=0,"",Export_isba!E495)</f>
        <v>931038 - NOISY MONT D EST</v>
      </c>
      <c r="C492" s="17" t="str">
        <f>IF(Export_isba!A494=0,"",Export_isba!A494)</f>
        <v/>
      </c>
      <c r="D492" s="14" t="str">
        <f>IF(Export_isba!C495=0,"",Export_isba!C495)</f>
        <v>16/08/2018</v>
      </c>
      <c r="E492" s="14" t="str">
        <f>IF(Export_isba!O495=0,"",Export_isba!O495)</f>
        <v/>
      </c>
      <c r="F492" s="13" t="str">
        <f t="shared" si="14"/>
        <v>TE</v>
      </c>
      <c r="G492" s="13" t="str">
        <f>IF(Export_isba!J495=0,"",Export_isba!J495)</f>
        <v>Clôturé</v>
      </c>
      <c r="H492" s="5" t="e">
        <f>IF(F492="REJ",1,NETWORKDAYS(D492,E492,#REF!))</f>
        <v>#VALUE!</v>
      </c>
      <c r="I492" s="13" t="e">
        <f ca="1">IF(G492="Cloturée","",NETWORKDAYS(D492,TODAY(),#REF!))</f>
        <v>#REF!</v>
      </c>
      <c r="J492" s="18" t="str">
        <f>Export_isba!F495</f>
        <v>PANNE d’électricité, surement une ampoule grillée</v>
      </c>
      <c r="K492" s="15" t="str">
        <f>VLOOKUP(B492,'Resp. par site'!F:G,2,FALSE)</f>
        <v>S. NGEUNLARD</v>
      </c>
      <c r="L492" s="13" t="str">
        <f>VLOOKUP(B492,'Resp. par site'!F:H,3,FALSE)</f>
        <v>MAZOUZ</v>
      </c>
      <c r="M492" s="18" t="str">
        <f>Export_isba!D495</f>
        <v>CFO</v>
      </c>
      <c r="N492" s="16">
        <f t="shared" si="13"/>
        <v>43328</v>
      </c>
      <c r="O492" s="5" t="str">
        <f>IF(Export_isba!I496=0,"",Export_isba!I496)</f>
        <v>Poinsot Marc</v>
      </c>
    </row>
    <row r="493" spans="1:15" ht="14.5" x14ac:dyDescent="0.35">
      <c r="A493" s="12" t="str">
        <f>IF(Export_isba!B496=0,"",Export_isba!B496)</f>
        <v>OT-2018-08-0034616</v>
      </c>
      <c r="B493" s="13" t="str">
        <f>IF(Export_isba!E496=0,"",Export_isba!E496)</f>
        <v>779531 - MELUN DR</v>
      </c>
      <c r="C493" s="17" t="str">
        <f>IF(Export_isba!A495=0,"",Export_isba!A495)</f>
        <v/>
      </c>
      <c r="D493" s="14" t="str">
        <f>IF(Export_isba!C496=0,"",Export_isba!C496)</f>
        <v>16/08/2018</v>
      </c>
      <c r="E493" s="14" t="str">
        <f>IF(Export_isba!O496=0,"",Export_isba!O496)</f>
        <v/>
      </c>
      <c r="F493" s="13" t="str">
        <f t="shared" si="14"/>
        <v>TE</v>
      </c>
      <c r="G493" s="13" t="str">
        <f>IF(Export_isba!J496=0,"",Export_isba!J496)</f>
        <v>Clôturé</v>
      </c>
      <c r="H493" s="5" t="e">
        <f>IF(F493="REJ",1,NETWORKDAYS(D493,E493,#REF!))</f>
        <v>#VALUE!</v>
      </c>
      <c r="I493" s="13" t="e">
        <f ca="1">IF(G493="Cloturée","",NETWORKDAYS(D493,TODAY(),#REF!))</f>
        <v>#REF!</v>
      </c>
      <c r="J493" s="18" t="str">
        <f>Export_isba!F496</f>
        <v>fonte semble bien poreuse et fuite ...effritement qui, en plus salit le sol..
donc pour le CMT puis autre EF fait pour le ménage du sol...</v>
      </c>
      <c r="K493" s="15" t="str">
        <f>VLOOKUP(B493,'Resp. par site'!F:G,2,FALSE)</f>
        <v>A.LAROCCA</v>
      </c>
      <c r="L493" s="13" t="str">
        <f>VLOOKUP(B493,'Resp. par site'!F:H,3,FALSE)</f>
        <v>PEMBELE</v>
      </c>
      <c r="M493" s="18" t="str">
        <f>Export_isba!D496</f>
        <v>PLB</v>
      </c>
      <c r="N493" s="16">
        <f t="shared" si="13"/>
        <v>43328</v>
      </c>
      <c r="O493" s="5" t="str">
        <f>IF(Export_isba!I497=0,"",Export_isba!I497)</f>
        <v>Laplace Christian</v>
      </c>
    </row>
    <row r="494" spans="1:15" ht="14.5" x14ac:dyDescent="0.35">
      <c r="A494" s="12" t="str">
        <f>IF(Export_isba!B497=0,"",Export_isba!B497)</f>
        <v>OT-2018-08-0034583</v>
      </c>
      <c r="B494" s="13" t="str">
        <f>IF(Export_isba!E497=0,"",Export_isba!E497)</f>
        <v>930064 - CIAB BAGNOLET</v>
      </c>
      <c r="C494" s="17" t="str">
        <f>IF(Export_isba!A496=0,"",Export_isba!A496)</f>
        <v/>
      </c>
      <c r="D494" s="14" t="str">
        <f>IF(Export_isba!C497=0,"",Export_isba!C497)</f>
        <v>16/08/2018</v>
      </c>
      <c r="E494" s="14" t="str">
        <f>IF(Export_isba!O497=0,"",Export_isba!O497)</f>
        <v/>
      </c>
      <c r="F494" s="13" t="str">
        <f t="shared" si="14"/>
        <v>TE</v>
      </c>
      <c r="G494" s="13" t="str">
        <f>IF(Export_isba!J497=0,"",Export_isba!J497)</f>
        <v>Clôturé</v>
      </c>
      <c r="H494" s="5" t="e">
        <f>IF(F494="REJ",1,NETWORKDAYS(D494,E494,#REF!))</f>
        <v>#VALUE!</v>
      </c>
      <c r="I494" s="13" t="e">
        <f ca="1">IF(G494="Cloturée","",NETWORKDAYS(D494,TODAY(),#REF!))</f>
        <v>#REF!</v>
      </c>
      <c r="J494" s="18" t="str">
        <f>Export_isba!F497</f>
        <v>Un défaut apparait toute les minutes sur le C.M.S.I:
Report extinction
ZE 5.1 salle VAX N+5 SUD
Coffret de relayage
M.C 217 M.D 06 VT 1
M.E.A 03 M.E.A 1.06.103
Circulation entrée trémie
Sur l'armoire d'extinction au 5ème technique figure un défaut
d'alimentation
Une intervention d'urgence est nécessaire pour mettre en conformité 
cet installation car on ne peux suporter toue les minutes cette alrme.
Cordialement
Le P.S.I: Mr. MAU Lazare François</v>
      </c>
      <c r="K494" s="15" t="str">
        <f>VLOOKUP(B494,'Resp. par site'!F:G,2,FALSE)</f>
        <v>S. NGEUNLARD</v>
      </c>
      <c r="L494" s="13" t="str">
        <f>VLOOKUP(B494,'Resp. par site'!F:H,3,FALSE)</f>
        <v>AMROUCHI</v>
      </c>
      <c r="M494" s="18" t="str">
        <f>Export_isba!D497</f>
        <v>SI</v>
      </c>
      <c r="N494" s="16">
        <f t="shared" si="13"/>
        <v>43328</v>
      </c>
      <c r="O494" s="5" t="str">
        <f>IF(Export_isba!I498=0,"",Export_isba!I498)</f>
        <v>Lariagon Eric</v>
      </c>
    </row>
    <row r="495" spans="1:15" ht="14.5" x14ac:dyDescent="0.35">
      <c r="A495" s="12" t="str">
        <f>IF(Export_isba!B498=0,"",Export_isba!B498)</f>
        <v>OT-2018-08-0034388</v>
      </c>
      <c r="B495" s="13" t="str">
        <f>IF(Export_isba!E498=0,"",Export_isba!E498)</f>
        <v>940228 - CHOISY CT</v>
      </c>
      <c r="C495" s="17" t="str">
        <f>IF(Export_isba!A497=0,"",Export_isba!A497)</f>
        <v/>
      </c>
      <c r="D495" s="14" t="str">
        <f>IF(Export_isba!C498=0,"",Export_isba!C498)</f>
        <v>16/08/2018</v>
      </c>
      <c r="E495" s="14" t="str">
        <f>IF(Export_isba!O498=0,"",Export_isba!O498)</f>
        <v/>
      </c>
      <c r="F495" s="13" t="str">
        <f t="shared" si="14"/>
        <v>TE</v>
      </c>
      <c r="G495" s="13" t="str">
        <f>IF(Export_isba!J498=0,"",Export_isba!J498)</f>
        <v>Clôturé</v>
      </c>
      <c r="H495" s="5" t="e">
        <f>IF(F495="REJ",1,NETWORKDAYS(D495,E495,#REF!))</f>
        <v>#VALUE!</v>
      </c>
      <c r="I495" s="13" t="e">
        <f ca="1">IF(G495="Cloturée","",NETWORKDAYS(D495,TODAY(),#REF!))</f>
        <v>#REF!</v>
      </c>
      <c r="J495" s="18" t="str">
        <f>Export_isba!F498</f>
        <v>Urgent Portail HS.
Mis en mode manuel.</v>
      </c>
      <c r="K495" s="15" t="str">
        <f>VLOOKUP(B495,'Resp. par site'!F:G,2,FALSE)</f>
        <v>N. BLANCHECOTTE</v>
      </c>
      <c r="L495" s="13" t="str">
        <f>VLOOKUP(B495,'Resp. par site'!F:H,3,FALSE)</f>
        <v>MISAINE</v>
      </c>
      <c r="M495" s="18" t="str">
        <f>Export_isba!D498</f>
        <v>SE</v>
      </c>
      <c r="N495" s="16">
        <f t="shared" si="13"/>
        <v>43328</v>
      </c>
      <c r="O495" s="5" t="str">
        <f>IF(Export_isba!I499=0,"",Export_isba!I499)</f>
        <v>Bompais Herve</v>
      </c>
    </row>
    <row r="496" spans="1:15" ht="14.5" x14ac:dyDescent="0.35">
      <c r="A496" s="12" t="str">
        <f>IF(Export_isba!B499=0,"",Export_isba!B499)</f>
        <v>OT-2018-08-0034336</v>
      </c>
      <c r="B496" s="13" t="str">
        <f>IF(Export_isba!E499=0,"",Export_isba!E499)</f>
        <v>931045 - AUBERVILLIERS  LA MOTTE</v>
      </c>
      <c r="C496" s="17" t="str">
        <f>IF(Export_isba!A498=0,"",Export_isba!A498)</f>
        <v/>
      </c>
      <c r="D496" s="14" t="str">
        <f>IF(Export_isba!C499=0,"",Export_isba!C499)</f>
        <v>16/08/2018</v>
      </c>
      <c r="E496" s="14" t="str">
        <f>IF(Export_isba!O499=0,"",Export_isba!O499)</f>
        <v/>
      </c>
      <c r="F496" s="13" t="str">
        <f t="shared" si="14"/>
        <v>TE</v>
      </c>
      <c r="G496" s="13" t="str">
        <f>IF(Export_isba!J499=0,"",Export_isba!J499)</f>
        <v>Clôturé</v>
      </c>
      <c r="H496" s="5" t="e">
        <f>IF(F496="REJ",1,NETWORKDAYS(D496,E496,#REF!))</f>
        <v>#VALUE!</v>
      </c>
      <c r="I496" s="13" t="e">
        <f ca="1">IF(G496="Cloturée","",NETWORKDAYS(D496,TODAY(),#REF!))</f>
        <v>#REF!</v>
      </c>
      <c r="J496" s="18" t="str">
        <f>Export_isba!F499</f>
        <v>Les deux échelles électriques HS réarmement disjoncteur inefficace</v>
      </c>
      <c r="K496" s="15" t="str">
        <f>VLOOKUP(B496,'Resp. par site'!F:G,2,FALSE)</f>
        <v>S. NGEUNLARD</v>
      </c>
      <c r="L496" s="13" t="str">
        <f>VLOOKUP(B496,'Resp. par site'!F:H,3,FALSE)</f>
        <v>BOUKA</v>
      </c>
      <c r="M496" s="18" t="str">
        <f>Export_isba!D499</f>
        <v>CFO</v>
      </c>
      <c r="N496" s="16">
        <f t="shared" si="13"/>
        <v>43328</v>
      </c>
      <c r="O496" s="5" t="str">
        <f>IF(Export_isba!I500=0,"",Export_isba!I500)</f>
        <v>Laplace Christian</v>
      </c>
    </row>
    <row r="497" spans="1:15" ht="14.5" x14ac:dyDescent="0.35">
      <c r="A497" s="12" t="str">
        <f>IF(Export_isba!B500=0,"",Export_isba!B500)</f>
        <v>OT-2018-08-0034102</v>
      </c>
      <c r="B497" s="13" t="str">
        <f>IF(Export_isba!E500=0,"",Export_isba!E500)</f>
        <v>930064 - CIAB BAGNOLET</v>
      </c>
      <c r="C497" s="17" t="str">
        <f>IF(Export_isba!A499=0,"",Export_isba!A499)</f>
        <v/>
      </c>
      <c r="D497" s="14" t="str">
        <f>IF(Export_isba!C500=0,"",Export_isba!C500)</f>
        <v>15/08/2018</v>
      </c>
      <c r="E497" s="14" t="str">
        <f>IF(Export_isba!O500=0,"",Export_isba!O500)</f>
        <v/>
      </c>
      <c r="F497" s="13" t="str">
        <f t="shared" si="14"/>
        <v>TE</v>
      </c>
      <c r="G497" s="13" t="str">
        <f>IF(Export_isba!J500=0,"",Export_isba!J500)</f>
        <v>Clôturé</v>
      </c>
      <c r="H497" s="5" t="e">
        <f>IF(F497="REJ",1,NETWORKDAYS(D497,E497,#REF!))</f>
        <v>#VALUE!</v>
      </c>
      <c r="I497" s="13" t="e">
        <f ca="1">IF(G497="Cloturée","",NETWORKDAYS(D497,TODAY(),#REF!))</f>
        <v>#REF!</v>
      </c>
      <c r="J497" s="18" t="str">
        <f>Export_isba!F500</f>
        <v>Bonjour,
Fuite d'eau provenant d'un ventilo convecteur situé en hauteur
à l'entrée du local VINCI.
Fermeture des vannes allées/retour.
Suite à cette fuite, importante inondation du local VINCI - du local 
poubelle &amp; infiltration au 1er + 2ème s/sol Répartiteur et Infra Répartiteur.
Le C.D.P-P.S.I: Mr. MAU Lazare François</v>
      </c>
      <c r="K497" s="15" t="str">
        <f>VLOOKUP(B497,'Resp. par site'!F:G,2,FALSE)</f>
        <v>S. NGEUNLARD</v>
      </c>
      <c r="L497" s="13" t="str">
        <f>VLOOKUP(B497,'Resp. par site'!F:H,3,FALSE)</f>
        <v>AMROUCHI</v>
      </c>
      <c r="M497" s="18" t="str">
        <f>Export_isba!D500</f>
        <v>CVCD</v>
      </c>
      <c r="N497" s="16">
        <f t="shared" si="13"/>
        <v>43327</v>
      </c>
      <c r="O497" s="5" t="str">
        <f>IF(Export_isba!I501=0,"",Export_isba!I501)</f>
        <v>Lahyane Faiza</v>
      </c>
    </row>
    <row r="498" spans="1:15" ht="14.5" x14ac:dyDescent="0.35">
      <c r="A498" s="12" t="str">
        <f>IF(Export_isba!B501=0,"",Export_isba!B501)</f>
        <v>OT-2018-08-0033566</v>
      </c>
      <c r="B498" s="13" t="str">
        <f>IF(Export_isba!E501=0,"",Export_isba!E501)</f>
        <v>949631 - IVRY  CPE</v>
      </c>
      <c r="C498" s="17" t="str">
        <f>IF(Export_isba!A500=0,"",Export_isba!A500)</f>
        <v/>
      </c>
      <c r="D498" s="14" t="str">
        <f>IF(Export_isba!C501=0,"",Export_isba!C501)</f>
        <v>14/08/2018</v>
      </c>
      <c r="E498" s="14" t="str">
        <f>IF(Export_isba!O501=0,"",Export_isba!O501)</f>
        <v/>
      </c>
      <c r="F498" s="13" t="str">
        <f t="shared" si="14"/>
        <v>TE</v>
      </c>
      <c r="G498" s="13" t="str">
        <f>IF(Export_isba!J501=0,"",Export_isba!J501)</f>
        <v>Clôturé</v>
      </c>
      <c r="H498" s="5" t="e">
        <f>IF(F498="REJ",1,NETWORKDAYS(D498,E498,#REF!))</f>
        <v>#VALUE!</v>
      </c>
      <c r="I498" s="13" t="e">
        <f ca="1">IF(G498="Cloturée","",NETWORKDAYS(D498,TODAY(),#REF!))</f>
        <v>#REF!</v>
      </c>
      <c r="J498" s="18" t="str">
        <f>Export_isba!F501</f>
        <v>L'éclairage d'une des toilettes femmes ne fonctionnent plus.
Malheureusement cela arrive souvent et du coup la toilette en question
est inutilisable car on se retrouve dans le noir complet.</v>
      </c>
      <c r="K498" s="15" t="str">
        <f>VLOOKUP(B498,'Resp. par site'!F:G,2,FALSE)</f>
        <v>N. BLANCHECOTTE</v>
      </c>
      <c r="L498" s="13" t="str">
        <f>VLOOKUP(B498,'Resp. par site'!F:H,3,FALSE)</f>
        <v>BARAZA</v>
      </c>
      <c r="M498" s="18" t="str">
        <f>Export_isba!D501</f>
        <v>EC</v>
      </c>
      <c r="N498" s="16">
        <f t="shared" si="13"/>
        <v>43326</v>
      </c>
      <c r="O498" s="5" t="str">
        <f>IF(Export_isba!I502=0,"",Export_isba!I502)</f>
        <v>Girerd Pascal</v>
      </c>
    </row>
    <row r="499" spans="1:15" ht="14.5" x14ac:dyDescent="0.35">
      <c r="A499" s="12" t="str">
        <f>IF(Export_isba!B502=0,"",Export_isba!B502)</f>
        <v>OT-2018-08-0033509</v>
      </c>
      <c r="B499" s="13" t="str">
        <f>IF(Export_isba!E502=0,"",Export_isba!E502)</f>
        <v>916876 - VIRY USR CENTRAUX</v>
      </c>
      <c r="C499" s="17" t="str">
        <f>IF(Export_isba!A501=0,"",Export_isba!A501)</f>
        <v/>
      </c>
      <c r="D499" s="14" t="str">
        <f>IF(Export_isba!C502=0,"",Export_isba!C502)</f>
        <v>14/08/2018</v>
      </c>
      <c r="E499" s="14" t="str">
        <f>IF(Export_isba!O502=0,"",Export_isba!O502)</f>
        <v/>
      </c>
      <c r="F499" s="13" t="str">
        <f t="shared" si="14"/>
        <v>TE</v>
      </c>
      <c r="G499" s="13" t="str">
        <f>IF(Export_isba!J502=0,"",Export_isba!J502)</f>
        <v>Clôturé</v>
      </c>
      <c r="H499" s="5" t="e">
        <f>IF(F499="REJ",1,NETWORKDAYS(D499,E499,#REF!))</f>
        <v>#VALUE!</v>
      </c>
      <c r="I499" s="13" t="e">
        <f ca="1">IF(G499="Cloturée","",NETWORKDAYS(D499,TODAY(),#REF!))</f>
        <v>#REF!</v>
      </c>
      <c r="J499" s="18" t="str">
        <f>Export_isba!F502</f>
        <v>Bonjour,
Un éclairage est défectueux dans la sanitaire H.
Bien à vous.</v>
      </c>
      <c r="K499" s="15" t="str">
        <f>VLOOKUP(B499,'Resp. par site'!F:G,2,FALSE)</f>
        <v>N. BLANCHECOTTE</v>
      </c>
      <c r="L499" s="13" t="str">
        <f>VLOOKUP(B499,'Resp. par site'!F:H,3,FALSE)</f>
        <v>GOUALI</v>
      </c>
      <c r="M499" s="18" t="str">
        <f>Export_isba!D502</f>
        <v>EC</v>
      </c>
      <c r="N499" s="16">
        <f t="shared" si="13"/>
        <v>43326</v>
      </c>
      <c r="O499" s="5" t="str">
        <f>IF(Export_isba!I503=0,"",Export_isba!I503)</f>
        <v>Staub Muriel</v>
      </c>
    </row>
    <row r="500" spans="1:15" ht="14.5" x14ac:dyDescent="0.35">
      <c r="A500" s="12" t="str">
        <f>IF(Export_isba!B503=0,"",Export_isba!B503)</f>
        <v>OT-2018-08-0033431</v>
      </c>
      <c r="B500" s="13" t="str">
        <f>IF(Export_isba!E503=0,"",Export_isba!E503)</f>
        <v>940048 - BOISSY CPE</v>
      </c>
      <c r="C500" s="17" t="str">
        <f>IF(Export_isba!A502=0,"",Export_isba!A502)</f>
        <v/>
      </c>
      <c r="D500" s="14" t="str">
        <f>IF(Export_isba!C503=0,"",Export_isba!C503)</f>
        <v>14/08/2018</v>
      </c>
      <c r="E500" s="14" t="str">
        <f>IF(Export_isba!O503=0,"",Export_isba!O503)</f>
        <v/>
      </c>
      <c r="F500" s="13" t="str">
        <f t="shared" si="14"/>
        <v>TE</v>
      </c>
      <c r="G500" s="13" t="str">
        <f>IF(Export_isba!J503=0,"",Export_isba!J503)</f>
        <v>Clôturé</v>
      </c>
      <c r="H500" s="5" t="e">
        <f>IF(F500="REJ",1,NETWORKDAYS(D500,E500,#REF!))</f>
        <v>#VALUE!</v>
      </c>
      <c r="I500" s="13" t="e">
        <f ca="1">IF(G500="Cloturée","",NETWORKDAYS(D500,TODAY(),#REF!))</f>
        <v>#REF!</v>
      </c>
      <c r="J500" s="18" t="str">
        <f>Export_isba!F503</f>
        <v>Le grand portail extérieur ne fonctionne plus, il ne s'ouvre plus, 
nous sommes obligés de le laisser ouvert. La lumière en haut du portail
qui clignote habituellement lorsqu'on passe le badge reste à présent toujours 
allumée.</v>
      </c>
      <c r="K500" s="15" t="str">
        <f>VLOOKUP(B500,'Resp. par site'!F:G,2,FALSE)</f>
        <v>S. NGEUNLARD</v>
      </c>
      <c r="L500" s="13" t="str">
        <f>VLOOKUP(B500,'Resp. par site'!F:H,3,FALSE)</f>
        <v>AMROUCHI</v>
      </c>
      <c r="M500" s="18" t="str">
        <f>Export_isba!D503</f>
        <v>SE</v>
      </c>
      <c r="N500" s="16">
        <f t="shared" si="13"/>
        <v>43326</v>
      </c>
      <c r="O500" s="5" t="str">
        <f>IF(Export_isba!I504=0,"",Export_isba!I504)</f>
        <v>Masson Linda</v>
      </c>
    </row>
    <row r="501" spans="1:15" ht="14.5" x14ac:dyDescent="0.35">
      <c r="A501" s="12" t="str">
        <f>IF(Export_isba!B504=0,"",Export_isba!B504)</f>
        <v>OT-2018-08-0033430</v>
      </c>
      <c r="B501" s="13" t="str">
        <f>IF(Export_isba!E504=0,"",Export_isba!E504)</f>
        <v>916876 - VIRY USR CENTRAUX</v>
      </c>
      <c r="C501" s="17" t="str">
        <f>IF(Export_isba!A503=0,"",Export_isba!A503)</f>
        <v/>
      </c>
      <c r="D501" s="14" t="str">
        <f>IF(Export_isba!C504=0,"",Export_isba!C504)</f>
        <v>14/08/2018</v>
      </c>
      <c r="E501" s="14" t="str">
        <f>IF(Export_isba!O504=0,"",Export_isba!O504)</f>
        <v/>
      </c>
      <c r="F501" s="13" t="str">
        <f t="shared" si="14"/>
        <v>TE</v>
      </c>
      <c r="G501" s="13" t="str">
        <f>IF(Export_isba!J504=0,"",Export_isba!J504)</f>
        <v>Clôturé</v>
      </c>
      <c r="H501" s="5" t="e">
        <f>IF(F501="REJ",1,NETWORKDAYS(D501,E501,#REF!))</f>
        <v>#VALUE!</v>
      </c>
      <c r="I501" s="13" t="e">
        <f ca="1">IF(G501="Cloturée","",NETWORKDAYS(D501,TODAY(),#REF!))</f>
        <v>#REF!</v>
      </c>
      <c r="J501" s="18" t="str">
        <f>Export_isba!F504</f>
        <v>Bonjour,
L'éclairage dans le sanitaire femme ne reste pas assez allumé suffisamment.
Bien à vous.</v>
      </c>
      <c r="K501" s="15" t="str">
        <f>VLOOKUP(B501,'Resp. par site'!F:G,2,FALSE)</f>
        <v>N. BLANCHECOTTE</v>
      </c>
      <c r="L501" s="13" t="str">
        <f>VLOOKUP(B501,'Resp. par site'!F:H,3,FALSE)</f>
        <v>GOUALI</v>
      </c>
      <c r="M501" s="18" t="str">
        <f>Export_isba!D504</f>
        <v>EC</v>
      </c>
      <c r="N501" s="16">
        <f t="shared" si="13"/>
        <v>43326</v>
      </c>
      <c r="O501" s="5" t="str">
        <f>IF(Export_isba!I505=0,"",Export_isba!I505)</f>
        <v>Collé Valérie</v>
      </c>
    </row>
    <row r="502" spans="1:15" ht="14.5" x14ac:dyDescent="0.35">
      <c r="A502" s="12" t="str">
        <f>IF(Export_isba!B505=0,"",Export_isba!B505)</f>
        <v>OT-2018-08-0033368</v>
      </c>
      <c r="B502" s="13" t="str">
        <f>IF(Export_isba!E505=0,"",Export_isba!E505)</f>
        <v>931771 - NOISY-LE-GRAND CTU</v>
      </c>
      <c r="C502" s="17" t="str">
        <f>IF(Export_isba!A504=0,"",Export_isba!A504)</f>
        <v/>
      </c>
      <c r="D502" s="14" t="str">
        <f>IF(Export_isba!C505=0,"",Export_isba!C505)</f>
        <v>14/08/2018</v>
      </c>
      <c r="E502" s="14" t="str">
        <f>IF(Export_isba!O505=0,"",Export_isba!O505)</f>
        <v/>
      </c>
      <c r="F502" s="13" t="str">
        <f t="shared" si="14"/>
        <v>TE</v>
      </c>
      <c r="G502" s="13" t="str">
        <f>IF(Export_isba!J505=0,"",Export_isba!J505)</f>
        <v>Clôturé</v>
      </c>
      <c r="H502" s="5" t="e">
        <f>IF(F502="REJ",1,NETWORKDAYS(D502,E502,#REF!))</f>
        <v>#VALUE!</v>
      </c>
      <c r="I502" s="13" t="e">
        <f ca="1">IF(G502="Cloturée","",NETWORKDAYS(D502,TODAY(),#REF!))</f>
        <v>#REF!</v>
      </c>
      <c r="J502" s="18" t="str">
        <f>Export_isba!F505</f>
        <v>suite à intervention du 9 août, la chasse d'eau coule toujours en permanence, le problème n'est pas résolu.</v>
      </c>
      <c r="K502" s="15" t="str">
        <f>VLOOKUP(B502,'Resp. par site'!F:G,2,FALSE)</f>
        <v>S. NGEUNLARD</v>
      </c>
      <c r="L502" s="13" t="str">
        <f>VLOOKUP(B502,'Resp. par site'!F:H,3,FALSE)</f>
        <v>MAZOUZ</v>
      </c>
      <c r="M502" s="18" t="str">
        <f>Export_isba!D505</f>
        <v>PLB</v>
      </c>
      <c r="N502" s="16">
        <f t="shared" si="13"/>
        <v>43326</v>
      </c>
      <c r="O502" s="5" t="str">
        <f>IF(Export_isba!I506=0,"",Export_isba!I506)</f>
        <v>Parra Nathalie</v>
      </c>
    </row>
    <row r="503" spans="1:15" ht="14.5" x14ac:dyDescent="0.35">
      <c r="A503" s="12" t="str">
        <f>IF(Export_isba!B506=0,"",Export_isba!B506)</f>
        <v>OT-2018-08-0033364</v>
      </c>
      <c r="B503" s="13" t="str">
        <f>IF(Export_isba!E506=0,"",Export_isba!E506)</f>
        <v>940048 - BOISSY CPE</v>
      </c>
      <c r="C503" s="17" t="str">
        <f>IF(Export_isba!A505=0,"",Export_isba!A505)</f>
        <v/>
      </c>
      <c r="D503" s="14" t="str">
        <f>IF(Export_isba!C506=0,"",Export_isba!C506)</f>
        <v>14/08/2018</v>
      </c>
      <c r="E503" s="14" t="str">
        <f>IF(Export_isba!O506=0,"",Export_isba!O506)</f>
        <v/>
      </c>
      <c r="F503" s="13" t="str">
        <f t="shared" si="14"/>
        <v>TE</v>
      </c>
      <c r="G503" s="13" t="str">
        <f>IF(Export_isba!J506=0,"",Export_isba!J506)</f>
        <v>Clôturé</v>
      </c>
      <c r="H503" s="5" t="e">
        <f>IF(F503="REJ",1,NETWORKDAYS(D503,E503,#REF!))</f>
        <v>#VALUE!</v>
      </c>
      <c r="I503" s="13" t="e">
        <f ca="1">IF(G503="Cloturée","",NETWORKDAYS(D503,TODAY(),#REF!))</f>
        <v>#REF!</v>
      </c>
      <c r="J503" s="18" t="str">
        <f>Export_isba!F506</f>
        <v>Urgent Portail de Boissy de nouveau en panne 3 fois en moins de un mois
Les bras du portail ne fonctionne plus malgré la lumière allumée
Deverouille en mode manuel pour laisser le portail ouvert
Urgent signale par manager caisse paiement 
Site avec bien monétaire urgent</v>
      </c>
      <c r="K503" s="15" t="str">
        <f>VLOOKUP(B503,'Resp. par site'!F:G,2,FALSE)</f>
        <v>S. NGEUNLARD</v>
      </c>
      <c r="L503" s="13" t="str">
        <f>VLOOKUP(B503,'Resp. par site'!F:H,3,FALSE)</f>
        <v>AMROUCHI</v>
      </c>
      <c r="M503" s="18" t="str">
        <f>Export_isba!D506</f>
        <v>SE</v>
      </c>
      <c r="N503" s="16">
        <f t="shared" si="13"/>
        <v>43326</v>
      </c>
      <c r="O503" s="5" t="str">
        <f>IF(Export_isba!I507=0,"",Export_isba!I507)</f>
        <v>Toussaert Ghyslaine</v>
      </c>
    </row>
    <row r="504" spans="1:15" ht="14.5" x14ac:dyDescent="0.35">
      <c r="A504" s="12" t="str">
        <f>IF(Export_isba!B507=0,"",Export_isba!B507)</f>
        <v>OT-2018-08-0032424</v>
      </c>
      <c r="B504" s="13" t="str">
        <f>IF(Export_isba!E507=0,"",Export_isba!E507)</f>
        <v>931038 - NOISY MONT D EST</v>
      </c>
      <c r="C504" s="17" t="str">
        <f>IF(Export_isba!A506=0,"",Export_isba!A506)</f>
        <v/>
      </c>
      <c r="D504" s="14" t="str">
        <f>IF(Export_isba!C507=0,"",Export_isba!C507)</f>
        <v>13/08/2018</v>
      </c>
      <c r="E504" s="14" t="str">
        <f>IF(Export_isba!O507=0,"",Export_isba!O507)</f>
        <v/>
      </c>
      <c r="F504" s="13" t="str">
        <f t="shared" si="14"/>
        <v>TE</v>
      </c>
      <c r="G504" s="13" t="str">
        <f>IF(Export_isba!J507=0,"",Export_isba!J507)</f>
        <v>Clôturé</v>
      </c>
      <c r="H504" s="5" t="e">
        <f>IF(F504="REJ",1,NETWORKDAYS(D504,E504,#REF!))</f>
        <v>#VALUE!</v>
      </c>
      <c r="I504" s="13" t="e">
        <f ca="1">IF(G504="Cloturée","",NETWORKDAYS(D504,TODAY(),#REF!))</f>
        <v>#REF!</v>
      </c>
      <c r="J504" s="18" t="str">
        <f>Export_isba!F507</f>
        <v>bonjour, URGENT
La poignée de la porte 623 ne tient presque plus.
Merci de la réparer - cordialement G. TOUSSAERT</v>
      </c>
      <c r="K504" s="15" t="str">
        <f>VLOOKUP(B504,'Resp. par site'!F:G,2,FALSE)</f>
        <v>S. NGEUNLARD</v>
      </c>
      <c r="L504" s="13" t="str">
        <f>VLOOKUP(B504,'Resp. par site'!F:H,3,FALSE)</f>
        <v>MAZOUZ</v>
      </c>
      <c r="M504" s="18" t="str">
        <f>Export_isba!D507</f>
        <v>SE</v>
      </c>
      <c r="N504" s="16">
        <f t="shared" si="13"/>
        <v>43325</v>
      </c>
      <c r="O504" s="5" t="str">
        <f>IF(Export_isba!I508=0,"",Export_isba!I508)</f>
        <v>Toussaert Ghyslaine</v>
      </c>
    </row>
    <row r="505" spans="1:15" ht="14.5" x14ac:dyDescent="0.35">
      <c r="A505" s="12" t="str">
        <f>IF(Export_isba!B508=0,"",Export_isba!B508)</f>
        <v>OT-2018-08-0032421</v>
      </c>
      <c r="B505" s="13" t="str">
        <f>IF(Export_isba!E508=0,"",Export_isba!E508)</f>
        <v>931038 - NOISY MONT D EST</v>
      </c>
      <c r="C505" s="17" t="str">
        <f>IF(Export_isba!A507=0,"",Export_isba!A507)</f>
        <v/>
      </c>
      <c r="D505" s="14" t="str">
        <f>IF(Export_isba!C508=0,"",Export_isba!C508)</f>
        <v>13/08/2018</v>
      </c>
      <c r="E505" s="14" t="str">
        <f>IF(Export_isba!O508=0,"",Export_isba!O508)</f>
        <v/>
      </c>
      <c r="F505" s="13" t="str">
        <f t="shared" si="14"/>
        <v>TE</v>
      </c>
      <c r="G505" s="13" t="str">
        <f>IF(Export_isba!J508=0,"",Export_isba!J508)</f>
        <v>Clôturé</v>
      </c>
      <c r="H505" s="5" t="e">
        <f>IF(F505="REJ",1,NETWORKDAYS(D505,E505,#REF!))</f>
        <v>#VALUE!</v>
      </c>
      <c r="I505" s="13" t="e">
        <f ca="1">IF(G505="Cloturée","",NETWORKDAYS(D505,TODAY(),#REF!))</f>
        <v>#REF!</v>
      </c>
      <c r="J505" s="18" t="str">
        <f>Export_isba!F508</f>
        <v>bonjour, URGENT
le groom de la porte des toilettes dames côté Centre claque 6ème étage.
Merci de faire le nécessaire cordialement G. TOUSSAERT</v>
      </c>
      <c r="K505" s="15" t="str">
        <f>VLOOKUP(B505,'Resp. par site'!F:G,2,FALSE)</f>
        <v>S. NGEUNLARD</v>
      </c>
      <c r="L505" s="13" t="str">
        <f>VLOOKUP(B505,'Resp. par site'!F:H,3,FALSE)</f>
        <v>MAZOUZ</v>
      </c>
      <c r="M505" s="18" t="str">
        <f>Export_isba!D508</f>
        <v>SE</v>
      </c>
      <c r="N505" s="16">
        <f t="shared" si="13"/>
        <v>43325</v>
      </c>
      <c r="O505" s="5" t="str">
        <f>IF(Export_isba!I509=0,"",Export_isba!I509)</f>
        <v>Bauduin Pierre</v>
      </c>
    </row>
    <row r="506" spans="1:15" ht="14.5" x14ac:dyDescent="0.35">
      <c r="A506" s="12" t="str">
        <f>IF(Export_isba!B509=0,"",Export_isba!B509)</f>
        <v>OT-2018-08-0032366</v>
      </c>
      <c r="B506" s="13" t="str">
        <f>IF(Export_isba!E509=0,"",Export_isba!E509)</f>
        <v>919201 - VILLABE EX CPRI</v>
      </c>
      <c r="C506" s="17" t="str">
        <f>IF(Export_isba!A508=0,"",Export_isba!A508)</f>
        <v/>
      </c>
      <c r="D506" s="14" t="str">
        <f>IF(Export_isba!C509=0,"",Export_isba!C509)</f>
        <v>13/08/2018</v>
      </c>
      <c r="E506" s="14" t="str">
        <f>IF(Export_isba!O509=0,"",Export_isba!O509)</f>
        <v/>
      </c>
      <c r="F506" s="13" t="str">
        <f t="shared" si="14"/>
        <v>TE</v>
      </c>
      <c r="G506" s="13" t="str">
        <f>IF(Export_isba!J509=0,"",Export_isba!J509)</f>
        <v>Clôturé</v>
      </c>
      <c r="H506" s="5" t="e">
        <f>IF(F506="REJ",1,NETWORKDAYS(D506,E506,#REF!))</f>
        <v>#VALUE!</v>
      </c>
      <c r="I506" s="13" t="e">
        <f ca="1">IF(G506="Cloturée","",NETWORKDAYS(D506,TODAY(),#REF!))</f>
        <v>#REF!</v>
      </c>
      <c r="J506" s="18" t="str">
        <f>Export_isba!F509</f>
        <v>TOUS LES COFFRETS DE LA CARTE VIL IP012 BATC SONT EN DEFAUT COMMUNICATION - LE 1ER COFFRET VIL012AP4 AMICAP COULOIR RDC PMTP BAT C VILLABE - URGENT</v>
      </c>
      <c r="K506" s="15" t="str">
        <f>VLOOKUP(B506,'Resp. par site'!F:G,2,FALSE)</f>
        <v>N. BLANCHECOTTE</v>
      </c>
      <c r="L506" s="13" t="str">
        <f>VLOOKUP(B506,'Resp. par site'!F:H,3,FALSE)</f>
        <v>GOUALI</v>
      </c>
      <c r="M506" s="18" t="str">
        <f>Export_isba!D509</f>
        <v>SU</v>
      </c>
      <c r="N506" s="16">
        <f t="shared" si="13"/>
        <v>43325</v>
      </c>
      <c r="O506" s="5" t="str">
        <f>IF(Export_isba!I510=0,"",Export_isba!I510)</f>
        <v>Deligeard Agnes</v>
      </c>
    </row>
    <row r="507" spans="1:15" ht="14.5" x14ac:dyDescent="0.35">
      <c r="A507" s="12" t="str">
        <f>IF(Export_isba!B510=0,"",Export_isba!B510)</f>
        <v>OT-2018-08-0032239</v>
      </c>
      <c r="B507" s="13" t="str">
        <f>IF(Export_isba!E510=0,"",Export_isba!E510)</f>
        <v>930277 - COURNEUVE CT</v>
      </c>
      <c r="C507" s="17" t="str">
        <f>IF(Export_isba!A509=0,"",Export_isba!A509)</f>
        <v/>
      </c>
      <c r="D507" s="14" t="str">
        <f>IF(Export_isba!C510=0,"",Export_isba!C510)</f>
        <v>13/08/2018</v>
      </c>
      <c r="E507" s="14" t="str">
        <f>IF(Export_isba!O510=0,"",Export_isba!O510)</f>
        <v/>
      </c>
      <c r="F507" s="13" t="str">
        <f t="shared" si="14"/>
        <v>TE</v>
      </c>
      <c r="G507" s="13" t="str">
        <f>IF(Export_isba!J510=0,"",Export_isba!J510)</f>
        <v>Clôturé</v>
      </c>
      <c r="H507" s="5" t="e">
        <f>IF(F507="REJ",1,NETWORKDAYS(D507,E507,#REF!))</f>
        <v>#VALUE!</v>
      </c>
      <c r="I507" s="13" t="e">
        <f ca="1">IF(G507="Cloturée","",NETWORKDAYS(D507,TODAY(),#REF!))</f>
        <v>#REF!</v>
      </c>
      <c r="J507" s="18" t="str">
        <f>Export_isba!F510</f>
        <v>REMPLACEMENT DE NEONS
régularisation car déjà effectué par Kamel</v>
      </c>
      <c r="K507" s="15" t="str">
        <f>VLOOKUP(B507,'Resp. par site'!F:G,2,FALSE)</f>
        <v>S. NGEUNLARD</v>
      </c>
      <c r="L507" s="13" t="str">
        <f>VLOOKUP(B507,'Resp. par site'!F:H,3,FALSE)</f>
        <v>HADDADI</v>
      </c>
      <c r="M507" s="18" t="str">
        <f>Export_isba!D510</f>
        <v>EC</v>
      </c>
      <c r="N507" s="16">
        <f t="shared" si="13"/>
        <v>43325</v>
      </c>
      <c r="O507" s="5" t="str">
        <f>IF(Export_isba!I511=0,"",Export_isba!I511)</f>
        <v>Blanchard Alain</v>
      </c>
    </row>
    <row r="508" spans="1:15" ht="14.5" x14ac:dyDescent="0.35">
      <c r="A508" s="12" t="str">
        <f>IF(Export_isba!B511=0,"",Export_isba!B511)</f>
        <v>OT-2018-08-0032188</v>
      </c>
      <c r="B508" s="13" t="str">
        <f>IF(Export_isba!E511=0,"",Export_isba!E511)</f>
        <v>916592 - VILLABE APE PACOM</v>
      </c>
      <c r="C508" s="17" t="str">
        <f>IF(Export_isba!A510=0,"",Export_isba!A510)</f>
        <v/>
      </c>
      <c r="D508" s="14" t="str">
        <f>IF(Export_isba!C511=0,"",Export_isba!C511)</f>
        <v>13/08/2018</v>
      </c>
      <c r="E508" s="14" t="str">
        <f>IF(Export_isba!O511=0,"",Export_isba!O511)</f>
        <v/>
      </c>
      <c r="F508" s="13" t="str">
        <f t="shared" si="14"/>
        <v>TE</v>
      </c>
      <c r="G508" s="13" t="str">
        <f>IF(Export_isba!J511=0,"",Export_isba!J511)</f>
        <v>Clôturé</v>
      </c>
      <c r="H508" s="5" t="e">
        <f>IF(F508="REJ",1,NETWORKDAYS(D508,E508,#REF!))</f>
        <v>#VALUE!</v>
      </c>
      <c r="I508" s="13" t="e">
        <f ca="1">IF(G508="Cloturée","",NETWORKDAYS(D508,TODAY(),#REF!))</f>
        <v>#REF!</v>
      </c>
      <c r="J508" s="18" t="str">
        <f>Export_isba!F511</f>
        <v>Bonjour,
Le lecteur de badge n'a pas de voyant de fonctionnement.
De ce fait la porte est déverrouillée.
Elle ne se réverouille pas.
Bien à vous.</v>
      </c>
      <c r="K508" s="15" t="str">
        <f>VLOOKUP(B508,'Resp. par site'!F:G,2,FALSE)</f>
        <v>N. BLANCHECOTTE</v>
      </c>
      <c r="L508" s="13" t="str">
        <f>VLOOKUP(B508,'Resp. par site'!F:H,3,FALSE)</f>
        <v>GOUALI</v>
      </c>
      <c r="M508" s="18" t="str">
        <f>Export_isba!D511</f>
        <v>SU</v>
      </c>
      <c r="N508" s="16">
        <f t="shared" si="13"/>
        <v>43325</v>
      </c>
      <c r="O508" s="5" t="str">
        <f>IF(Export_isba!I512=0,"",Export_isba!I512)</f>
        <v>Duguet-Lassagne Lydie</v>
      </c>
    </row>
    <row r="509" spans="1:15" ht="14.5" x14ac:dyDescent="0.35">
      <c r="A509" s="12" t="str">
        <f>IF(Export_isba!B512=0,"",Export_isba!B512)</f>
        <v>OT-2018-08-0032061</v>
      </c>
      <c r="B509" s="13" t="str">
        <f>IF(Export_isba!E512=0,"",Export_isba!E512)</f>
        <v>949747 - CRETEIL SAVAR</v>
      </c>
      <c r="C509" s="17" t="str">
        <f>IF(Export_isba!A511=0,"",Export_isba!A511)</f>
        <v/>
      </c>
      <c r="D509" s="14" t="str">
        <f>IF(Export_isba!C512=0,"",Export_isba!C512)</f>
        <v>13/08/2018</v>
      </c>
      <c r="E509" s="14" t="str">
        <f>IF(Export_isba!O512=0,"",Export_isba!O512)</f>
        <v/>
      </c>
      <c r="F509" s="13" t="str">
        <f t="shared" si="14"/>
        <v>TE</v>
      </c>
      <c r="G509" s="13" t="str">
        <f>IF(Export_isba!J512=0,"",Export_isba!J512)</f>
        <v>Clôturé</v>
      </c>
      <c r="H509" s="5" t="e">
        <f>IF(F509="REJ",1,NETWORKDAYS(D509,E509,#REF!))</f>
        <v>#VALUE!</v>
      </c>
      <c r="I509" s="13" t="e">
        <f ca="1">IF(G509="Cloturée","",NETWORKDAYS(D509,TODAY(),#REF!))</f>
        <v>#REF!</v>
      </c>
      <c r="J509" s="18" t="str">
        <f>Export_isba!F512</f>
        <v>Extracteur à vérifier urgent ; merci de me faire un retour téléphonique de ce pob.</v>
      </c>
      <c r="K509" s="15" t="str">
        <f>VLOOKUP(B509,'Resp. par site'!F:G,2,FALSE)</f>
        <v>S. NGEUNLARD</v>
      </c>
      <c r="L509" s="13" t="str">
        <f>VLOOKUP(B509,'Resp. par site'!F:H,3,FALSE)</f>
        <v>AMROUCHI</v>
      </c>
      <c r="M509" s="18" t="str">
        <f>Export_isba!D512</f>
        <v>CVCD</v>
      </c>
      <c r="N509" s="16">
        <f t="shared" si="13"/>
        <v>43325</v>
      </c>
      <c r="O509" s="5" t="str">
        <f>IF(Export_isba!I513=0,"",Export_isba!I513)</f>
        <v>Rey Valérie</v>
      </c>
    </row>
    <row r="510" spans="1:15" ht="14.5" x14ac:dyDescent="0.35">
      <c r="A510" s="12" t="str">
        <f>IF(Export_isba!B513=0,"",Export_isba!B513)</f>
        <v>OT-2018-08-0031990</v>
      </c>
      <c r="B510" s="13" t="str">
        <f>IF(Export_isba!E513=0,"",Export_isba!E513)</f>
        <v>949631 - IVRY  CPE</v>
      </c>
      <c r="C510" s="17" t="str">
        <f>IF(Export_isba!A512=0,"",Export_isba!A512)</f>
        <v/>
      </c>
      <c r="D510" s="14" t="str">
        <f>IF(Export_isba!C513=0,"",Export_isba!C513)</f>
        <v>13/08/2018</v>
      </c>
      <c r="E510" s="14" t="str">
        <f>IF(Export_isba!O513=0,"",Export_isba!O513)</f>
        <v/>
      </c>
      <c r="F510" s="13" t="str">
        <f t="shared" si="14"/>
        <v>TE</v>
      </c>
      <c r="G510" s="13" t="str">
        <f>IF(Export_isba!J513=0,"",Export_isba!J513)</f>
        <v>Clôturé</v>
      </c>
      <c r="H510" s="5" t="e">
        <f>IF(F510="REJ",1,NETWORKDAYS(D510,E510,#REF!))</f>
        <v>#VALUE!</v>
      </c>
      <c r="I510" s="13" t="e">
        <f ca="1">IF(G510="Cloturée","",NETWORKDAYS(D510,TODAY(),#REF!))</f>
        <v>#REF!</v>
      </c>
      <c r="J510" s="18" t="str">
        <f>Export_isba!F513</f>
        <v>Bonjour, la flèche n'indique pas le bons sens d'évacuation...il faut une flèche vers la droite.merci pour le changement.cordialement</v>
      </c>
      <c r="K510" s="15" t="str">
        <f>VLOOKUP(B510,'Resp. par site'!F:G,2,FALSE)</f>
        <v>N. BLANCHECOTTE</v>
      </c>
      <c r="L510" s="13" t="str">
        <f>VLOOKUP(B510,'Resp. par site'!F:H,3,FALSE)</f>
        <v>BARAZA</v>
      </c>
      <c r="M510" s="18" t="str">
        <f>Export_isba!D513</f>
        <v>SI</v>
      </c>
      <c r="N510" s="16">
        <f t="shared" si="13"/>
        <v>43325</v>
      </c>
      <c r="O510" s="5" t="str">
        <f>IF(Export_isba!I514=0,"",Export_isba!I514)</f>
        <v>Pacull Francis</v>
      </c>
    </row>
    <row r="511" spans="1:15" ht="14.5" x14ac:dyDescent="0.35">
      <c r="A511" s="12" t="str">
        <f>IF(Export_isba!B514=0,"",Export_isba!B514)</f>
        <v>OT-2018-08-0031702</v>
      </c>
      <c r="B511" s="13" t="str">
        <f>IF(Export_isba!E514=0,"",Export_isba!E514)</f>
        <v>940767 - VILLEJUIF URM</v>
      </c>
      <c r="C511" s="17" t="str">
        <f>IF(Export_isba!A513=0,"",Export_isba!A513)</f>
        <v/>
      </c>
      <c r="D511" s="14" t="str">
        <f>IF(Export_isba!C514=0,"",Export_isba!C514)</f>
        <v>13/08/2018</v>
      </c>
      <c r="E511" s="14" t="str">
        <f>IF(Export_isba!O514=0,"",Export_isba!O514)</f>
        <v/>
      </c>
      <c r="F511" s="13" t="str">
        <f t="shared" si="14"/>
        <v>TE</v>
      </c>
      <c r="G511" s="13" t="str">
        <f>IF(Export_isba!J514=0,"",Export_isba!J514)</f>
        <v>Clôturé</v>
      </c>
      <c r="H511" s="5" t="e">
        <f>IF(F511="REJ",1,NETWORKDAYS(D511,E511,#REF!))</f>
        <v>#VALUE!</v>
      </c>
      <c r="I511" s="13" t="e">
        <f ca="1">IF(G511="Cloturée","",NETWORKDAYS(D511,TODAY(),#REF!))</f>
        <v>#REF!</v>
      </c>
      <c r="J511" s="18" t="str">
        <f>Export_isba!F514</f>
        <v>Déboucher les urinoirs et remettre en service</v>
      </c>
      <c r="K511" s="15" t="str">
        <f>VLOOKUP(B511,'Resp. par site'!F:G,2,FALSE)</f>
        <v>N. BLANCHECOTTE</v>
      </c>
      <c r="L511" s="13" t="str">
        <f>VLOOKUP(B511,'Resp. par site'!F:H,3,FALSE)</f>
        <v>MISAINE</v>
      </c>
      <c r="M511" s="18" t="str">
        <f>Export_isba!D514</f>
        <v>PLB</v>
      </c>
      <c r="N511" s="16">
        <f t="shared" si="13"/>
        <v>43325</v>
      </c>
      <c r="O511" s="5" t="str">
        <f>IF(Export_isba!I515=0,"",Export_isba!I515)</f>
        <v>Laplace Christian</v>
      </c>
    </row>
    <row r="512" spans="1:15" ht="14.5" x14ac:dyDescent="0.35">
      <c r="A512" s="12" t="str">
        <f>IF(Export_isba!B515=0,"",Export_isba!B515)</f>
        <v>OT-2018-08-0031581</v>
      </c>
      <c r="B512" s="13" t="str">
        <f>IF(Export_isba!E515=0,"",Export_isba!E515)</f>
        <v>939501 - NEUILLY-SUR-MARNE CT - SH</v>
      </c>
      <c r="C512" s="17" t="str">
        <f>IF(Export_isba!A514=0,"",Export_isba!A514)</f>
        <v/>
      </c>
      <c r="D512" s="14" t="str">
        <f>IF(Export_isba!C515=0,"",Export_isba!C515)</f>
        <v>13/08/2018</v>
      </c>
      <c r="E512" s="14" t="str">
        <f>IF(Export_isba!O515=0,"",Export_isba!O515)</f>
        <v/>
      </c>
      <c r="F512" s="13" t="str">
        <f t="shared" si="14"/>
        <v>TE</v>
      </c>
      <c r="G512" s="13" t="str">
        <f>IF(Export_isba!J515=0,"",Export_isba!J515)</f>
        <v>Clôturé</v>
      </c>
      <c r="H512" s="5" t="e">
        <f>IF(F512="REJ",1,NETWORKDAYS(D512,E512,#REF!))</f>
        <v>#VALUE!</v>
      </c>
      <c r="I512" s="13" t="e">
        <f ca="1">IF(G512="Cloturée","",NETWORKDAYS(D512,TODAY(),#REF!))</f>
        <v>#REF!</v>
      </c>
      <c r="J512" s="18" t="str">
        <f>Export_isba!F515</f>
        <v>Il y a une fuite au radiateur dans le hall d'entrée.
Demande une intervention urgente surcle site</v>
      </c>
      <c r="K512" s="15" t="str">
        <f>VLOOKUP(B512,'Resp. par site'!F:G,2,FALSE)</f>
        <v>S. NGEUNLARD</v>
      </c>
      <c r="L512" s="13" t="str">
        <f>VLOOKUP(B512,'Resp. par site'!F:H,3,FALSE)</f>
        <v>MAZOUZ</v>
      </c>
      <c r="M512" s="18" t="str">
        <f>Export_isba!D515</f>
        <v>CVCD</v>
      </c>
      <c r="N512" s="16">
        <f t="shared" si="13"/>
        <v>43325</v>
      </c>
      <c r="O512" s="5" t="str">
        <f>IF(Export_isba!I516=0,"",Export_isba!I516)</f>
        <v>Noiret Jean-Pierre</v>
      </c>
    </row>
    <row r="513" spans="1:15" ht="14.5" x14ac:dyDescent="0.35">
      <c r="A513" s="12" t="str">
        <f>IF(Export_isba!B516=0,"",Export_isba!B516)</f>
        <v>OT-2018-08-0031561</v>
      </c>
      <c r="B513" s="13" t="str">
        <f>IF(Export_isba!E516=0,"",Export_isba!E516)</f>
        <v>939501 - NEUILLY-SUR-MARNE CT - SH</v>
      </c>
      <c r="C513" s="17" t="str">
        <f>IF(Export_isba!A515=0,"",Export_isba!A515)</f>
        <v/>
      </c>
      <c r="D513" s="14" t="str">
        <f>IF(Export_isba!C516=0,"",Export_isba!C516)</f>
        <v>13/08/2018</v>
      </c>
      <c r="E513" s="14" t="str">
        <f>IF(Export_isba!O516=0,"",Export_isba!O516)</f>
        <v/>
      </c>
      <c r="F513" s="13" t="str">
        <f t="shared" si="14"/>
        <v>TE</v>
      </c>
      <c r="G513" s="13" t="str">
        <f>IF(Export_isba!J516=0,"",Export_isba!J516)</f>
        <v>Clôturé</v>
      </c>
      <c r="H513" s="5" t="e">
        <f>IF(F513="REJ",1,NETWORKDAYS(D513,E513,#REF!))</f>
        <v>#VALUE!</v>
      </c>
      <c r="I513" s="13" t="e">
        <f ca="1">IF(G513="Cloturée","",NETWORKDAYS(D513,TODAY(),#REF!))</f>
        <v>#REF!</v>
      </c>
      <c r="J513" s="18" t="str">
        <f>Export_isba!F516</f>
        <v>Urgent, fuite sur radiateur</v>
      </c>
      <c r="K513" s="15" t="str">
        <f>VLOOKUP(B513,'Resp. par site'!F:G,2,FALSE)</f>
        <v>S. NGEUNLARD</v>
      </c>
      <c r="L513" s="13" t="str">
        <f>VLOOKUP(B513,'Resp. par site'!F:H,3,FALSE)</f>
        <v>MAZOUZ</v>
      </c>
      <c r="M513" s="18" t="str">
        <f>Export_isba!D516</f>
        <v>CVCD</v>
      </c>
      <c r="N513" s="16">
        <f t="shared" si="13"/>
        <v>43325</v>
      </c>
      <c r="O513" s="5" t="str">
        <f>IF(Export_isba!I517=0,"",Export_isba!I517)</f>
        <v>Damico David</v>
      </c>
    </row>
    <row r="514" spans="1:15" ht="14.5" x14ac:dyDescent="0.35">
      <c r="A514" s="12" t="str">
        <f>IF(Export_isba!B517=0,"",Export_isba!B517)</f>
        <v>OT-2018-08-0030962</v>
      </c>
      <c r="B514" s="13" t="str">
        <f>IF(Export_isba!E517=0,"",Export_isba!E517)</f>
        <v>940686 - SAINT-MAUR GRAVELLE</v>
      </c>
      <c r="C514" s="17" t="str">
        <f>IF(Export_isba!A516=0,"",Export_isba!A516)</f>
        <v/>
      </c>
      <c r="D514" s="14" t="str">
        <f>IF(Export_isba!C517=0,"",Export_isba!C517)</f>
        <v>10/08/2018</v>
      </c>
      <c r="E514" s="14" t="str">
        <f>IF(Export_isba!O517=0,"",Export_isba!O517)</f>
        <v/>
      </c>
      <c r="F514" s="13" t="str">
        <f t="shared" si="14"/>
        <v>TE</v>
      </c>
      <c r="G514" s="13" t="str">
        <f>IF(Export_isba!J517=0,"",Export_isba!J517)</f>
        <v>Clôturé</v>
      </c>
      <c r="H514" s="5" t="e">
        <f>IF(F514="REJ",1,NETWORKDAYS(D514,E514,#REF!))</f>
        <v>#VALUE!</v>
      </c>
      <c r="I514" s="13" t="e">
        <f ca="1">IF(G514="Cloturée","",NETWORKDAYS(D514,TODAY(),#REF!))</f>
        <v>#REF!</v>
      </c>
      <c r="J514" s="18" t="str">
        <f>Export_isba!F517</f>
        <v>Eclairage HS</v>
      </c>
      <c r="K514" s="15" t="str">
        <f>VLOOKUP(B514,'Resp. par site'!F:G,2,FALSE)</f>
        <v>S. NGEUNLARD</v>
      </c>
      <c r="L514" s="13" t="str">
        <f>VLOOKUP(B514,'Resp. par site'!F:H,3,FALSE)</f>
        <v>MAZOUZ</v>
      </c>
      <c r="M514" s="18" t="str">
        <f>Export_isba!D517</f>
        <v>EC</v>
      </c>
      <c r="N514" s="16">
        <f t="shared" si="13"/>
        <v>43322</v>
      </c>
      <c r="O514" s="5" t="str">
        <f>IF(Export_isba!I518=0,"",Export_isba!I518)</f>
        <v>Duguet-Lassagne Lydie</v>
      </c>
    </row>
    <row r="515" spans="1:15" ht="14.5" x14ac:dyDescent="0.35">
      <c r="A515" s="12" t="str">
        <f>IF(Export_isba!B518=0,"",Export_isba!B518)</f>
        <v>OT-2018-08-0030736</v>
      </c>
      <c r="B515" s="13" t="str">
        <f>IF(Export_isba!E518=0,"",Export_isba!E518)</f>
        <v>940686 - SAINT-MAUR GRAVELLE</v>
      </c>
      <c r="C515" s="17" t="str">
        <f>IF(Export_isba!A517=0,"",Export_isba!A517)</f>
        <v/>
      </c>
      <c r="D515" s="14" t="str">
        <f>IF(Export_isba!C518=0,"",Export_isba!C518)</f>
        <v>10/08/2018</v>
      </c>
      <c r="E515" s="14" t="str">
        <f>IF(Export_isba!O518=0,"",Export_isba!O518)</f>
        <v/>
      </c>
      <c r="F515" s="13" t="str">
        <f t="shared" si="14"/>
        <v>TE</v>
      </c>
      <c r="G515" s="13" t="str">
        <f>IF(Export_isba!J518=0,"",Export_isba!J518)</f>
        <v>Clôturé</v>
      </c>
      <c r="H515" s="5" t="e">
        <f>IF(F515="REJ",1,NETWORKDAYS(D515,E515,#REF!))</f>
        <v>#VALUE!</v>
      </c>
      <c r="I515" s="13" t="e">
        <f ca="1">IF(G515="Cloturée","",NETWORKDAYS(D515,TODAY(),#REF!))</f>
        <v>#REF!</v>
      </c>
      <c r="J515" s="18" t="str">
        <f>Export_isba!F518</f>
        <v>à l'entresol : merci de régler le groom de la porte 115, salle de transmission car la porte claque sans arrêt
au 2ème étage, salle technique 315, merci de réparer la poignée extérieure car le pène ne se rétracte pas quand on veut fermer la porte</v>
      </c>
      <c r="K515" s="15" t="str">
        <f>VLOOKUP(B515,'Resp. par site'!F:G,2,FALSE)</f>
        <v>S. NGEUNLARD</v>
      </c>
      <c r="L515" s="13" t="str">
        <f>VLOOKUP(B515,'Resp. par site'!F:H,3,FALSE)</f>
        <v>MAZOUZ</v>
      </c>
      <c r="M515" s="18" t="str">
        <f>Export_isba!D518</f>
        <v>SE</v>
      </c>
      <c r="N515" s="16">
        <f t="shared" ref="N515:N551" si="15">D515*1</f>
        <v>43322</v>
      </c>
      <c r="O515" s="5" t="str">
        <f>IF(Export_isba!I519=0,"",Export_isba!I519)</f>
        <v>Blanchecotte Nicolas</v>
      </c>
    </row>
    <row r="516" spans="1:15" ht="14.5" x14ac:dyDescent="0.35">
      <c r="A516" s="12" t="str">
        <f>IF(Export_isba!B519=0,"",Export_isba!B519)</f>
        <v>OT-2018-08-0030594</v>
      </c>
      <c r="B516" s="13" t="str">
        <f>IF(Export_isba!E519=0,"",Export_isba!E519)</f>
        <v>940191 - CHENNEVIERES CT UIR</v>
      </c>
      <c r="C516" s="17" t="str">
        <f>IF(Export_isba!A518=0,"",Export_isba!A518)</f>
        <v/>
      </c>
      <c r="D516" s="14" t="str">
        <f>IF(Export_isba!C519=0,"",Export_isba!C519)</f>
        <v>10/08/2018</v>
      </c>
      <c r="E516" s="14" t="str">
        <f>IF(Export_isba!O519=0,"",Export_isba!O519)</f>
        <v/>
      </c>
      <c r="F516" s="13" t="str">
        <f t="shared" si="14"/>
        <v>TE</v>
      </c>
      <c r="G516" s="13" t="str">
        <f>IF(Export_isba!J519=0,"",Export_isba!J519)</f>
        <v>Clôturé</v>
      </c>
      <c r="H516" s="5" t="e">
        <f>IF(F516="REJ",1,NETWORKDAYS(D516,E516,#REF!))</f>
        <v>#VALUE!</v>
      </c>
      <c r="I516" s="13" t="e">
        <f ca="1">IF(G516="Cloturée","",NETWORKDAYS(D516,TODAY(),#REF!))</f>
        <v>#REF!</v>
      </c>
      <c r="J516" s="18" t="str">
        <f>Export_isba!F519</f>
        <v>Demande de remise en jeu porte accès site en urgence</v>
      </c>
      <c r="K516" s="15" t="str">
        <f>VLOOKUP(B516,'Resp. par site'!F:G,2,FALSE)</f>
        <v>S. NGEUNLARD</v>
      </c>
      <c r="L516" s="13" t="str">
        <f>VLOOKUP(B516,'Resp. par site'!F:H,3,FALSE)</f>
        <v>AMROUCHI</v>
      </c>
      <c r="M516" s="18" t="str">
        <f>Export_isba!D519</f>
        <v>ME</v>
      </c>
      <c r="N516" s="16">
        <f t="shared" si="15"/>
        <v>43322</v>
      </c>
      <c r="O516" s="5" t="str">
        <f>IF(Export_isba!I520=0,"",Export_isba!I520)</f>
        <v>Maillard Philippe</v>
      </c>
    </row>
    <row r="517" spans="1:15" ht="14.5" x14ac:dyDescent="0.35">
      <c r="A517" s="12" t="str">
        <f>IF(Export_isba!B520=0,"",Export_isba!B520)</f>
        <v>OT-2018-08-0030504</v>
      </c>
      <c r="B517" s="13" t="str">
        <f>IF(Export_isba!E520=0,"",Export_isba!E520)</f>
        <v>940767 - VILLEJUIF URM</v>
      </c>
      <c r="C517" s="17" t="str">
        <f>IF(Export_isba!A519=0,"",Export_isba!A519)</f>
        <v/>
      </c>
      <c r="D517" s="14" t="str">
        <f>IF(Export_isba!C520=0,"",Export_isba!C520)</f>
        <v>10/08/2018</v>
      </c>
      <c r="E517" s="14" t="str">
        <f>IF(Export_isba!O520=0,"",Export_isba!O520)</f>
        <v/>
      </c>
      <c r="F517" s="13" t="str">
        <f t="shared" si="14"/>
        <v>TE</v>
      </c>
      <c r="G517" s="13" t="str">
        <f>IF(Export_isba!J520=0,"",Export_isba!J520)</f>
        <v>Clôturé</v>
      </c>
      <c r="H517" s="5" t="e">
        <f>IF(F517="REJ",1,NETWORKDAYS(D517,E517,#REF!))</f>
        <v>#VALUE!</v>
      </c>
      <c r="I517" s="13" t="e">
        <f ca="1">IF(G517="Cloturée","",NETWORKDAYS(D517,TODAY(),#REF!))</f>
        <v>#REF!</v>
      </c>
      <c r="J517" s="18" t="str">
        <f>Export_isba!F520</f>
        <v>lumière HS - 1er WC Hommes à gauche en rentrant</v>
      </c>
      <c r="K517" s="15" t="str">
        <f>VLOOKUP(B517,'Resp. par site'!F:G,2,FALSE)</f>
        <v>N. BLANCHECOTTE</v>
      </c>
      <c r="L517" s="13" t="str">
        <f>VLOOKUP(B517,'Resp. par site'!F:H,3,FALSE)</f>
        <v>MISAINE</v>
      </c>
      <c r="M517" s="18" t="str">
        <f>Export_isba!D520</f>
        <v>EC</v>
      </c>
      <c r="N517" s="16">
        <f t="shared" si="15"/>
        <v>43322</v>
      </c>
      <c r="O517" s="5" t="str">
        <f>IF(Export_isba!I521=0,"",Export_isba!I521)</f>
        <v>Ploton Véronique</v>
      </c>
    </row>
    <row r="518" spans="1:15" ht="14.5" x14ac:dyDescent="0.35">
      <c r="A518" s="12" t="str">
        <f>IF(Export_isba!B521=0,"",Export_isba!B521)</f>
        <v>OT-2018-08-0030481</v>
      </c>
      <c r="B518" s="13" t="str">
        <f>IF(Export_isba!E521=0,"",Export_isba!E521)</f>
        <v>940767 - VILLEJUIF URM</v>
      </c>
      <c r="C518" s="17" t="str">
        <f>IF(Export_isba!A520=0,"",Export_isba!A520)</f>
        <v/>
      </c>
      <c r="D518" s="14" t="str">
        <f>IF(Export_isba!C521=0,"",Export_isba!C521)</f>
        <v>10/08/2018</v>
      </c>
      <c r="E518" s="14" t="str">
        <f>IF(Export_isba!O521=0,"",Export_isba!O521)</f>
        <v/>
      </c>
      <c r="F518" s="13" t="str">
        <f t="shared" si="14"/>
        <v>TE</v>
      </c>
      <c r="G518" s="13" t="str">
        <f>IF(Export_isba!J521=0,"",Export_isba!J521)</f>
        <v>Clôturé</v>
      </c>
      <c r="H518" s="5" t="e">
        <f>IF(F518="REJ",1,NETWORKDAYS(D518,E518,#REF!))</f>
        <v>#VALUE!</v>
      </c>
      <c r="I518" s="13" t="e">
        <f ca="1">IF(G518="Cloturée","",NETWORKDAYS(D518,TODAY(),#REF!))</f>
        <v>#REF!</v>
      </c>
      <c r="J518" s="18" t="str">
        <f>Export_isba!F521</f>
        <v>une clim a enlever dans bureau</v>
      </c>
      <c r="K518" s="15" t="str">
        <f>VLOOKUP(B518,'Resp. par site'!F:G,2,FALSE)</f>
        <v>N. BLANCHECOTTE</v>
      </c>
      <c r="L518" s="13" t="str">
        <f>VLOOKUP(B518,'Resp. par site'!F:H,3,FALSE)</f>
        <v>MISAINE</v>
      </c>
      <c r="M518" s="18" t="str">
        <f>Export_isba!D521</f>
        <v>CVCD</v>
      </c>
      <c r="N518" s="16">
        <f t="shared" si="15"/>
        <v>43322</v>
      </c>
      <c r="O518" s="5" t="str">
        <f>IF(Export_isba!I522=0,"",Export_isba!I522)</f>
        <v>Blanchard Alain</v>
      </c>
    </row>
    <row r="519" spans="1:15" ht="14.5" x14ac:dyDescent="0.35">
      <c r="A519" s="12" t="str">
        <f>IF(Export_isba!B522=0,"",Export_isba!B522)</f>
        <v>OT-2018-08-0030271</v>
      </c>
      <c r="B519" s="13" t="str">
        <f>IF(Export_isba!E522=0,"",Export_isba!E522)</f>
        <v>916876 - VIRY USR CENTRAUX</v>
      </c>
      <c r="C519" s="17" t="str">
        <f>IF(Export_isba!A521=0,"",Export_isba!A521)</f>
        <v/>
      </c>
      <c r="D519" s="14" t="str">
        <f>IF(Export_isba!C522=0,"",Export_isba!C522)</f>
        <v>10/08/2018</v>
      </c>
      <c r="E519" s="14" t="str">
        <f>IF(Export_isba!O522=0,"",Export_isba!O522)</f>
        <v/>
      </c>
      <c r="F519" s="13" t="str">
        <f t="shared" si="14"/>
        <v>TE</v>
      </c>
      <c r="G519" s="13" t="str">
        <f>IF(Export_isba!J522=0,"",Export_isba!J522)</f>
        <v>Clôturé</v>
      </c>
      <c r="H519" s="5" t="e">
        <f>IF(F519="REJ",1,NETWORKDAYS(D519,E519,#REF!))</f>
        <v>#VALUE!</v>
      </c>
      <c r="I519" s="13" t="e">
        <f ca="1">IF(G519="Cloturée","",NETWORKDAYS(D519,TODAY(),#REF!))</f>
        <v>#REF!</v>
      </c>
      <c r="J519" s="18" t="str">
        <f>Export_isba!F522</f>
        <v>SFM02528 Code opération Sam FM : VUC01489      Commentaire demandeur  : Bonjour,Préventivement à Viry 1 et 2 canalisation de chauffage dans la passerelle, les tuyaux des purgeurs font fortement rouillés.BIen à vous.  Commentaire PEL  : Bonjour,Préventivement à Viry 1 et 2 canalisation de chauffage dans la passerelle, les tuyaux des purgeurs font fortement rouillés.BIen à vous.   Service : autre  NOBAT Bâtiment : 91687603 localisation Complement : Viry 1 et 2 canalisation de chauffage dans la passerelle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3  Nom du groupe   : DO IDF - CMT - LOT 12 - VINCI</v>
      </c>
      <c r="K519" s="15" t="str">
        <f>VLOOKUP(B519,'Resp. par site'!F:G,2,FALSE)</f>
        <v>N. BLANCHECOTTE</v>
      </c>
      <c r="L519" s="13" t="str">
        <f>VLOOKUP(B519,'Resp. par site'!F:H,3,FALSE)</f>
        <v>GOUALI</v>
      </c>
      <c r="M519" s="18" t="str">
        <f>Export_isba!D522</f>
        <v>CVCD</v>
      </c>
      <c r="N519" s="16">
        <f t="shared" si="15"/>
        <v>43322</v>
      </c>
      <c r="O519" s="5" t="str">
        <f>IF(Export_isba!I523=0,"",Export_isba!I523)</f>
        <v>Viteau Benoît</v>
      </c>
    </row>
    <row r="520" spans="1:15" ht="14.5" x14ac:dyDescent="0.35">
      <c r="A520" s="12" t="str">
        <f>IF(Export_isba!B523=0,"",Export_isba!B523)</f>
        <v>OT-2018-08-0030069</v>
      </c>
      <c r="B520" s="13" t="str">
        <f>IF(Export_isba!E523=0,"",Export_isba!E523)</f>
        <v>949323 - CHAMPIGNY-SUR-MARNE CPE</v>
      </c>
      <c r="C520" s="17" t="str">
        <f>IF(Export_isba!A522=0,"",Export_isba!A522)</f>
        <v/>
      </c>
      <c r="D520" s="14" t="str">
        <f>IF(Export_isba!C523=0,"",Export_isba!C523)</f>
        <v>10/08/2018</v>
      </c>
      <c r="E520" s="14" t="str">
        <f>IF(Export_isba!O523=0,"",Export_isba!O523)</f>
        <v/>
      </c>
      <c r="F520" s="13" t="str">
        <f t="shared" ref="F520:F583" si="16">IF(G520="Rejeté","REJ",IF(G520="Approuvé","AP",IF(G520="En cours","EC",IF(G520="En Devis","DE",IF(G520="Clôturé","TE",IF(G520="Réalisé","RE",IF(G520="Différé - Commande de pièce","CP",IF(G520="Différé - Inaccessibilité","INA",IF(G520="Différé - Autre motif","INST","")))))))))</f>
        <v>TE</v>
      </c>
      <c r="G520" s="13" t="str">
        <f>IF(Export_isba!J523=0,"",Export_isba!J523)</f>
        <v>Clôturé</v>
      </c>
      <c r="H520" s="5" t="e">
        <f>IF(F520="REJ",1,NETWORKDAYS(D520,E520,#REF!))</f>
        <v>#VALUE!</v>
      </c>
      <c r="I520" s="13" t="e">
        <f ca="1">IF(G520="Cloturée","",NETWORKDAYS(D520,TODAY(),#REF!))</f>
        <v>#REF!</v>
      </c>
      <c r="J520" s="18" t="str">
        <f>Export_isba!F523</f>
        <v>Avant démarrage des travaux du RIE, demande de consignation des installations:
- eau
- gaz
- électricité 
RdV avec l'entreprise Reolian souhaité pour le 20/8 10h</v>
      </c>
      <c r="K520" s="15" t="str">
        <f>VLOOKUP(B520,'Resp. par site'!F:G,2,FALSE)</f>
        <v>S. NGEUNLARD</v>
      </c>
      <c r="L520" s="13" t="str">
        <f>VLOOKUP(B520,'Resp. par site'!F:H,3,FALSE)</f>
        <v>AMROUCHI</v>
      </c>
      <c r="M520" s="18" t="str">
        <f>Export_isba!D523</f>
        <v>CFO</v>
      </c>
      <c r="N520" s="16">
        <f t="shared" si="15"/>
        <v>43322</v>
      </c>
      <c r="O520" s="5" t="str">
        <f>IF(Export_isba!I524=0,"",Export_isba!I524)</f>
        <v>Deshayes Marjorie</v>
      </c>
    </row>
    <row r="521" spans="1:15" ht="14.5" x14ac:dyDescent="0.35">
      <c r="A521" s="12" t="str">
        <f>IF(Export_isba!B524=0,"",Export_isba!B524)</f>
        <v>OT-2018-08-0030010</v>
      </c>
      <c r="B521" s="13" t="str">
        <f>IF(Export_isba!E524=0,"",Export_isba!E524)</f>
        <v>940767 - VILLEJUIF URM</v>
      </c>
      <c r="C521" s="17" t="str">
        <f>IF(Export_isba!A523=0,"",Export_isba!A523)</f>
        <v/>
      </c>
      <c r="D521" s="14" t="str">
        <f>IF(Export_isba!C524=0,"",Export_isba!C524)</f>
        <v>10/08/2018</v>
      </c>
      <c r="E521" s="14" t="str">
        <f>IF(Export_isba!O524=0,"",Export_isba!O524)</f>
        <v/>
      </c>
      <c r="F521" s="13" t="str">
        <f t="shared" si="16"/>
        <v>TE</v>
      </c>
      <c r="G521" s="13" t="str">
        <f>IF(Export_isba!J524=0,"",Export_isba!J524)</f>
        <v>Clôturé</v>
      </c>
      <c r="H521" s="5" t="e">
        <f>IF(F521="REJ",1,NETWORKDAYS(D521,E521,#REF!))</f>
        <v>#VALUE!</v>
      </c>
      <c r="I521" s="13" t="e">
        <f ca="1">IF(G521="Cloturée","",NETWORKDAYS(D521,TODAY(),#REF!))</f>
        <v>#REF!</v>
      </c>
      <c r="J521" s="18" t="str">
        <f>Export_isba!F524</f>
        <v>SFM02526 Code opération Sam FM : VIU02510      Commentaire demandeur  : fuite provenant des terrasses dans mon bureau au niveau de la fenêtre  Commentaire PEL  : fuite provenant des terrasses dans mon bureau au niveau de la fenêtre   Service : fuite d'eau, infiltration  NOBAT Bâtiment : 94076719 localisation Complement : bureau A 2.23  Demandeur de l'intervention :   Prénom : Marjorie  Nom : Deshayes  Entité : UI IDF Sud  Mail : marjorie.deshayes@orange.com  Mobile : +33 607609488  Téléphone : +33 146794865   Bénéficiaire de l'intervention :   Prénom : Marjorie  Nom : Deshayes  Entité : UI IDF Sud  Mail : marjorie.deshayes@orange.com  Mobile : +33 607609488  Téléphone : +33 146794865   Code de la criticité  : 1  Nom du groupe   : VILLEJUIF - CMT - LOT 12 - VINCI</v>
      </c>
      <c r="K521" s="15" t="str">
        <f>VLOOKUP(B521,'Resp. par site'!F:G,2,FALSE)</f>
        <v>N. BLANCHECOTTE</v>
      </c>
      <c r="L521" s="13" t="str">
        <f>VLOOKUP(B521,'Resp. par site'!F:H,3,FALSE)</f>
        <v>MISAINE</v>
      </c>
      <c r="M521" s="18" t="str">
        <f>Export_isba!D524</f>
        <v>PLB</v>
      </c>
      <c r="N521" s="16">
        <f t="shared" si="15"/>
        <v>43322</v>
      </c>
      <c r="O521" s="5" t="str">
        <f>IF(Export_isba!I525=0,"",Export_isba!I525)</f>
        <v>Kwekem Jasmine</v>
      </c>
    </row>
    <row r="522" spans="1:15" ht="14.5" x14ac:dyDescent="0.35">
      <c r="A522" s="12" t="str">
        <f>IF(Export_isba!B525=0,"",Export_isba!B525)</f>
        <v>OT-2018-08-0029965</v>
      </c>
      <c r="B522" s="13" t="str">
        <f>IF(Export_isba!E525=0,"",Export_isba!E525)</f>
        <v>949631 - IVRY  CPE</v>
      </c>
      <c r="C522" s="17" t="str">
        <f>IF(Export_isba!A524=0,"",Export_isba!A524)</f>
        <v/>
      </c>
      <c r="D522" s="14" t="str">
        <f>IF(Export_isba!C525=0,"",Export_isba!C525)</f>
        <v>10/08/2018</v>
      </c>
      <c r="E522" s="14" t="str">
        <f>IF(Export_isba!O525=0,"",Export_isba!O525)</f>
        <v/>
      </c>
      <c r="F522" s="13" t="str">
        <f t="shared" si="16"/>
        <v>TE</v>
      </c>
      <c r="G522" s="13" t="str">
        <f>IF(Export_isba!J525=0,"",Export_isba!J525)</f>
        <v>Clôturé</v>
      </c>
      <c r="H522" s="5" t="e">
        <f>IF(F522="REJ",1,NETWORKDAYS(D522,E522,#REF!))</f>
        <v>#VALUE!</v>
      </c>
      <c r="I522" s="13" t="e">
        <f ca="1">IF(G522="Cloturée","",NETWORKDAYS(D522,TODAY(),#REF!))</f>
        <v>#REF!</v>
      </c>
      <c r="J522" s="18" t="str">
        <f>Export_isba!F525</f>
        <v>SFM02565 Code opération Sam FM : IVC01206      Commentaire demandeur  : Dans le cadre du réaménagement de nos openspaces, nous souhaiterions modifier les poignées de portes pour acceder en 1B30. Actuellement il y a une porte entrée/sortie et 1 porte sortie. Nous souhaiterions les inverser.date a convenir ensemble une fois l'installation des equipes opérationnelles.  Commentaire PEL  : Dans le cadre du réaménagement de nos openspaces, nous souhaiterions modifier les poignées de portes pour acceder en 1B30. Actuellement il y a une porte entrée/sortie et 1 porte sortie. Nous souhaiterions les inverser.date a convenir ensemble une fois l'installation des equipes opérationnelles.   Service : autre  NOBAT Bâtiment : 94963101 localisation Complement : 1B30  Demandeur de l'intervention :   Prénom : Frank  Nom : Jasseron  Entité : UI IDF Sud  Mail : frank.jasseron@orange.com  Mobile : +33 680356011  Téléphone : +33 157360848   Bénéficiaire de l'intervention :   Prénom : Jasmine  Nom : Kwekem  Entité : UI IDF Sud  Mail : jasmine.kwekem@orange.com  Mobile : +33 672625807  Téléphone : +33 157361025   Code de la criticité  : 3  Nom du groupe   : IVRY GOSNAT - CMT - LOT 12 - VINCI</v>
      </c>
      <c r="K522" s="15" t="str">
        <f>VLOOKUP(B522,'Resp. par site'!F:G,2,FALSE)</f>
        <v>N. BLANCHECOTTE</v>
      </c>
      <c r="L522" s="13" t="str">
        <f>VLOOKUP(B522,'Resp. par site'!F:H,3,FALSE)</f>
        <v>BARAZA</v>
      </c>
      <c r="M522" s="18" t="str">
        <f>Export_isba!D525</f>
        <v>SE</v>
      </c>
      <c r="N522" s="16">
        <f t="shared" si="15"/>
        <v>43322</v>
      </c>
      <c r="O522" s="5" t="str">
        <f>IF(Export_isba!I526=0,"",Export_isba!I526)</f>
        <v>Taieb David</v>
      </c>
    </row>
    <row r="523" spans="1:15" ht="14.5" x14ac:dyDescent="0.35">
      <c r="A523" s="12" t="str">
        <f>IF(Export_isba!B526=0,"",Export_isba!B526)</f>
        <v>OT-2018-08-0029764</v>
      </c>
      <c r="B523" s="13" t="str">
        <f>IF(Export_isba!E526=0,"",Export_isba!E526)</f>
        <v>949631 - IVRY  CPE</v>
      </c>
      <c r="C523" s="17" t="str">
        <f>IF(Export_isba!A525=0,"",Export_isba!A525)</f>
        <v/>
      </c>
      <c r="D523" s="14" t="str">
        <f>IF(Export_isba!C526=0,"",Export_isba!C526)</f>
        <v>09/08/2018</v>
      </c>
      <c r="E523" s="14" t="str">
        <f>IF(Export_isba!O526=0,"",Export_isba!O526)</f>
        <v/>
      </c>
      <c r="F523" s="13" t="str">
        <f t="shared" si="16"/>
        <v>TE</v>
      </c>
      <c r="G523" s="13" t="str">
        <f>IF(Export_isba!J526=0,"",Export_isba!J526)</f>
        <v>Clôturé</v>
      </c>
      <c r="H523" s="5" t="e">
        <f>IF(F523="REJ",1,NETWORKDAYS(D523,E523,#REF!))</f>
        <v>#VALUE!</v>
      </c>
      <c r="I523" s="13" t="e">
        <f ca="1">IF(G523="Cloturée","",NETWORKDAYS(D523,TODAY(),#REF!))</f>
        <v>#REF!</v>
      </c>
      <c r="J523" s="18" t="str">
        <f>Export_isba!F526</f>
        <v>La Climatisation ne fonctionne pas</v>
      </c>
      <c r="K523" s="15" t="str">
        <f>VLOOKUP(B523,'Resp. par site'!F:G,2,FALSE)</f>
        <v>N. BLANCHECOTTE</v>
      </c>
      <c r="L523" s="13" t="str">
        <f>VLOOKUP(B523,'Resp. par site'!F:H,3,FALSE)</f>
        <v>BARAZA</v>
      </c>
      <c r="M523" s="18" t="str">
        <f>Export_isba!D526</f>
        <v>CVCD</v>
      </c>
      <c r="N523" s="16">
        <f t="shared" si="15"/>
        <v>43321</v>
      </c>
      <c r="O523" s="5" t="str">
        <f>IF(Export_isba!I527=0,"",Export_isba!I527)</f>
        <v>Poinsot Marc</v>
      </c>
    </row>
    <row r="524" spans="1:15" ht="14.5" x14ac:dyDescent="0.35">
      <c r="A524" s="12" t="str">
        <f>IF(Export_isba!B527=0,"",Export_isba!B527)</f>
        <v>OT-2018-08-0029720</v>
      </c>
      <c r="B524" s="13" t="str">
        <f>IF(Export_isba!E527=0,"",Export_isba!E527)</f>
        <v>779531 - MELUN DR</v>
      </c>
      <c r="C524" s="17" t="str">
        <f>IF(Export_isba!A526=0,"",Export_isba!A526)</f>
        <v/>
      </c>
      <c r="D524" s="14" t="str">
        <f>IF(Export_isba!C527=0,"",Export_isba!C527)</f>
        <v>09/08/2018</v>
      </c>
      <c r="E524" s="14" t="str">
        <f>IF(Export_isba!O527=0,"",Export_isba!O527)</f>
        <v/>
      </c>
      <c r="F524" s="13" t="str">
        <f t="shared" si="16"/>
        <v>TE</v>
      </c>
      <c r="G524" s="13" t="str">
        <f>IF(Export_isba!J527=0,"",Export_isba!J527)</f>
        <v>Clôturé</v>
      </c>
      <c r="H524" s="5" t="e">
        <f>IF(F524="REJ",1,NETWORKDAYS(D524,E524,#REF!))</f>
        <v>#VALUE!</v>
      </c>
      <c r="I524" s="13" t="e">
        <f ca="1">IF(G524="Cloturée","",NETWORKDAYS(D524,TODAY(),#REF!))</f>
        <v>#REF!</v>
      </c>
      <c r="J524" s="18" t="str">
        <f>Export_isba!F527</f>
        <v>Pour le CMT
A faire sous 1 semaine maxi
Facturation Pole restauration DTSI (M Poinsot M Gutman)
Nettoyage des moteurs des 2 hottes en cuisine suite appel du gérant.. 
Intervention a réaliser sans délais
NE PAS TENIR COMPTE DE LA DATE IMPOSEE PAR ISBA.
SANS DELAIS SVP- Risque de panne</v>
      </c>
      <c r="K524" s="15" t="str">
        <f>VLOOKUP(B524,'Resp. par site'!F:G,2,FALSE)</f>
        <v>A.LAROCCA</v>
      </c>
      <c r="L524" s="13" t="str">
        <f>VLOOKUP(B524,'Resp. par site'!F:H,3,FALSE)</f>
        <v>PEMBELE</v>
      </c>
      <c r="M524" s="18" t="str">
        <f>Export_isba!D527</f>
        <v>AI</v>
      </c>
      <c r="N524" s="16">
        <f t="shared" si="15"/>
        <v>43321</v>
      </c>
      <c r="O524" s="5" t="str">
        <f>IF(Export_isba!I528=0,"",Export_isba!I528)</f>
        <v>Staub Muriel</v>
      </c>
    </row>
    <row r="525" spans="1:15" ht="14.5" x14ac:dyDescent="0.35">
      <c r="A525" s="12" t="str">
        <f>IF(Export_isba!B528=0,"",Export_isba!B528)</f>
        <v>OT-2018-08-0029501</v>
      </c>
      <c r="B525" s="13" t="str">
        <f>IF(Export_isba!E528=0,"",Export_isba!E528)</f>
        <v>940048 - BOISSY CPE</v>
      </c>
      <c r="C525" s="17" t="str">
        <f>IF(Export_isba!A527=0,"",Export_isba!A527)</f>
        <v/>
      </c>
      <c r="D525" s="14" t="str">
        <f>IF(Export_isba!C528=0,"",Export_isba!C528)</f>
        <v>09/08/2018</v>
      </c>
      <c r="E525" s="14" t="str">
        <f>IF(Export_isba!O528=0,"",Export_isba!O528)</f>
        <v/>
      </c>
      <c r="F525" s="13" t="str">
        <f t="shared" si="16"/>
        <v>TE</v>
      </c>
      <c r="G525" s="13" t="str">
        <f>IF(Export_isba!J528=0,"",Export_isba!J528)</f>
        <v>Clôturé</v>
      </c>
      <c r="H525" s="5" t="e">
        <f>IF(F525="REJ",1,NETWORKDAYS(D525,E525,#REF!))</f>
        <v>#VALUE!</v>
      </c>
      <c r="I525" s="13" t="e">
        <f ca="1">IF(G525="Cloturée","",NETWORKDAYS(D525,TODAY(),#REF!))</f>
        <v>#REF!</v>
      </c>
      <c r="J525" s="18" t="str">
        <f>Export_isba!F528</f>
        <v>demande déjà effectuée par madame Sokolovic en date du 31/07 le store est cassé.
En cette période de forte chaleur, il est important de pouvoir se protéger du soleil à sa guise.
Merci à vous pour votre prompt intervention.</v>
      </c>
      <c r="K525" s="15" t="str">
        <f>VLOOKUP(B525,'Resp. par site'!F:G,2,FALSE)</f>
        <v>S. NGEUNLARD</v>
      </c>
      <c r="L525" s="13" t="str">
        <f>VLOOKUP(B525,'Resp. par site'!F:H,3,FALSE)</f>
        <v>AMROUCHI</v>
      </c>
      <c r="M525" s="18" t="str">
        <f>Export_isba!D528</f>
        <v>ME</v>
      </c>
      <c r="N525" s="16">
        <f t="shared" si="15"/>
        <v>43321</v>
      </c>
      <c r="O525" s="5" t="str">
        <f>IF(Export_isba!I529=0,"",Export_isba!I529)</f>
        <v>Bordji Lehouari</v>
      </c>
    </row>
    <row r="526" spans="1:15" ht="14.5" x14ac:dyDescent="0.35">
      <c r="A526" s="12" t="str">
        <f>IF(Export_isba!B529=0,"",Export_isba!B529)</f>
        <v>OT-2018-08-0029376</v>
      </c>
      <c r="B526" s="13" t="str">
        <f>IF(Export_isba!E529=0,"",Export_isba!E529)</f>
        <v>930064 - CIAB BAGNOLET</v>
      </c>
      <c r="C526" s="17" t="str">
        <f>IF(Export_isba!A528=0,"",Export_isba!A528)</f>
        <v/>
      </c>
      <c r="D526" s="14" t="str">
        <f>IF(Export_isba!C529=0,"",Export_isba!C529)</f>
        <v>09/08/2018</v>
      </c>
      <c r="E526" s="14" t="str">
        <f>IF(Export_isba!O529=0,"",Export_isba!O529)</f>
        <v/>
      </c>
      <c r="F526" s="13" t="str">
        <f t="shared" si="16"/>
        <v>TE</v>
      </c>
      <c r="G526" s="13" t="str">
        <f>IF(Export_isba!J529=0,"",Export_isba!J529)</f>
        <v>Clôturé</v>
      </c>
      <c r="H526" s="5" t="e">
        <f>IF(F526="REJ",1,NETWORKDAYS(D526,E526,#REF!))</f>
        <v>#VALUE!</v>
      </c>
      <c r="I526" s="13" t="e">
        <f ca="1">IF(G526="Cloturée","",NETWORKDAYS(D526,TODAY(),#REF!))</f>
        <v>#REF!</v>
      </c>
      <c r="J526" s="18" t="str">
        <f>Export_isba!F529</f>
        <v>Plusieurs néons HS</v>
      </c>
      <c r="K526" s="15" t="str">
        <f>VLOOKUP(B526,'Resp. par site'!F:G,2,FALSE)</f>
        <v>S. NGEUNLARD</v>
      </c>
      <c r="L526" s="13" t="str">
        <f>VLOOKUP(B526,'Resp. par site'!F:H,3,FALSE)</f>
        <v>AMROUCHI</v>
      </c>
      <c r="M526" s="18" t="str">
        <f>Export_isba!D529</f>
        <v>EC</v>
      </c>
      <c r="N526" s="16">
        <f t="shared" si="15"/>
        <v>43321</v>
      </c>
      <c r="O526" s="5" t="str">
        <f>IF(Export_isba!I530=0,"",Export_isba!I530)</f>
        <v>Hury Julie</v>
      </c>
    </row>
    <row r="527" spans="1:15" ht="14.5" x14ac:dyDescent="0.35">
      <c r="A527" s="12" t="str">
        <f>IF(Export_isba!B530=0,"",Export_isba!B530)</f>
        <v>OT-2018-08-0029323</v>
      </c>
      <c r="B527" s="13" t="str">
        <f>IF(Export_isba!E530=0,"",Export_isba!E530)</f>
        <v>940027 - ALFORTVILLE CT</v>
      </c>
      <c r="C527" s="17" t="str">
        <f>IF(Export_isba!A529=0,"",Export_isba!A529)</f>
        <v/>
      </c>
      <c r="D527" s="14" t="str">
        <f>IF(Export_isba!C530=0,"",Export_isba!C530)</f>
        <v>09/08/2018</v>
      </c>
      <c r="E527" s="14" t="str">
        <f>IF(Export_isba!O530=0,"",Export_isba!O530)</f>
        <v/>
      </c>
      <c r="F527" s="13" t="str">
        <f t="shared" si="16"/>
        <v>TE</v>
      </c>
      <c r="G527" s="13" t="str">
        <f>IF(Export_isba!J530=0,"",Export_isba!J530)</f>
        <v>Clôturé</v>
      </c>
      <c r="H527" s="5" t="e">
        <f>IF(F527="REJ",1,NETWORKDAYS(D527,E527,#REF!))</f>
        <v>#VALUE!</v>
      </c>
      <c r="I527" s="13" t="e">
        <f ca="1">IF(G527="Cloturée","",NETWORKDAYS(D527,TODAY(),#REF!))</f>
        <v>#REF!</v>
      </c>
      <c r="J527" s="18" t="str">
        <f>Export_isba!F530</f>
        <v>Eclairage automatique cassé</v>
      </c>
      <c r="K527" s="15" t="str">
        <f>VLOOKUP(B527,'Resp. par site'!F:G,2,FALSE)</f>
        <v>N. BLANCHECOTTE</v>
      </c>
      <c r="L527" s="13" t="str">
        <f>VLOOKUP(B527,'Resp. par site'!F:H,3,FALSE)</f>
        <v>BARAZA</v>
      </c>
      <c r="M527" s="18" t="str">
        <f>Export_isba!D530</f>
        <v>EC</v>
      </c>
      <c r="N527" s="16">
        <f t="shared" si="15"/>
        <v>43321</v>
      </c>
      <c r="O527" s="5" t="str">
        <f>IF(Export_isba!I531=0,"",Export_isba!I531)</f>
        <v>Poinsot Marc</v>
      </c>
    </row>
    <row r="528" spans="1:15" ht="14.5" x14ac:dyDescent="0.35">
      <c r="A528" s="12" t="str">
        <f>IF(Export_isba!B531=0,"",Export_isba!B531)</f>
        <v>OT-2018-08-0029286</v>
      </c>
      <c r="B528" s="13" t="str">
        <f>IF(Export_isba!E531=0,"",Export_isba!E531)</f>
        <v>779531 - MELUN DR</v>
      </c>
      <c r="C528" s="17" t="str">
        <f>IF(Export_isba!A530=0,"",Export_isba!A530)</f>
        <v/>
      </c>
      <c r="D528" s="14" t="str">
        <f>IF(Export_isba!C531=0,"",Export_isba!C531)</f>
        <v>09/08/2018</v>
      </c>
      <c r="E528" s="14" t="str">
        <f>IF(Export_isba!O531=0,"",Export_isba!O531)</f>
        <v/>
      </c>
      <c r="F528" s="13" t="str">
        <f t="shared" si="16"/>
        <v>TE</v>
      </c>
      <c r="G528" s="13" t="str">
        <f>IF(Export_isba!J531=0,"",Export_isba!J531)</f>
        <v>Clôturé</v>
      </c>
      <c r="H528" s="5" t="e">
        <f>IF(F528="REJ",1,NETWORKDAYS(D528,E528,#REF!))</f>
        <v>#VALUE!</v>
      </c>
      <c r="I528" s="13" t="e">
        <f ca="1">IF(G528="Cloturée","",NETWORKDAYS(D528,TODAY(),#REF!))</f>
        <v>#REF!</v>
      </c>
      <c r="J528" s="18" t="str">
        <f>Export_isba!F531</f>
        <v>Bonjour, 
Un néon grillé à remplacer en zone de préparation froide.
Egalement une petite étagère et un distributeur de papier à démonter et à évacuer svp.  
Contact: Chef Gérant Elior, Nabil HAJNY, tel 01 64 09 49 86
Merci d'avance</v>
      </c>
      <c r="K528" s="15" t="str">
        <f>VLOOKUP(B528,'Resp. par site'!F:G,2,FALSE)</f>
        <v>A.LAROCCA</v>
      </c>
      <c r="L528" s="13" t="str">
        <f>VLOOKUP(B528,'Resp. par site'!F:H,3,FALSE)</f>
        <v>PEMBELE</v>
      </c>
      <c r="M528" s="18" t="str">
        <f>Export_isba!D531</f>
        <v>EC</v>
      </c>
      <c r="N528" s="16">
        <f t="shared" si="15"/>
        <v>43321</v>
      </c>
      <c r="O528" s="5" t="str">
        <f>IF(Export_isba!I532=0,"",Export_isba!I532)</f>
        <v>Lariagon Eric</v>
      </c>
    </row>
    <row r="529" spans="1:15" ht="14.5" x14ac:dyDescent="0.35">
      <c r="A529" s="12" t="str">
        <f>IF(Export_isba!B532=0,"",Export_isba!B532)</f>
        <v>OT-2018-08-0029130</v>
      </c>
      <c r="B529" s="13" t="str">
        <f>IF(Export_isba!E532=0,"",Export_isba!E532)</f>
        <v>940806 - VINCENNES DAUMESNIL</v>
      </c>
      <c r="C529" s="17" t="str">
        <f>IF(Export_isba!A531=0,"",Export_isba!A531)</f>
        <v/>
      </c>
      <c r="D529" s="14" t="str">
        <f>IF(Export_isba!C532=0,"",Export_isba!C532)</f>
        <v>09/08/2018</v>
      </c>
      <c r="E529" s="14" t="str">
        <f>IF(Export_isba!O532=0,"",Export_isba!O532)</f>
        <v/>
      </c>
      <c r="F529" s="13" t="str">
        <f t="shared" si="16"/>
        <v>TE</v>
      </c>
      <c r="G529" s="13" t="str">
        <f>IF(Export_isba!J532=0,"",Export_isba!J532)</f>
        <v>Clôturé</v>
      </c>
      <c r="H529" s="5" t="e">
        <f>IF(F529="REJ",1,NETWORKDAYS(D529,E529,#REF!))</f>
        <v>#VALUE!</v>
      </c>
      <c r="I529" s="13" t="e">
        <f ca="1">IF(G529="Cloturée","",NETWORKDAYS(D529,TODAY(),#REF!))</f>
        <v>#REF!</v>
      </c>
      <c r="J529" s="18" t="str">
        <f>Export_isba!F532</f>
        <v>fuite sur la canalisation de distribution</v>
      </c>
      <c r="K529" s="15" t="str">
        <f>VLOOKUP(B529,'Resp. par site'!F:G,2,FALSE)</f>
        <v>N. BLANCHECOTTE</v>
      </c>
      <c r="L529" s="13" t="str">
        <f>VLOOKUP(B529,'Resp. par site'!F:H,3,FALSE)</f>
        <v>MISAINE</v>
      </c>
      <c r="M529" s="18" t="str">
        <f>Export_isba!D532</f>
        <v>PLB</v>
      </c>
      <c r="N529" s="16">
        <f t="shared" si="15"/>
        <v>43321</v>
      </c>
      <c r="O529" s="5" t="str">
        <f>IF(Export_isba!I533=0,"",Export_isba!I533)</f>
        <v>Lariagon Eric</v>
      </c>
    </row>
    <row r="530" spans="1:15" ht="14.5" x14ac:dyDescent="0.35">
      <c r="A530" s="12" t="str">
        <f>IF(Export_isba!B533=0,"",Export_isba!B533)</f>
        <v>OT-2018-08-0029122</v>
      </c>
      <c r="B530" s="13" t="str">
        <f>IF(Export_isba!E533=0,"",Export_isba!E533)</f>
        <v>940819 - VITRY SUR SEINE CT</v>
      </c>
      <c r="C530" s="17" t="str">
        <f>IF(Export_isba!A532=0,"",Export_isba!A532)</f>
        <v/>
      </c>
      <c r="D530" s="14" t="str">
        <f>IF(Export_isba!C533=0,"",Export_isba!C533)</f>
        <v>09/08/2018</v>
      </c>
      <c r="E530" s="14" t="str">
        <f>IF(Export_isba!O533=0,"",Export_isba!O533)</f>
        <v/>
      </c>
      <c r="F530" s="13" t="str">
        <f t="shared" si="16"/>
        <v>TE</v>
      </c>
      <c r="G530" s="13" t="str">
        <f>IF(Export_isba!J533=0,"",Export_isba!J533)</f>
        <v>Clôturé</v>
      </c>
      <c r="H530" s="5" t="e">
        <f>IF(F530="REJ",1,NETWORKDAYS(D530,E530,#REF!))</f>
        <v>#VALUE!</v>
      </c>
      <c r="I530" s="13" t="e">
        <f ca="1">IF(G530="Cloturée","",NETWORKDAYS(D530,TODAY(),#REF!))</f>
        <v>#REF!</v>
      </c>
      <c r="J530" s="18" t="str">
        <f>Export_isba!F533</f>
        <v>panne générale et groupe ne prend pas la charge accès du groupe impossible badge hs  fait déplacer VINCI pour ouverture avec le passe de st MAUR</v>
      </c>
      <c r="K530" s="15" t="str">
        <f>VLOOKUP(B530,'Resp. par site'!F:G,2,FALSE)</f>
        <v>N. BLANCHECOTTE</v>
      </c>
      <c r="L530" s="13" t="str">
        <f>VLOOKUP(B530,'Resp. par site'!F:H,3,FALSE)</f>
        <v>MISAINE</v>
      </c>
      <c r="M530" s="18" t="str">
        <f>Export_isba!D533</f>
        <v>CFO</v>
      </c>
      <c r="N530" s="16">
        <f t="shared" si="15"/>
        <v>43321</v>
      </c>
      <c r="O530" s="5" t="str">
        <f>IF(Export_isba!I534=0,"",Export_isba!I534)</f>
        <v>Rose Laetitia</v>
      </c>
    </row>
    <row r="531" spans="1:15" ht="14.5" x14ac:dyDescent="0.35">
      <c r="A531" s="12" t="str">
        <f>IF(Export_isba!B534=0,"",Export_isba!B534)</f>
        <v>OT-2018-08-0028983</v>
      </c>
      <c r="B531" s="13" t="str">
        <f>IF(Export_isba!E534=0,"",Export_isba!E534)</f>
        <v>919201 - VILLABE EX CPRI</v>
      </c>
      <c r="C531" s="17" t="str">
        <f>IF(Export_isba!A533=0,"",Export_isba!A533)</f>
        <v/>
      </c>
      <c r="D531" s="14" t="str">
        <f>IF(Export_isba!C534=0,"",Export_isba!C534)</f>
        <v>09/08/2018</v>
      </c>
      <c r="E531" s="14" t="str">
        <f>IF(Export_isba!O534=0,"",Export_isba!O534)</f>
        <v/>
      </c>
      <c r="F531" s="13" t="str">
        <f t="shared" si="16"/>
        <v>TE</v>
      </c>
      <c r="G531" s="13" t="str">
        <f>IF(Export_isba!J534=0,"",Export_isba!J534)</f>
        <v>Clôturé</v>
      </c>
      <c r="H531" s="5" t="e">
        <f>IF(F531="REJ",1,NETWORKDAYS(D531,E531,#REF!))</f>
        <v>#VALUE!</v>
      </c>
      <c r="I531" s="13" t="e">
        <f ca="1">IF(G531="Cloturée","",NETWORKDAYS(D531,TODAY(),#REF!))</f>
        <v>#REF!</v>
      </c>
      <c r="J531" s="18" t="str">
        <f>Export_isba!F534</f>
        <v>fuite clim</v>
      </c>
      <c r="K531" s="15" t="str">
        <f>VLOOKUP(B531,'Resp. par site'!F:G,2,FALSE)</f>
        <v>N. BLANCHECOTTE</v>
      </c>
      <c r="L531" s="13" t="str">
        <f>VLOOKUP(B531,'Resp. par site'!F:H,3,FALSE)</f>
        <v>GOUALI</v>
      </c>
      <c r="M531" s="18" t="str">
        <f>Export_isba!D534</f>
        <v>CVCD</v>
      </c>
      <c r="N531" s="16">
        <f t="shared" si="15"/>
        <v>43321</v>
      </c>
      <c r="O531" s="5" t="str">
        <f>IF(Export_isba!I535=0,"",Export_isba!I535)</f>
        <v>Laplace Christian</v>
      </c>
    </row>
    <row r="532" spans="1:15" ht="14.5" x14ac:dyDescent="0.35">
      <c r="A532" s="12" t="str">
        <f>IF(Export_isba!B535=0,"",Export_isba!B535)</f>
        <v>OT-2018-08-0028957</v>
      </c>
      <c r="B532" s="13" t="str">
        <f>IF(Export_isba!E535=0,"",Export_isba!E535)</f>
        <v>930062 - BAGNOLET PARKING P4</v>
      </c>
      <c r="C532" s="17" t="str">
        <f>IF(Export_isba!A534=0,"",Export_isba!A534)</f>
        <v/>
      </c>
      <c r="D532" s="14" t="str">
        <f>IF(Export_isba!C535=0,"",Export_isba!C535)</f>
        <v>09/08/2018</v>
      </c>
      <c r="E532" s="14" t="str">
        <f>IF(Export_isba!O535=0,"",Export_isba!O535)</f>
        <v/>
      </c>
      <c r="F532" s="13" t="str">
        <f t="shared" si="16"/>
        <v>TE</v>
      </c>
      <c r="G532" s="13" t="str">
        <f>IF(Export_isba!J535=0,"",Export_isba!J535)</f>
        <v>Clôturé</v>
      </c>
      <c r="H532" s="5" t="e">
        <f>IF(F532="REJ",1,NETWORKDAYS(D532,E532,#REF!))</f>
        <v>#VALUE!</v>
      </c>
      <c r="I532" s="13" t="e">
        <f ca="1">IF(G532="Cloturée","",NETWORKDAYS(D532,TODAY(),#REF!))</f>
        <v>#REF!</v>
      </c>
      <c r="J532" s="18" t="str">
        <f>Export_isba!F535</f>
        <v>Bonjour,
L'éclairage de l'issues de secours de l'escalier au 8ème s/sol 
du parking est H.S
Prévoir une intervention dans un délais raisonnable pour changer
les lampes
Cordialement
Le P.S.I: Mr. MAU Lazare François</v>
      </c>
      <c r="K532" s="15" t="e">
        <f>VLOOKUP(B532,'Resp. par site'!F:G,2,FALSE)</f>
        <v>#N/A</v>
      </c>
      <c r="L532" s="13" t="e">
        <f>VLOOKUP(B532,'Resp. par site'!F:H,3,FALSE)</f>
        <v>#N/A</v>
      </c>
      <c r="M532" s="18" t="str">
        <f>Export_isba!D535</f>
        <v>EC</v>
      </c>
      <c r="N532" s="16">
        <f t="shared" si="15"/>
        <v>43321</v>
      </c>
      <c r="O532" s="5" t="str">
        <f>IF(Export_isba!I536=0,"",Export_isba!I536)</f>
        <v>Roulon Guillaume</v>
      </c>
    </row>
    <row r="533" spans="1:15" ht="14.5" x14ac:dyDescent="0.35">
      <c r="A533" s="12" t="str">
        <f>IF(Export_isba!B536=0,"",Export_isba!B536)</f>
        <v>OT-2018-08-0028953</v>
      </c>
      <c r="B533" s="13" t="str">
        <f>IF(Export_isba!E536=0,"",Export_isba!E536)</f>
        <v>930517 - NOISY LE GRAND MAILLE NORD 2</v>
      </c>
      <c r="C533" s="17" t="str">
        <f>IF(Export_isba!A535=0,"",Export_isba!A535)</f>
        <v/>
      </c>
      <c r="D533" s="14" t="str">
        <f>IF(Export_isba!C536=0,"",Export_isba!C536)</f>
        <v>09/08/2018</v>
      </c>
      <c r="E533" s="14" t="str">
        <f>IF(Export_isba!O536=0,"",Export_isba!O536)</f>
        <v/>
      </c>
      <c r="F533" s="13" t="str">
        <f t="shared" si="16"/>
        <v>TE</v>
      </c>
      <c r="G533" s="13" t="str">
        <f>IF(Export_isba!J536=0,"",Export_isba!J536)</f>
        <v>Clôturé</v>
      </c>
      <c r="H533" s="5" t="e">
        <f>IF(F533="REJ",1,NETWORKDAYS(D533,E533,#REF!))</f>
        <v>#VALUE!</v>
      </c>
      <c r="I533" s="13" t="e">
        <f ca="1">IF(G533="Cloturée","",NETWORKDAYS(D533,TODAY(),#REF!))</f>
        <v>#REF!</v>
      </c>
      <c r="J533" s="18" t="str">
        <f>Export_isba!F536</f>
        <v>Merci de remplacer les néons défaillants, certaines zones sont
complètement inéclairées</v>
      </c>
      <c r="K533" s="15" t="str">
        <f>VLOOKUP(B533,'Resp. par site'!F:G,2,FALSE)</f>
        <v>S. NGEUNLARD</v>
      </c>
      <c r="L533" s="13" t="str">
        <f>VLOOKUP(B533,'Resp. par site'!F:H,3,FALSE)</f>
        <v>MAZOUZ</v>
      </c>
      <c r="M533" s="18" t="str">
        <f>Export_isba!D536</f>
        <v>EC</v>
      </c>
      <c r="N533" s="16">
        <f t="shared" si="15"/>
        <v>43321</v>
      </c>
      <c r="O533" s="5" t="str">
        <f>IF(Export_isba!I537=0,"",Export_isba!I537)</f>
        <v>Blanchard Alain</v>
      </c>
    </row>
    <row r="534" spans="1:15" ht="14.5" x14ac:dyDescent="0.35">
      <c r="A534" s="12" t="str">
        <f>IF(Export_isba!B537=0,"",Export_isba!B537)</f>
        <v>OT-2018-08-0028827</v>
      </c>
      <c r="B534" s="13" t="str">
        <f>IF(Export_isba!E537=0,"",Export_isba!E537)</f>
        <v>916592 - VILLABE APE PACOM</v>
      </c>
      <c r="C534" s="17" t="str">
        <f>IF(Export_isba!A536=0,"",Export_isba!A536)</f>
        <v/>
      </c>
      <c r="D534" s="14" t="str">
        <f>IF(Export_isba!C537=0,"",Export_isba!C537)</f>
        <v>09/08/2018</v>
      </c>
      <c r="E534" s="14" t="str">
        <f>IF(Export_isba!O537=0,"",Export_isba!O537)</f>
        <v/>
      </c>
      <c r="F534" s="13" t="str">
        <f t="shared" si="16"/>
        <v>TE</v>
      </c>
      <c r="G534" s="13" t="str">
        <f>IF(Export_isba!J537=0,"",Export_isba!J537)</f>
        <v>Clôturé</v>
      </c>
      <c r="H534" s="5" t="e">
        <f>IF(F534="REJ",1,NETWORKDAYS(D534,E534,#REF!))</f>
        <v>#VALUE!</v>
      </c>
      <c r="I534" s="13" t="e">
        <f ca="1">IF(G534="Cloturée","",NETWORKDAYS(D534,TODAY(),#REF!))</f>
        <v>#REF!</v>
      </c>
      <c r="J534" s="18" t="str">
        <f>Export_isba!F537</f>
        <v>Bonjour,
il y a 3 infiltrations d'eau au niveau du toit du local environnement.
Bien à vous.</v>
      </c>
      <c r="K534" s="15" t="str">
        <f>VLOOKUP(B534,'Resp. par site'!F:G,2,FALSE)</f>
        <v>N. BLANCHECOTTE</v>
      </c>
      <c r="L534" s="13" t="str">
        <f>VLOOKUP(B534,'Resp. par site'!F:H,3,FALSE)</f>
        <v>GOUALI</v>
      </c>
      <c r="M534" s="18" t="str">
        <f>Export_isba!D537</f>
        <v>PLB</v>
      </c>
      <c r="N534" s="16">
        <f t="shared" si="15"/>
        <v>43321</v>
      </c>
      <c r="O534" s="5" t="str">
        <f>IF(Export_isba!I538=0,"",Export_isba!I538)</f>
        <v>Toussaert Ghyslaine</v>
      </c>
    </row>
    <row r="535" spans="1:15" ht="14.5" x14ac:dyDescent="0.35">
      <c r="A535" s="12" t="str">
        <f>IF(Export_isba!B538=0,"",Export_isba!B538)</f>
        <v>OT-2018-08-0028173</v>
      </c>
      <c r="B535" s="13" t="str">
        <f>IF(Export_isba!E538=0,"",Export_isba!E538)</f>
        <v>931771 - NOISY-LE-GRAND CTU</v>
      </c>
      <c r="C535" s="17" t="str">
        <f>IF(Export_isba!A537=0,"",Export_isba!A537)</f>
        <v/>
      </c>
      <c r="D535" s="14" t="str">
        <f>IF(Export_isba!C538=0,"",Export_isba!C538)</f>
        <v>08/08/2018</v>
      </c>
      <c r="E535" s="14" t="str">
        <f>IF(Export_isba!O538=0,"",Export_isba!O538)</f>
        <v/>
      </c>
      <c r="F535" s="13" t="str">
        <f t="shared" si="16"/>
        <v>TE</v>
      </c>
      <c r="G535" s="13" t="str">
        <f>IF(Export_isba!J538=0,"",Export_isba!J538)</f>
        <v>Clôturé</v>
      </c>
      <c r="H535" s="5" t="e">
        <f>IF(F535="REJ",1,NETWORKDAYS(D535,E535,#REF!))</f>
        <v>#VALUE!</v>
      </c>
      <c r="I535" s="13" t="e">
        <f ca="1">IF(G535="Cloturée","",NETWORKDAYS(D535,TODAY(),#REF!))</f>
        <v>#REF!</v>
      </c>
      <c r="J535" s="18" t="str">
        <f>Export_isba!F538</f>
        <v>Bonjour, URGENT
malgré votre intervention du 7/8, il y a de nouveau une fuite 
dans le plafond - merci de ré intervenir et de me faire un 
compte-rendu car je ne comprends pas pourquoi il y a toujours des fuites 
cordialement G. TOUSSAERT</v>
      </c>
      <c r="K535" s="15" t="str">
        <f>VLOOKUP(B535,'Resp. par site'!F:G,2,FALSE)</f>
        <v>S. NGEUNLARD</v>
      </c>
      <c r="L535" s="13" t="str">
        <f>VLOOKUP(B535,'Resp. par site'!F:H,3,FALSE)</f>
        <v>MAZOUZ</v>
      </c>
      <c r="M535" s="18" t="str">
        <f>Export_isba!D538</f>
        <v>CVCD</v>
      </c>
      <c r="N535" s="16">
        <f t="shared" si="15"/>
        <v>43320</v>
      </c>
      <c r="O535" s="5" t="str">
        <f>IF(Export_isba!I539=0,"",Export_isba!I539)</f>
        <v>Duguet-Lassagne Lydie</v>
      </c>
    </row>
    <row r="536" spans="1:15" ht="14.5" x14ac:dyDescent="0.35">
      <c r="A536" s="12" t="str">
        <f>IF(Export_isba!B539=0,"",Export_isba!B539)</f>
        <v>OT-2018-08-0028162</v>
      </c>
      <c r="B536" s="13" t="str">
        <f>IF(Export_isba!E539=0,"",Export_isba!E539)</f>
        <v>940686 - SAINT-MAUR GRAVELLE</v>
      </c>
      <c r="C536" s="17" t="str">
        <f>IF(Export_isba!A538=0,"",Export_isba!A538)</f>
        <v/>
      </c>
      <c r="D536" s="14" t="str">
        <f>IF(Export_isba!C539=0,"",Export_isba!C539)</f>
        <v>08/08/2018</v>
      </c>
      <c r="E536" s="14" t="str">
        <f>IF(Export_isba!O539=0,"",Export_isba!O539)</f>
        <v/>
      </c>
      <c r="F536" s="13" t="str">
        <f t="shared" si="16"/>
        <v>TE</v>
      </c>
      <c r="G536" s="13" t="str">
        <f>IF(Export_isba!J539=0,"",Export_isba!J539)</f>
        <v>Clôturé</v>
      </c>
      <c r="H536" s="5" t="e">
        <f>IF(F536="REJ",1,NETWORKDAYS(D536,E536,#REF!))</f>
        <v>#VALUE!</v>
      </c>
      <c r="I536" s="13" t="e">
        <f ca="1">IF(G536="Cloturée","",NETWORKDAYS(D536,TODAY(),#REF!))</f>
        <v>#REF!</v>
      </c>
      <c r="J536" s="18" t="str">
        <f>Export_isba!F539</f>
        <v>merci de fixer au sol les 2 râteliers à vélos ; voir avec Mme Duguet Lydie pour les installer.</v>
      </c>
      <c r="K536" s="15" t="str">
        <f>VLOOKUP(B536,'Resp. par site'!F:G,2,FALSE)</f>
        <v>S. NGEUNLARD</v>
      </c>
      <c r="L536" s="13" t="str">
        <f>VLOOKUP(B536,'Resp. par site'!F:H,3,FALSE)</f>
        <v>MAZOUZ</v>
      </c>
      <c r="M536" s="18" t="str">
        <f>Export_isba!D539</f>
        <v>AI</v>
      </c>
      <c r="N536" s="16">
        <f t="shared" si="15"/>
        <v>43320</v>
      </c>
      <c r="O536" s="5" t="str">
        <f>IF(Export_isba!I540=0,"",Export_isba!I540)</f>
        <v>Blanchecotte Nicolas</v>
      </c>
    </row>
    <row r="537" spans="1:15" ht="14.5" x14ac:dyDescent="0.35">
      <c r="A537" s="12" t="str">
        <f>IF(Export_isba!B540=0,"",Export_isba!B540)</f>
        <v>OT-2018-08-0028071</v>
      </c>
      <c r="B537" s="13" t="str">
        <f>IF(Export_isba!E540=0,"",Export_isba!E540)</f>
        <v>940687 - SAINT-MAUR GRAVELLE  ANNEXES</v>
      </c>
      <c r="C537" s="17" t="str">
        <f>IF(Export_isba!A539=0,"",Export_isba!A539)</f>
        <v/>
      </c>
      <c r="D537" s="14" t="str">
        <f>IF(Export_isba!C540=0,"",Export_isba!C540)</f>
        <v>08/08/2018</v>
      </c>
      <c r="E537" s="14" t="str">
        <f>IF(Export_isba!O540=0,"",Export_isba!O540)</f>
        <v/>
      </c>
      <c r="F537" s="13" t="str">
        <f t="shared" si="16"/>
        <v>TE</v>
      </c>
      <c r="G537" s="13" t="str">
        <f>IF(Export_isba!J540=0,"",Export_isba!J540)</f>
        <v>Clôturé</v>
      </c>
      <c r="H537" s="5" t="e">
        <f>IF(F537="REJ",1,NETWORKDAYS(D537,E537,#REF!))</f>
        <v>#VALUE!</v>
      </c>
      <c r="I537" s="13" t="e">
        <f ca="1">IF(G537="Cloturée","",NETWORKDAYS(D537,TODAY(),#REF!))</f>
        <v>#REF!</v>
      </c>
      <c r="J537" s="18" t="str">
        <f>Export_isba!F540</f>
        <v>ESSAI</v>
      </c>
      <c r="K537" s="15" t="str">
        <f>VLOOKUP(B537,'Resp. par site'!F:G,2,FALSE)</f>
        <v>S. NGEUNLARD</v>
      </c>
      <c r="L537" s="13" t="str">
        <f>VLOOKUP(B537,'Resp. par site'!F:H,3,FALSE)</f>
        <v>HADDADI</v>
      </c>
      <c r="M537" s="18" t="str">
        <f>Export_isba!D540</f>
        <v>AI</v>
      </c>
      <c r="N537" s="16">
        <f t="shared" si="15"/>
        <v>43320</v>
      </c>
      <c r="O537" s="5" t="str">
        <f>IF(Export_isba!I541=0,"",Export_isba!I541)</f>
        <v>Blanchecotte Nicolas</v>
      </c>
    </row>
    <row r="538" spans="1:15" ht="14.5" x14ac:dyDescent="0.35">
      <c r="A538" s="12" t="str">
        <f>IF(Export_isba!B541=0,"",Export_isba!B541)</f>
        <v>OT-2018-08-0027952</v>
      </c>
      <c r="B538" s="13" t="str">
        <f>IF(Export_isba!E541=0,"",Export_isba!E541)</f>
        <v>940687 - SAINT-MAUR GRAVELLE  ANNEXES</v>
      </c>
      <c r="C538" s="17" t="str">
        <f>IF(Export_isba!A540=0,"",Export_isba!A540)</f>
        <v/>
      </c>
      <c r="D538" s="14" t="str">
        <f>IF(Export_isba!C541=0,"",Export_isba!C541)</f>
        <v>08/08/2018</v>
      </c>
      <c r="E538" s="14" t="str">
        <f>IF(Export_isba!O541=0,"",Export_isba!O541)</f>
        <v/>
      </c>
      <c r="F538" s="13" t="str">
        <f t="shared" si="16"/>
        <v>TE</v>
      </c>
      <c r="G538" s="13" t="str">
        <f>IF(Export_isba!J541=0,"",Export_isba!J541)</f>
        <v>Clôturé</v>
      </c>
      <c r="H538" s="5" t="e">
        <f>IF(F538="REJ",1,NETWORKDAYS(D538,E538,#REF!))</f>
        <v>#VALUE!</v>
      </c>
      <c r="I538" s="13" t="e">
        <f ca="1">IF(G538="Cloturée","",NETWORKDAYS(D538,TODAY(),#REF!))</f>
        <v>#REF!</v>
      </c>
      <c r="J538" s="18" t="str">
        <f>Export_isba!F541</f>
        <v>ESSAI</v>
      </c>
      <c r="K538" s="15" t="str">
        <f>VLOOKUP(B538,'Resp. par site'!F:G,2,FALSE)</f>
        <v>S. NGEUNLARD</v>
      </c>
      <c r="L538" s="13" t="str">
        <f>VLOOKUP(B538,'Resp. par site'!F:H,3,FALSE)</f>
        <v>HADDADI</v>
      </c>
      <c r="M538" s="18" t="str">
        <f>Export_isba!D541</f>
        <v>AI</v>
      </c>
      <c r="N538" s="16">
        <f t="shared" si="15"/>
        <v>43320</v>
      </c>
      <c r="O538" s="5" t="str">
        <f>IF(Export_isba!I542=0,"",Export_isba!I542)</f>
        <v>Ploton Véronique</v>
      </c>
    </row>
    <row r="539" spans="1:15" ht="14.5" x14ac:dyDescent="0.35">
      <c r="A539" s="12" t="str">
        <f>IF(Export_isba!B542=0,"",Export_isba!B542)</f>
        <v>OT-2018-08-0027914</v>
      </c>
      <c r="B539" s="13" t="str">
        <f>IF(Export_isba!E542=0,"",Export_isba!E542)</f>
        <v>940767 - VILLEJUIF URM</v>
      </c>
      <c r="C539" s="17" t="str">
        <f>IF(Export_isba!A541=0,"",Export_isba!A541)</f>
        <v/>
      </c>
      <c r="D539" s="14" t="str">
        <f>IF(Export_isba!C542=0,"",Export_isba!C542)</f>
        <v>08/08/2018</v>
      </c>
      <c r="E539" s="14" t="str">
        <f>IF(Export_isba!O542=0,"",Export_isba!O542)</f>
        <v/>
      </c>
      <c r="F539" s="13" t="str">
        <f t="shared" si="16"/>
        <v>TE</v>
      </c>
      <c r="G539" s="13" t="str">
        <f>IF(Export_isba!J542=0,"",Export_isba!J542)</f>
        <v>Clôturé</v>
      </c>
      <c r="H539" s="5" t="e">
        <f>IF(F539="REJ",1,NETWORKDAYS(D539,E539,#REF!))</f>
        <v>#VALUE!</v>
      </c>
      <c r="I539" s="13" t="e">
        <f ca="1">IF(G539="Cloturée","",NETWORKDAYS(D539,TODAY(),#REF!))</f>
        <v>#REF!</v>
      </c>
      <c r="J539" s="18" t="str">
        <f>Export_isba!F542</f>
        <v>bureau Emmanuel Gaultier, ventilo ne fournit pas de froid</v>
      </c>
      <c r="K539" s="15" t="str">
        <f>VLOOKUP(B539,'Resp. par site'!F:G,2,FALSE)</f>
        <v>N. BLANCHECOTTE</v>
      </c>
      <c r="L539" s="13" t="str">
        <f>VLOOKUP(B539,'Resp. par site'!F:H,3,FALSE)</f>
        <v>MISAINE</v>
      </c>
      <c r="M539" s="18" t="str">
        <f>Export_isba!D542</f>
        <v>CVCD</v>
      </c>
      <c r="N539" s="16">
        <f t="shared" si="15"/>
        <v>43320</v>
      </c>
      <c r="O539" s="5" t="str">
        <f>IF(Export_isba!I543=0,"",Export_isba!I543)</f>
        <v>Collé Valérie</v>
      </c>
    </row>
    <row r="540" spans="1:15" ht="14.5" x14ac:dyDescent="0.35">
      <c r="A540" s="12" t="str">
        <f>IF(Export_isba!B543=0,"",Export_isba!B543)</f>
        <v>OT-2018-08-0027913</v>
      </c>
      <c r="B540" s="13" t="str">
        <f>IF(Export_isba!E543=0,"",Export_isba!E543)</f>
        <v>931771 - NOISY-LE-GRAND CTU</v>
      </c>
      <c r="C540" s="17" t="str">
        <f>IF(Export_isba!A542=0,"",Export_isba!A542)</f>
        <v/>
      </c>
      <c r="D540" s="14" t="str">
        <f>IF(Export_isba!C543=0,"",Export_isba!C543)</f>
        <v>08/08/2018</v>
      </c>
      <c r="E540" s="14" t="str">
        <f>IF(Export_isba!O543=0,"",Export_isba!O543)</f>
        <v/>
      </c>
      <c r="F540" s="13" t="str">
        <f t="shared" si="16"/>
        <v>TE</v>
      </c>
      <c r="G540" s="13" t="str">
        <f>IF(Export_isba!J543=0,"",Export_isba!J543)</f>
        <v>Clôturé</v>
      </c>
      <c r="H540" s="5" t="e">
        <f>IF(F540="REJ",1,NETWORKDAYS(D540,E540,#REF!))</f>
        <v>#VALUE!</v>
      </c>
      <c r="I540" s="13" t="e">
        <f ca="1">IF(G540="Cloturée","",NETWORKDAYS(D540,TODAY(),#REF!))</f>
        <v>#REF!</v>
      </c>
      <c r="J540" s="18" t="str">
        <f>Export_isba!F543</f>
        <v>Toilettes côté dames, chasse d'eau coule sans arrêt</v>
      </c>
      <c r="K540" s="15" t="str">
        <f>VLOOKUP(B540,'Resp. par site'!F:G,2,FALSE)</f>
        <v>S. NGEUNLARD</v>
      </c>
      <c r="L540" s="13" t="str">
        <f>VLOOKUP(B540,'Resp. par site'!F:H,3,FALSE)</f>
        <v>MAZOUZ</v>
      </c>
      <c r="M540" s="18" t="str">
        <f>Export_isba!D543</f>
        <v>PLB</v>
      </c>
      <c r="N540" s="16">
        <f t="shared" si="15"/>
        <v>43320</v>
      </c>
      <c r="O540" s="5" t="str">
        <f>IF(Export_isba!I544=0,"",Export_isba!I544)</f>
        <v>Blanchard Alain</v>
      </c>
    </row>
    <row r="541" spans="1:15" ht="14.5" x14ac:dyDescent="0.35">
      <c r="A541" s="12" t="str">
        <f>IF(Export_isba!B544=0,"",Export_isba!B544)</f>
        <v>OT-2018-08-0027674</v>
      </c>
      <c r="B541" s="13" t="str">
        <f>IF(Export_isba!E544=0,"",Export_isba!E544)</f>
        <v>916592 - VILLABE APE PACOM</v>
      </c>
      <c r="C541" s="17" t="str">
        <f>IF(Export_isba!A543=0,"",Export_isba!A543)</f>
        <v/>
      </c>
      <c r="D541" s="14" t="str">
        <f>IF(Export_isba!C544=0,"",Export_isba!C544)</f>
        <v>08/08/2018</v>
      </c>
      <c r="E541" s="14" t="str">
        <f>IF(Export_isba!O544=0,"",Export_isba!O544)</f>
        <v/>
      </c>
      <c r="F541" s="13" t="str">
        <f t="shared" si="16"/>
        <v>TE</v>
      </c>
      <c r="G541" s="13" t="str">
        <f>IF(Export_isba!J544=0,"",Export_isba!J544)</f>
        <v>Clôturé</v>
      </c>
      <c r="H541" s="5" t="e">
        <f>IF(F541="REJ",1,NETWORKDAYS(D541,E541,#REF!))</f>
        <v>#VALUE!</v>
      </c>
      <c r="I541" s="13" t="e">
        <f ca="1">IF(G541="Cloturée","",NETWORKDAYS(D541,TODAY(),#REF!))</f>
        <v>#REF!</v>
      </c>
      <c r="J541" s="18" t="str">
        <f>Export_isba!F544</f>
        <v>Bonjour,
Dans la partie lavabo, l'éclairage ne fonctionne pas.
BIen à vous.</v>
      </c>
      <c r="K541" s="15" t="str">
        <f>VLOOKUP(B541,'Resp. par site'!F:G,2,FALSE)</f>
        <v>N. BLANCHECOTTE</v>
      </c>
      <c r="L541" s="13" t="str">
        <f>VLOOKUP(B541,'Resp. par site'!F:H,3,FALSE)</f>
        <v>GOUALI</v>
      </c>
      <c r="M541" s="18" t="str">
        <f>Export_isba!D544</f>
        <v>EC</v>
      </c>
      <c r="N541" s="16">
        <f t="shared" si="15"/>
        <v>43320</v>
      </c>
      <c r="O541" s="5" t="str">
        <f>IF(Export_isba!I545=0,"",Export_isba!I545)</f>
        <v>Hury Julie</v>
      </c>
    </row>
    <row r="542" spans="1:15" ht="14.5" x14ac:dyDescent="0.35">
      <c r="A542" s="12" t="str">
        <f>IF(Export_isba!B545=0,"",Export_isba!B545)</f>
        <v>OT-2018-08-0027662</v>
      </c>
      <c r="B542" s="13" t="str">
        <f>IF(Export_isba!E545=0,"",Export_isba!E545)</f>
        <v>940027 - ALFORTVILLE CT</v>
      </c>
      <c r="C542" s="17" t="str">
        <f>IF(Export_isba!A544=0,"",Export_isba!A544)</f>
        <v/>
      </c>
      <c r="D542" s="14" t="str">
        <f>IF(Export_isba!C545=0,"",Export_isba!C545)</f>
        <v>08/08/2018</v>
      </c>
      <c r="E542" s="14" t="str">
        <f>IF(Export_isba!O545=0,"",Export_isba!O545)</f>
        <v/>
      </c>
      <c r="F542" s="13" t="str">
        <f t="shared" si="16"/>
        <v>TE</v>
      </c>
      <c r="G542" s="13" t="str">
        <f>IF(Export_isba!J545=0,"",Export_isba!J545)</f>
        <v>Clôturé</v>
      </c>
      <c r="H542" s="5" t="e">
        <f>IF(F542="REJ",1,NETWORKDAYS(D542,E542,#REF!))</f>
        <v>#VALUE!</v>
      </c>
      <c r="I542" s="13" t="e">
        <f ca="1">IF(G542="Cloturée","",NETWORKDAYS(D542,TODAY(),#REF!))</f>
        <v>#REF!</v>
      </c>
      <c r="J542" s="18" t="str">
        <f>Export_isba!F545</f>
        <v>Eclairage automatique cassé</v>
      </c>
      <c r="K542" s="15" t="str">
        <f>VLOOKUP(B542,'Resp. par site'!F:G,2,FALSE)</f>
        <v>N. BLANCHECOTTE</v>
      </c>
      <c r="L542" s="13" t="str">
        <f>VLOOKUP(B542,'Resp. par site'!F:H,3,FALSE)</f>
        <v>BARAZA</v>
      </c>
      <c r="M542" s="18" t="str">
        <f>Export_isba!D545</f>
        <v>EC</v>
      </c>
      <c r="N542" s="16">
        <f t="shared" si="15"/>
        <v>43320</v>
      </c>
      <c r="O542" s="5" t="str">
        <f>IF(Export_isba!I546=0,"",Export_isba!I546)</f>
        <v>Toussaert Ghyslaine</v>
      </c>
    </row>
    <row r="543" spans="1:15" ht="14.5" x14ac:dyDescent="0.35">
      <c r="A543" s="12" t="str">
        <f>IF(Export_isba!B546=0,"",Export_isba!B546)</f>
        <v>OT-2018-08-0027468</v>
      </c>
      <c r="B543" s="13" t="str">
        <f>IF(Export_isba!E546=0,"",Export_isba!E546)</f>
        <v>931771 - NOISY-LE-GRAND CTU</v>
      </c>
      <c r="C543" s="17" t="str">
        <f>IF(Export_isba!A545=0,"",Export_isba!A545)</f>
        <v/>
      </c>
      <c r="D543" s="14" t="str">
        <f>IF(Export_isba!C546=0,"",Export_isba!C546)</f>
        <v>08/08/2018</v>
      </c>
      <c r="E543" s="14" t="str">
        <f>IF(Export_isba!O546=0,"",Export_isba!O546)</f>
        <v/>
      </c>
      <c r="F543" s="13" t="str">
        <f t="shared" si="16"/>
        <v>TE</v>
      </c>
      <c r="G543" s="13" t="str">
        <f>IF(Export_isba!J546=0,"",Export_isba!J546)</f>
        <v>Clôturé</v>
      </c>
      <c r="H543" s="5" t="e">
        <f>IF(F543="REJ",1,NETWORKDAYS(D543,E543,#REF!))</f>
        <v>#VALUE!</v>
      </c>
      <c r="I543" s="13" t="e">
        <f ca="1">IF(G543="Cloturée","",NETWORKDAYS(D543,TODAY(),#REF!))</f>
        <v>#REF!</v>
      </c>
      <c r="J543" s="18" t="str">
        <f>Export_isba!F546</f>
        <v>Bonjour, URGENT
malgré votre intervention du 7/8, il y a de nouveau une fuite 
dans le plafond - merci de ré intervenir et de me faire un 
compte-rendu car je ne comprends pas pourquoi il y a toujours des fuites 
cordialement G. TOUSSAERT</v>
      </c>
      <c r="K543" s="15" t="str">
        <f>VLOOKUP(B543,'Resp. par site'!F:G,2,FALSE)</f>
        <v>S. NGEUNLARD</v>
      </c>
      <c r="L543" s="13" t="str">
        <f>VLOOKUP(B543,'Resp. par site'!F:H,3,FALSE)</f>
        <v>MAZOUZ</v>
      </c>
      <c r="M543" s="18" t="str">
        <f>Export_isba!D546</f>
        <v>CVCD</v>
      </c>
      <c r="N543" s="16">
        <f t="shared" si="15"/>
        <v>43320</v>
      </c>
      <c r="O543" s="5" t="str">
        <f>IF(Export_isba!I547=0,"",Export_isba!I547)</f>
        <v>Macedo Paul</v>
      </c>
    </row>
    <row r="544" spans="1:15" ht="14.5" x14ac:dyDescent="0.35">
      <c r="A544" s="12" t="str">
        <f>IF(Export_isba!B547=0,"",Export_isba!B547)</f>
        <v>OT-2018-08-0027448</v>
      </c>
      <c r="B544" s="13" t="str">
        <f>IF(Export_isba!E547=0,"",Export_isba!E547)</f>
        <v>779531 - MELUN DR</v>
      </c>
      <c r="C544" s="17" t="str">
        <f>IF(Export_isba!A546=0,"",Export_isba!A546)</f>
        <v/>
      </c>
      <c r="D544" s="14" t="str">
        <f>IF(Export_isba!C547=0,"",Export_isba!C547)</f>
        <v>08/08/2018</v>
      </c>
      <c r="E544" s="14" t="str">
        <f>IF(Export_isba!O547=0,"",Export_isba!O547)</f>
        <v/>
      </c>
      <c r="F544" s="13" t="str">
        <f t="shared" si="16"/>
        <v>TE</v>
      </c>
      <c r="G544" s="13" t="str">
        <f>IF(Export_isba!J547=0,"",Export_isba!J547)</f>
        <v>Clôturé</v>
      </c>
      <c r="H544" s="5" t="e">
        <f>IF(F544="REJ",1,NETWORKDAYS(D544,E544,#REF!))</f>
        <v>#VALUE!</v>
      </c>
      <c r="I544" s="13" t="e">
        <f ca="1">IF(G544="Cloturée","",NETWORKDAYS(D544,TODAY(),#REF!))</f>
        <v>#REF!</v>
      </c>
      <c r="J544" s="18" t="str">
        <f>Export_isba!F547</f>
        <v>1er étage bât C, les extincteurs ont tous le crochet de fixation tenu avec 1 seule vis via une cheville plastique
Risque de chute</v>
      </c>
      <c r="K544" s="15" t="str">
        <f>VLOOKUP(B544,'Resp. par site'!F:G,2,FALSE)</f>
        <v>A.LAROCCA</v>
      </c>
      <c r="L544" s="13" t="str">
        <f>VLOOKUP(B544,'Resp. par site'!F:H,3,FALSE)</f>
        <v>PEMBELE</v>
      </c>
      <c r="M544" s="18" t="str">
        <f>Export_isba!D547</f>
        <v>SI</v>
      </c>
      <c r="N544" s="16">
        <f t="shared" si="15"/>
        <v>43320</v>
      </c>
      <c r="O544" s="5" t="str">
        <f>IF(Export_isba!I548=0,"",Export_isba!I548)</f>
        <v>Laplace Christian</v>
      </c>
    </row>
    <row r="545" spans="1:15" ht="14.5" x14ac:dyDescent="0.35">
      <c r="A545" s="12" t="str">
        <f>IF(Export_isba!B548=0,"",Export_isba!B548)</f>
        <v>OT-2018-08-0027445</v>
      </c>
      <c r="B545" s="13" t="str">
        <f>IF(Export_isba!E548=0,"",Export_isba!E548)</f>
        <v>930064 - CIAB BAGNOLET</v>
      </c>
      <c r="C545" s="17" t="str">
        <f>IF(Export_isba!A547=0,"",Export_isba!A547)</f>
        <v/>
      </c>
      <c r="D545" s="14" t="str">
        <f>IF(Export_isba!C548=0,"",Export_isba!C548)</f>
        <v>08/08/2018</v>
      </c>
      <c r="E545" s="14" t="str">
        <f>IF(Export_isba!O548=0,"",Export_isba!O548)</f>
        <v/>
      </c>
      <c r="F545" s="13" t="str">
        <f t="shared" si="16"/>
        <v>TE</v>
      </c>
      <c r="G545" s="13" t="str">
        <f>IF(Export_isba!J548=0,"",Export_isba!J548)</f>
        <v>Clôturé</v>
      </c>
      <c r="H545" s="5" t="e">
        <f>IF(F545="REJ",1,NETWORKDAYS(D545,E545,#REF!))</f>
        <v>#VALUE!</v>
      </c>
      <c r="I545" s="13" t="e">
        <f ca="1">IF(G545="Cloturée","",NETWORKDAYS(D545,TODAY(),#REF!))</f>
        <v>#REF!</v>
      </c>
      <c r="J545" s="18" t="str">
        <f>Export_isba!F548</f>
        <v>Bonjour,
Un éclairage est H.S dans notre vestiaire, prévoir une intervention
pour le réparer.
Cordialement
Le P.S.I: Mr. MAUY Lazare François</v>
      </c>
      <c r="K545" s="15" t="str">
        <f>VLOOKUP(B545,'Resp. par site'!F:G,2,FALSE)</f>
        <v>S. NGEUNLARD</v>
      </c>
      <c r="L545" s="13" t="str">
        <f>VLOOKUP(B545,'Resp. par site'!F:H,3,FALSE)</f>
        <v>AMROUCHI</v>
      </c>
      <c r="M545" s="18" t="str">
        <f>Export_isba!D548</f>
        <v>EC</v>
      </c>
      <c r="N545" s="16">
        <f t="shared" si="15"/>
        <v>43320</v>
      </c>
      <c r="O545" s="5" t="str">
        <f>IF(Export_isba!I549=0,"",Export_isba!I549)</f>
        <v>Laplace Christian</v>
      </c>
    </row>
    <row r="546" spans="1:15" ht="14.5" x14ac:dyDescent="0.35">
      <c r="A546" s="12" t="str">
        <f>IF(Export_isba!B549=0,"",Export_isba!B549)</f>
        <v>OT-2018-08-0027428</v>
      </c>
      <c r="B546" s="13" t="str">
        <f>IF(Export_isba!E549=0,"",Export_isba!E549)</f>
        <v>939501 - NEUILLY-SUR-MARNE CT - SH</v>
      </c>
      <c r="C546" s="17" t="str">
        <f>IF(Export_isba!A548=0,"",Export_isba!A548)</f>
        <v/>
      </c>
      <c r="D546" s="14" t="str">
        <f>IF(Export_isba!C549=0,"",Export_isba!C549)</f>
        <v>08/08/2018</v>
      </c>
      <c r="E546" s="14" t="str">
        <f>IF(Export_isba!O549=0,"",Export_isba!O549)</f>
        <v/>
      </c>
      <c r="F546" s="13" t="str">
        <f t="shared" si="16"/>
        <v>TE</v>
      </c>
      <c r="G546" s="13" t="str">
        <f>IF(Export_isba!J549=0,"",Export_isba!J549)</f>
        <v>Clôturé</v>
      </c>
      <c r="H546" s="5" t="e">
        <f>IF(F546="REJ",1,NETWORKDAYS(D546,E546,#REF!))</f>
        <v>#VALUE!</v>
      </c>
      <c r="I546" s="13" t="e">
        <f ca="1">IF(G546="Cloturée","",NETWORKDAYS(D546,TODAY(),#REF!))</f>
        <v>#REF!</v>
      </c>
      <c r="J546" s="18" t="str">
        <f>Export_isba!F549</f>
        <v>Il y a une alarme sonore (voyant rouge manque d'eau chaudière 2)
Je demande une intervention en urgence sur ce site</v>
      </c>
      <c r="K546" s="15" t="str">
        <f>VLOOKUP(B546,'Resp. par site'!F:G,2,FALSE)</f>
        <v>S. NGEUNLARD</v>
      </c>
      <c r="L546" s="13" t="str">
        <f>VLOOKUP(B546,'Resp. par site'!F:H,3,FALSE)</f>
        <v>MAZOUZ</v>
      </c>
      <c r="M546" s="18" t="str">
        <f>Export_isba!D549</f>
        <v>CVCD</v>
      </c>
      <c r="N546" s="16">
        <f t="shared" si="15"/>
        <v>43320</v>
      </c>
      <c r="O546" s="5" t="str">
        <f>IF(Export_isba!I550=0,"",Export_isba!I550)</f>
        <v>Pelé Stéphane</v>
      </c>
    </row>
    <row r="547" spans="1:15" ht="14.5" x14ac:dyDescent="0.35">
      <c r="A547" s="12" t="str">
        <f>IF(Export_isba!B550=0,"",Export_isba!B550)</f>
        <v>OT-2018-08-0027250</v>
      </c>
      <c r="B547" s="13" t="str">
        <f>IF(Export_isba!E550=0,"",Export_isba!E550)</f>
        <v>779531 - MELUN DR</v>
      </c>
      <c r="C547" s="17" t="str">
        <f>IF(Export_isba!A549=0,"",Export_isba!A549)</f>
        <v/>
      </c>
      <c r="D547" s="14" t="str">
        <f>IF(Export_isba!C550=0,"",Export_isba!C550)</f>
        <v>08/08/2018</v>
      </c>
      <c r="E547" s="14" t="str">
        <f>IF(Export_isba!O550=0,"",Export_isba!O550)</f>
        <v/>
      </c>
      <c r="F547" s="13" t="str">
        <f t="shared" si="16"/>
        <v>TE</v>
      </c>
      <c r="G547" s="13" t="str">
        <f>IF(Export_isba!J550=0,"",Export_isba!J550)</f>
        <v>Clôturé</v>
      </c>
      <c r="H547" s="5" t="e">
        <f>IF(F547="REJ",1,NETWORKDAYS(D547,E547,#REF!))</f>
        <v>#VALUE!</v>
      </c>
      <c r="I547" s="13" t="e">
        <f ca="1">IF(G547="Cloturée","",NETWORKDAYS(D547,TODAY(),#REF!))</f>
        <v>#REF!</v>
      </c>
      <c r="J547" s="18" t="str">
        <f>Export_isba!F550</f>
        <v>L'extincteur situé à coté de la pièce C110 et C108 est tombée cheville plastique unique arrachée!!!!Merci de le refixe avec des chevilles Moly pour que ça tienne mieux</v>
      </c>
      <c r="K547" s="15" t="str">
        <f>VLOOKUP(B547,'Resp. par site'!F:G,2,FALSE)</f>
        <v>A.LAROCCA</v>
      </c>
      <c r="L547" s="13" t="str">
        <f>VLOOKUP(B547,'Resp. par site'!F:H,3,FALSE)</f>
        <v>PEMBELE</v>
      </c>
      <c r="M547" s="18" t="str">
        <f>Export_isba!D550</f>
        <v>SI</v>
      </c>
      <c r="N547" s="16">
        <f t="shared" si="15"/>
        <v>43320</v>
      </c>
      <c r="O547" s="5" t="str">
        <f>IF(Export_isba!I551=0,"",Export_isba!I551)</f>
        <v>Blanchard Alain</v>
      </c>
    </row>
    <row r="548" spans="1:15" ht="14.5" x14ac:dyDescent="0.35">
      <c r="A548" s="12" t="str">
        <f>IF(Export_isba!B551=0,"",Export_isba!B551)</f>
        <v>OT-2018-08-0026591</v>
      </c>
      <c r="B548" s="13" t="str">
        <f>IF(Export_isba!E551=0,"",Export_isba!E551)</f>
        <v>916876 - VIRY USR CENTRAUX</v>
      </c>
      <c r="C548" s="17" t="str">
        <f>IF(Export_isba!A550=0,"",Export_isba!A550)</f>
        <v/>
      </c>
      <c r="D548" s="14" t="str">
        <f>IF(Export_isba!C551=0,"",Export_isba!C551)</f>
        <v>07/08/2018</v>
      </c>
      <c r="E548" s="14" t="str">
        <f>IF(Export_isba!O551=0,"",Export_isba!O551)</f>
        <v/>
      </c>
      <c r="F548" s="13" t="str">
        <f t="shared" si="16"/>
        <v>TE</v>
      </c>
      <c r="G548" s="13" t="str">
        <f>IF(Export_isba!J551=0,"",Export_isba!J551)</f>
        <v>Clôturé</v>
      </c>
      <c r="H548" s="5" t="e">
        <f>IF(F548="REJ",1,NETWORKDAYS(D548,E548,#REF!))</f>
        <v>#VALUE!</v>
      </c>
      <c r="I548" s="13" t="e">
        <f ca="1">IF(G548="Cloturée","",NETWORKDAYS(D548,TODAY(),#REF!))</f>
        <v>#REF!</v>
      </c>
      <c r="J548" s="18" t="str">
        <f>Export_isba!F551</f>
        <v>Bonjour,
De l'eau usée remonte par les siphons de sol des 2 sanitaires Homme. L'eau est actuellement à la limite du couloir des sanitaires.
Bien à vous.</v>
      </c>
      <c r="K548" s="15" t="str">
        <f>VLOOKUP(B548,'Resp. par site'!F:G,2,FALSE)</f>
        <v>N. BLANCHECOTTE</v>
      </c>
      <c r="L548" s="13" t="str">
        <f>VLOOKUP(B548,'Resp. par site'!F:H,3,FALSE)</f>
        <v>GOUALI</v>
      </c>
      <c r="M548" s="18" t="str">
        <f>Export_isba!D551</f>
        <v>PLB</v>
      </c>
      <c r="N548" s="16">
        <f t="shared" si="15"/>
        <v>43319</v>
      </c>
      <c r="O548" s="5" t="str">
        <f>IF(Export_isba!I552=0,"",Export_isba!I552)</f>
        <v>Caudron Monique</v>
      </c>
    </row>
    <row r="549" spans="1:15" ht="14.5" x14ac:dyDescent="0.35">
      <c r="A549" s="12" t="str">
        <f>IF(Export_isba!B552=0,"",Export_isba!B552)</f>
        <v>OT-2018-08-0026522</v>
      </c>
      <c r="B549" s="13" t="str">
        <f>IF(Export_isba!E552=0,"",Export_isba!E552)</f>
        <v>919201 - VILLABE EX CPRI</v>
      </c>
      <c r="C549" s="17" t="str">
        <f>IF(Export_isba!A551=0,"",Export_isba!A551)</f>
        <v/>
      </c>
      <c r="D549" s="14" t="str">
        <f>IF(Export_isba!C552=0,"",Export_isba!C552)</f>
        <v>07/08/2018</v>
      </c>
      <c r="E549" s="14" t="str">
        <f>IF(Export_isba!O552=0,"",Export_isba!O552)</f>
        <v/>
      </c>
      <c r="F549" s="13" t="str">
        <f t="shared" si="16"/>
        <v>TE</v>
      </c>
      <c r="G549" s="13" t="str">
        <f>IF(Export_isba!J552=0,"",Export_isba!J552)</f>
        <v>Clôturé</v>
      </c>
      <c r="H549" s="5" t="e">
        <f>IF(F549="REJ",1,NETWORKDAYS(D549,E549,#REF!))</f>
        <v>#VALUE!</v>
      </c>
      <c r="I549" s="13" t="e">
        <f ca="1">IF(G549="Cloturée","",NETWORKDAYS(D549,TODAY(),#REF!))</f>
        <v>#REF!</v>
      </c>
      <c r="J549" s="18" t="str">
        <f>Export_isba!F552</f>
        <v>je reçois des gouttes d eau sur mon bureau
merci de réparer cette fuite d eau</v>
      </c>
      <c r="K549" s="15" t="str">
        <f>VLOOKUP(B549,'Resp. par site'!F:G,2,FALSE)</f>
        <v>N. BLANCHECOTTE</v>
      </c>
      <c r="L549" s="13" t="str">
        <f>VLOOKUP(B549,'Resp. par site'!F:H,3,FALSE)</f>
        <v>GOUALI</v>
      </c>
      <c r="M549" s="18" t="str">
        <f>Export_isba!D552</f>
        <v>CVCD</v>
      </c>
      <c r="N549" s="16">
        <f t="shared" si="15"/>
        <v>43319</v>
      </c>
      <c r="O549" s="5" t="str">
        <f>IF(Export_isba!I553=0,"",Export_isba!I553)</f>
        <v>Duguet-Lassagne Lydie</v>
      </c>
    </row>
    <row r="550" spans="1:15" ht="14.5" x14ac:dyDescent="0.35">
      <c r="A550" s="12" t="str">
        <f>IF(Export_isba!B553=0,"",Export_isba!B553)</f>
        <v>OT-2018-08-0026383</v>
      </c>
      <c r="B550" s="13" t="str">
        <f>IF(Export_isba!E553=0,"",Export_isba!E553)</f>
        <v>940686 - SAINT-MAUR GRAVELLE</v>
      </c>
      <c r="C550" s="17" t="str">
        <f>IF(Export_isba!A552=0,"",Export_isba!A552)</f>
        <v/>
      </c>
      <c r="D550" s="14" t="str">
        <f>IF(Export_isba!C553=0,"",Export_isba!C553)</f>
        <v>07/08/2018</v>
      </c>
      <c r="E550" s="14" t="str">
        <f>IF(Export_isba!O553=0,"",Export_isba!O553)</f>
        <v/>
      </c>
      <c r="F550" s="13" t="str">
        <f t="shared" si="16"/>
        <v>TE</v>
      </c>
      <c r="G550" s="13" t="str">
        <f>IF(Export_isba!J553=0,"",Export_isba!J553)</f>
        <v>Clôturé</v>
      </c>
      <c r="H550" s="5" t="e">
        <f>IF(F550="REJ",1,NETWORKDAYS(D550,E550,#REF!))</f>
        <v>#VALUE!</v>
      </c>
      <c r="I550" s="13" t="e">
        <f ca="1">IF(G550="Cloturée","",NETWORKDAYS(D550,TODAY(),#REF!))</f>
        <v>#REF!</v>
      </c>
      <c r="J550" s="18" t="str">
        <f>Export_isba!F553</f>
        <v>la porte du local ménage est dure à ouvrir et fermer ; a besoin d'un réglage
merci
Le PC sécurité a le passe pour ouvrir cette porte si besoin.</v>
      </c>
      <c r="K550" s="15" t="str">
        <f>VLOOKUP(B550,'Resp. par site'!F:G,2,FALSE)</f>
        <v>S. NGEUNLARD</v>
      </c>
      <c r="L550" s="13" t="str">
        <f>VLOOKUP(B550,'Resp. par site'!F:H,3,FALSE)</f>
        <v>MAZOUZ</v>
      </c>
      <c r="M550" s="18" t="str">
        <f>Export_isba!D553</f>
        <v>SE</v>
      </c>
      <c r="N550" s="16">
        <f t="shared" si="15"/>
        <v>43319</v>
      </c>
      <c r="O550" s="5" t="str">
        <f>IF(Export_isba!I554=0,"",Export_isba!I554)</f>
        <v>Hoareau Diane</v>
      </c>
    </row>
    <row r="551" spans="1:15" ht="14.5" x14ac:dyDescent="0.35">
      <c r="A551" s="12" t="str">
        <f>IF(Export_isba!B554=0,"",Export_isba!B554)</f>
        <v>OT-2018-08-0026332</v>
      </c>
      <c r="B551" s="13" t="str">
        <f>IF(Export_isba!E554=0,"",Export_isba!E554)</f>
        <v>916876 - VIRY USR CENTRAUX</v>
      </c>
      <c r="C551" s="17" t="str">
        <f>IF(Export_isba!A553=0,"",Export_isba!A553)</f>
        <v/>
      </c>
      <c r="D551" s="14" t="str">
        <f>IF(Export_isba!C554=0,"",Export_isba!C554)</f>
        <v>07/08/2018</v>
      </c>
      <c r="E551" s="14" t="str">
        <f>IF(Export_isba!O554=0,"",Export_isba!O554)</f>
        <v/>
      </c>
      <c r="F551" s="13" t="str">
        <f t="shared" si="16"/>
        <v>TE</v>
      </c>
      <c r="G551" s="13" t="str">
        <f>IF(Export_isba!J554=0,"",Export_isba!J554)</f>
        <v>Clôturé</v>
      </c>
      <c r="H551" s="5" t="e">
        <f>IF(F551="REJ",1,NETWORKDAYS(D551,E551,#REF!))</f>
        <v>#VALUE!</v>
      </c>
      <c r="I551" s="13" t="e">
        <f ca="1">IF(G551="Cloturée","",NETWORKDAYS(D551,TODAY(),#REF!))</f>
        <v>#REF!</v>
      </c>
      <c r="J551" s="18" t="str">
        <f>Export_isba!F554</f>
        <v>L'éclairage général des sanitaires femme ne fonctionne plus.</v>
      </c>
      <c r="K551" s="15" t="str">
        <f>VLOOKUP(B551,'Resp. par site'!F:G,2,FALSE)</f>
        <v>N. BLANCHECOTTE</v>
      </c>
      <c r="L551" s="13" t="str">
        <f>VLOOKUP(B551,'Resp. par site'!F:H,3,FALSE)</f>
        <v>GOUALI</v>
      </c>
      <c r="M551" s="18" t="str">
        <f>Export_isba!D554</f>
        <v>CFO</v>
      </c>
      <c r="N551" s="16">
        <f t="shared" si="15"/>
        <v>43319</v>
      </c>
      <c r="O551" s="5" t="str">
        <f>IF(Export_isba!I555=0,"",Export_isba!I555)</f>
        <v>Ploton Véronique</v>
      </c>
    </row>
    <row r="552" spans="1:15" ht="14.5" x14ac:dyDescent="0.35">
      <c r="A552" s="12" t="str">
        <f>IF(Export_isba!B555=0,"",Export_isba!B555)</f>
        <v>OT-2018-08-0026127</v>
      </c>
      <c r="B552" s="13" t="str">
        <f>IF(Export_isba!E555=0,"",Export_isba!E555)</f>
        <v>940767 - VILLEJUIF URM</v>
      </c>
      <c r="C552" s="17" t="str">
        <f>IF(Export_isba!A554=0,"",Export_isba!A554)</f>
        <v/>
      </c>
      <c r="D552" s="14" t="str">
        <f>IF(Export_isba!C555=0,"",Export_isba!C555)</f>
        <v>07/08/2018</v>
      </c>
      <c r="E552" s="14" t="str">
        <f>IF(Export_isba!O555=0,"",Export_isba!O555)</f>
        <v/>
      </c>
      <c r="F552" s="13" t="str">
        <f t="shared" si="16"/>
        <v>TE</v>
      </c>
      <c r="G552" s="13" t="str">
        <f>IF(Export_isba!J555=0,"",Export_isba!J555)</f>
        <v>Clôturé</v>
      </c>
      <c r="H552" s="5" t="e">
        <f>IF(F552="REJ",1,NETWORKDAYS(D552,E552,#REF!))</f>
        <v>#VALUE!</v>
      </c>
      <c r="I552" s="13" t="e">
        <f ca="1">IF(G552="Cloturée","",NETWORKDAYS(D552,TODAY(),#REF!))</f>
        <v>#REF!</v>
      </c>
      <c r="J552" s="18" t="str">
        <f>Export_isba!F555</f>
        <v>bloc du BAES à moitié décroché du plafond risque de tomber.</v>
      </c>
      <c r="K552" s="15" t="str">
        <f>VLOOKUP(B552,'Resp. par site'!F:G,2,FALSE)</f>
        <v>N. BLANCHECOTTE</v>
      </c>
      <c r="L552" s="13" t="str">
        <f>VLOOKUP(B552,'Resp. par site'!F:H,3,FALSE)</f>
        <v>MISAINE</v>
      </c>
      <c r="M552" s="18" t="str">
        <f>Export_isba!D555</f>
        <v>SI</v>
      </c>
      <c r="N552" s="16"/>
      <c r="O552" s="5" t="str">
        <f>IF(Export_isba!I556=0,"",Export_isba!I556)</f>
        <v>Deligeard Agnes</v>
      </c>
    </row>
    <row r="553" spans="1:15" ht="14.5" x14ac:dyDescent="0.35">
      <c r="A553" s="12" t="str">
        <f>IF(Export_isba!B556=0,"",Export_isba!B556)</f>
        <v>OT-2018-08-0026120</v>
      </c>
      <c r="B553" s="13" t="str">
        <f>IF(Export_isba!E556=0,"",Export_isba!E556)</f>
        <v>930486 - MONTREUIL  CU</v>
      </c>
      <c r="C553" s="17" t="str">
        <f>IF(Export_isba!A555=0,"",Export_isba!A555)</f>
        <v/>
      </c>
      <c r="D553" s="14" t="str">
        <f>IF(Export_isba!C556=0,"",Export_isba!C556)</f>
        <v>07/08/2018</v>
      </c>
      <c r="E553" s="14" t="str">
        <f>IF(Export_isba!O556=0,"",Export_isba!O556)</f>
        <v/>
      </c>
      <c r="F553" s="13" t="str">
        <f t="shared" si="16"/>
        <v>TE</v>
      </c>
      <c r="G553" s="13" t="str">
        <f>IF(Export_isba!J556=0,"",Export_isba!J556)</f>
        <v>Clôturé</v>
      </c>
      <c r="H553" s="5" t="e">
        <f>IF(F553="REJ",1,NETWORKDAYS(D553,E553,#REF!))</f>
        <v>#VALUE!</v>
      </c>
      <c r="I553" s="13" t="e">
        <f ca="1">IF(G553="Cloturée","",NETWORKDAYS(D553,TODAY(),#REF!))</f>
        <v>#REF!</v>
      </c>
      <c r="J553" s="18" t="str">
        <f>Export_isba!F556</f>
        <v>LA CLIMATISATION NE FONCTIONNE PLUS
CORDON TUYAU hs</v>
      </c>
      <c r="K553" s="15" t="str">
        <f>VLOOKUP(B553,'Resp. par site'!F:G,2,FALSE)</f>
        <v>S. NGEUNLARD</v>
      </c>
      <c r="L553" s="13" t="str">
        <f>VLOOKUP(B553,'Resp. par site'!F:H,3,FALSE)</f>
        <v>HADDADI</v>
      </c>
      <c r="M553" s="18" t="str">
        <f>Export_isba!D556</f>
        <v>CVCD</v>
      </c>
      <c r="N553" s="16"/>
      <c r="O553" s="5" t="str">
        <f>IF(Export_isba!I557=0,"",Export_isba!I557)</f>
        <v>Ploton Véronique</v>
      </c>
    </row>
    <row r="554" spans="1:15" ht="14.5" x14ac:dyDescent="0.35">
      <c r="A554" s="12" t="str">
        <f>IF(Export_isba!B557=0,"",Export_isba!B557)</f>
        <v>OT-2018-08-0026101</v>
      </c>
      <c r="B554" s="13" t="str">
        <f>IF(Export_isba!E557=0,"",Export_isba!E557)</f>
        <v>940767 - VILLEJUIF URM</v>
      </c>
      <c r="C554" s="17" t="str">
        <f>IF(Export_isba!A556=0,"",Export_isba!A556)</f>
        <v/>
      </c>
      <c r="D554" s="14" t="str">
        <f>IF(Export_isba!C557=0,"",Export_isba!C557)</f>
        <v>07/08/2018</v>
      </c>
      <c r="E554" s="14" t="str">
        <f>IF(Export_isba!O557=0,"",Export_isba!O557)</f>
        <v/>
      </c>
      <c r="F554" s="13" t="str">
        <f t="shared" si="16"/>
        <v>TE</v>
      </c>
      <c r="G554" s="13" t="str">
        <f>IF(Export_isba!J557=0,"",Export_isba!J557)</f>
        <v>Clôturé</v>
      </c>
      <c r="H554" s="5" t="e">
        <f>IF(F554="REJ",1,NETWORKDAYS(D554,E554,#REF!))</f>
        <v>#VALUE!</v>
      </c>
      <c r="I554" s="13" t="e">
        <f ca="1">IF(G554="Cloturée","",NETWORKDAYS(D554,TODAY(),#REF!))</f>
        <v>#REF!</v>
      </c>
      <c r="J554" s="18" t="str">
        <f>Export_isba!F557</f>
        <v>Fuite d'eau sur siphon et lavabo dans sanitaire ssol</v>
      </c>
      <c r="K554" s="15" t="str">
        <f>VLOOKUP(B554,'Resp. par site'!F:G,2,FALSE)</f>
        <v>N. BLANCHECOTTE</v>
      </c>
      <c r="L554" s="13" t="str">
        <f>VLOOKUP(B554,'Resp. par site'!F:H,3,FALSE)</f>
        <v>MISAINE</v>
      </c>
      <c r="M554" s="18" t="str">
        <f>Export_isba!D557</f>
        <v>PLB</v>
      </c>
      <c r="N554" s="16"/>
      <c r="O554" s="5" t="str">
        <f>IF(Export_isba!I558=0,"",Export_isba!I558)</f>
        <v>Gay Evelyne</v>
      </c>
    </row>
    <row r="555" spans="1:15" ht="14.5" x14ac:dyDescent="0.35">
      <c r="A555" s="12" t="str">
        <f>IF(Export_isba!B558=0,"",Export_isba!B558)</f>
        <v>OT-2018-08-0026078</v>
      </c>
      <c r="B555" s="13" t="str">
        <f>IF(Export_isba!E558=0,"",Export_isba!E558)</f>
        <v>949747 - CRETEIL SAVAR</v>
      </c>
      <c r="C555" s="17" t="str">
        <f>IF(Export_isba!A557=0,"",Export_isba!A557)</f>
        <v/>
      </c>
      <c r="D555" s="14" t="str">
        <f>IF(Export_isba!C558=0,"",Export_isba!C558)</f>
        <v>07/08/2018</v>
      </c>
      <c r="E555" s="14" t="str">
        <f>IF(Export_isba!O558=0,"",Export_isba!O558)</f>
        <v/>
      </c>
      <c r="F555" s="13" t="str">
        <f t="shared" si="16"/>
        <v>TE</v>
      </c>
      <c r="G555" s="13" t="str">
        <f>IF(Export_isba!J558=0,"",Export_isba!J558)</f>
        <v>Clôturé</v>
      </c>
      <c r="H555" s="5" t="e">
        <f>IF(F555="REJ",1,NETWORKDAYS(D555,E555,#REF!))</f>
        <v>#VALUE!</v>
      </c>
      <c r="I555" s="13" t="e">
        <f ca="1">IF(G555="Cloturée","",NETWORKDAYS(D555,TODAY(),#REF!))</f>
        <v>#REF!</v>
      </c>
      <c r="J555" s="18" t="str">
        <f>Export_isba!F558</f>
        <v>LES CHASSES D EAU NE FONTIONNENT PLUS DANS DEUX TOILETTES</v>
      </c>
      <c r="K555" s="15" t="str">
        <f>VLOOKUP(B555,'Resp. par site'!F:G,2,FALSE)</f>
        <v>S. NGEUNLARD</v>
      </c>
      <c r="L555" s="13" t="str">
        <f>VLOOKUP(B555,'Resp. par site'!F:H,3,FALSE)</f>
        <v>AMROUCHI</v>
      </c>
      <c r="M555" s="18" t="str">
        <f>Export_isba!D558</f>
        <v>PLB</v>
      </c>
      <c r="N555" s="16"/>
      <c r="O555" s="5" t="str">
        <f>IF(Export_isba!I559=0,"",Export_isba!I559)</f>
        <v>Boulanger Jacques</v>
      </c>
    </row>
    <row r="556" spans="1:15" ht="14.5" x14ac:dyDescent="0.35">
      <c r="A556" s="12" t="str">
        <f>IF(Export_isba!B559=0,"",Export_isba!B559)</f>
        <v>OT-2018-08-0026004</v>
      </c>
      <c r="B556" s="13" t="str">
        <f>IF(Export_isba!E559=0,"",Export_isba!E559)</f>
        <v>919201 - VILLABE EX CPRI</v>
      </c>
      <c r="C556" s="17" t="str">
        <f>IF(Export_isba!A558=0,"",Export_isba!A558)</f>
        <v/>
      </c>
      <c r="D556" s="14" t="str">
        <f>IF(Export_isba!C559=0,"",Export_isba!C559)</f>
        <v>07/08/2018</v>
      </c>
      <c r="E556" s="14" t="str">
        <f>IF(Export_isba!O559=0,"",Export_isba!O559)</f>
        <v/>
      </c>
      <c r="F556" s="13" t="str">
        <f t="shared" si="16"/>
        <v>TE</v>
      </c>
      <c r="G556" s="13" t="str">
        <f>IF(Export_isba!J559=0,"",Export_isba!J559)</f>
        <v>Clôturé</v>
      </c>
      <c r="H556" s="5" t="e">
        <f>IF(F556="REJ",1,NETWORKDAYS(D556,E556,#REF!))</f>
        <v>#VALUE!</v>
      </c>
      <c r="I556" s="13" t="e">
        <f ca="1">IF(G556="Cloturée","",NETWORKDAYS(D556,TODAY(),#REF!))</f>
        <v>#REF!</v>
      </c>
      <c r="J556" s="18" t="str">
        <f>Export_isba!F559</f>
        <v>Bonjour, 
Un bruit de turbine qui tourne mal semble s'accentuer en provenance de cette salle.
Une visite au moins préventive serait peut-être intéressante afin d'éviter éventuellement une panne à venir.
Merci de votre intervention.
Cordialement,
Jacques BOULANGER</v>
      </c>
      <c r="K556" s="15" t="str">
        <f>VLOOKUP(B556,'Resp. par site'!F:G,2,FALSE)</f>
        <v>N. BLANCHECOTTE</v>
      </c>
      <c r="L556" s="13" t="str">
        <f>VLOOKUP(B556,'Resp. par site'!F:H,3,FALSE)</f>
        <v>GOUALI</v>
      </c>
      <c r="M556" s="18" t="str">
        <f>Export_isba!D559</f>
        <v>CVCD</v>
      </c>
      <c r="N556" s="16"/>
      <c r="O556" s="5" t="str">
        <f>IF(Export_isba!I560=0,"",Export_isba!I560)</f>
        <v>Hibon Jean-Marc</v>
      </c>
    </row>
    <row r="557" spans="1:15" ht="14.5" x14ac:dyDescent="0.35">
      <c r="A557" s="12" t="str">
        <f>IF(Export_isba!B560=0,"",Export_isba!B560)</f>
        <v>OT-2018-08-0025915</v>
      </c>
      <c r="B557" s="13" t="str">
        <f>IF(Export_isba!E560=0,"",Export_isba!E560)</f>
        <v>940286 - CRETEIL BOSSUET CT</v>
      </c>
      <c r="C557" s="17" t="str">
        <f>IF(Export_isba!A559=0,"",Export_isba!A559)</f>
        <v/>
      </c>
      <c r="D557" s="14" t="str">
        <f>IF(Export_isba!C560=0,"",Export_isba!C560)</f>
        <v>07/08/2018</v>
      </c>
      <c r="E557" s="14" t="str">
        <f>IF(Export_isba!O560=0,"",Export_isba!O560)</f>
        <v/>
      </c>
      <c r="F557" s="13" t="str">
        <f t="shared" si="16"/>
        <v>TE</v>
      </c>
      <c r="G557" s="13" t="str">
        <f>IF(Export_isba!J560=0,"",Export_isba!J560)</f>
        <v>Clôturé</v>
      </c>
      <c r="H557" s="5" t="e">
        <f>IF(F557="REJ",1,NETWORKDAYS(D557,E557,#REF!))</f>
        <v>#VALUE!</v>
      </c>
      <c r="I557" s="13" t="e">
        <f ca="1">IF(G557="Cloturée","",NETWORKDAYS(D557,TODAY(),#REF!))</f>
        <v>#REF!</v>
      </c>
      <c r="J557" s="18" t="str">
        <f>Export_isba!F560</f>
        <v>Température supérieure à 30°C à 09h30 ce jour 06/08/2018</v>
      </c>
      <c r="K557" s="15" t="str">
        <f>VLOOKUP(B557,'Resp. par site'!F:G,2,FALSE)</f>
        <v>S. NGEUNLARD</v>
      </c>
      <c r="L557" s="13" t="str">
        <f>VLOOKUP(B557,'Resp. par site'!F:H,3,FALSE)</f>
        <v>AMROUCHI</v>
      </c>
      <c r="M557" s="18" t="str">
        <f>Export_isba!D560</f>
        <v>CVCD</v>
      </c>
      <c r="N557" s="16"/>
      <c r="O557" s="5" t="str">
        <f>IF(Export_isba!I561=0,"",Export_isba!I561)</f>
        <v>Angol Jacques</v>
      </c>
    </row>
    <row r="558" spans="1:15" ht="14.5" x14ac:dyDescent="0.35">
      <c r="A558" s="12" t="str">
        <f>IF(Export_isba!B561=0,"",Export_isba!B561)</f>
        <v>OT-2018-08-0024726</v>
      </c>
      <c r="B558" s="13" t="str">
        <f>IF(Export_isba!E561=0,"",Export_isba!E561)</f>
        <v>916592 - VILLABE APE PACOM</v>
      </c>
      <c r="C558" s="17" t="str">
        <f>IF(Export_isba!A560=0,"",Export_isba!A560)</f>
        <v/>
      </c>
      <c r="D558" s="14" t="str">
        <f>IF(Export_isba!C561=0,"",Export_isba!C561)</f>
        <v>06/08/2018</v>
      </c>
      <c r="E558" s="14" t="str">
        <f>IF(Export_isba!O561=0,"",Export_isba!O561)</f>
        <v/>
      </c>
      <c r="F558" s="13" t="str">
        <f t="shared" si="16"/>
        <v>TE</v>
      </c>
      <c r="G558" s="13" t="str">
        <f>IF(Export_isba!J561=0,"",Export_isba!J561)</f>
        <v>Clôturé</v>
      </c>
      <c r="H558" s="5" t="e">
        <f>IF(F558="REJ",1,NETWORKDAYS(D558,E558,#REF!))</f>
        <v>#VALUE!</v>
      </c>
      <c r="I558" s="13" t="e">
        <f ca="1">IF(G558="Cloturée","",NETWORKDAYS(D558,TODAY(),#REF!))</f>
        <v>#REF!</v>
      </c>
      <c r="J558" s="18" t="str">
        <f>Export_isba!F561</f>
        <v>L’accès du répartiteur De Ris-Orangis est devenu impossible
lecteur de Badge HS voyant  reste vert fixe
merci pour vos actions
bien cordialement</v>
      </c>
      <c r="K558" s="15" t="str">
        <f>VLOOKUP(B558,'Resp. par site'!F:G,2,FALSE)</f>
        <v>N. BLANCHECOTTE</v>
      </c>
      <c r="L558" s="13" t="str">
        <f>VLOOKUP(B558,'Resp. par site'!F:H,3,FALSE)</f>
        <v>GOUALI</v>
      </c>
      <c r="M558" s="18" t="str">
        <f>Export_isba!D561</f>
        <v>SE</v>
      </c>
      <c r="N558" s="16"/>
      <c r="O558" s="5" t="str">
        <f>IF(Export_isba!I562=0,"",Export_isba!I562)</f>
        <v>Duguet-Lassagne Lydie</v>
      </c>
    </row>
    <row r="559" spans="1:15" ht="14.5" x14ac:dyDescent="0.35">
      <c r="A559" s="12" t="str">
        <f>IF(Export_isba!B562=0,"",Export_isba!B562)</f>
        <v>OT-2018-08-0024646</v>
      </c>
      <c r="B559" s="13" t="str">
        <f>IF(Export_isba!E562=0,"",Export_isba!E562)</f>
        <v>949747 - CRETEIL SAVAR</v>
      </c>
      <c r="C559" s="17" t="str">
        <f>IF(Export_isba!A561=0,"",Export_isba!A561)</f>
        <v/>
      </c>
      <c r="D559" s="14" t="str">
        <f>IF(Export_isba!C562=0,"",Export_isba!C562)</f>
        <v>06/08/2018</v>
      </c>
      <c r="E559" s="14" t="str">
        <f>IF(Export_isba!O562=0,"",Export_isba!O562)</f>
        <v/>
      </c>
      <c r="F559" s="13" t="str">
        <f t="shared" si="16"/>
        <v>TE</v>
      </c>
      <c r="G559" s="13" t="str">
        <f>IF(Export_isba!J562=0,"",Export_isba!J562)</f>
        <v>Clôturé</v>
      </c>
      <c r="H559" s="5" t="e">
        <f>IF(F559="REJ",1,NETWORKDAYS(D559,E559,#REF!))</f>
        <v>#VALUE!</v>
      </c>
      <c r="I559" s="13" t="e">
        <f ca="1">IF(G559="Cloturée","",NETWORKDAYS(D559,TODAY(),#REF!))</f>
        <v>#REF!</v>
      </c>
      <c r="J559" s="18" t="str">
        <f>Export_isba!F562</f>
        <v>tous les contrôles d’accès du bâtiment B en sous-sol ( parking)
et en surface ( 2 entrées , salles de réunion, porte du répartiteur)
sont hors service.</v>
      </c>
      <c r="K559" s="15" t="str">
        <f>VLOOKUP(B559,'Resp. par site'!F:G,2,FALSE)</f>
        <v>S. NGEUNLARD</v>
      </c>
      <c r="L559" s="13" t="str">
        <f>VLOOKUP(B559,'Resp. par site'!F:H,3,FALSE)</f>
        <v>AMROUCHI</v>
      </c>
      <c r="M559" s="18" t="str">
        <f>Export_isba!D562</f>
        <v>SU</v>
      </c>
      <c r="N559" s="16"/>
      <c r="O559" s="5" t="str">
        <f>IF(Export_isba!I563=0,"",Export_isba!I563)</f>
        <v>Duguet-Lassagne Lydie</v>
      </c>
    </row>
    <row r="560" spans="1:15" ht="14.5" x14ac:dyDescent="0.35">
      <c r="A560" s="12" t="str">
        <f>IF(Export_isba!B563=0,"",Export_isba!B563)</f>
        <v>OT-2018-08-0024641</v>
      </c>
      <c r="B560" s="13" t="str">
        <f>IF(Export_isba!E563=0,"",Export_isba!E563)</f>
        <v>940686 - SAINT-MAUR GRAVELLE</v>
      </c>
      <c r="C560" s="17" t="str">
        <f>IF(Export_isba!A562=0,"",Export_isba!A562)</f>
        <v/>
      </c>
      <c r="D560" s="14" t="str">
        <f>IF(Export_isba!C563=0,"",Export_isba!C563)</f>
        <v>06/08/2018</v>
      </c>
      <c r="E560" s="14" t="str">
        <f>IF(Export_isba!O563=0,"",Export_isba!O563)</f>
        <v/>
      </c>
      <c r="F560" s="13" t="str">
        <f t="shared" si="16"/>
        <v>TE</v>
      </c>
      <c r="G560" s="13" t="str">
        <f>IF(Export_isba!J563=0,"",Export_isba!J563)</f>
        <v>Clôturé</v>
      </c>
      <c r="H560" s="5" t="e">
        <f>IF(F560="REJ",1,NETWORKDAYS(D560,E560,#REF!))</f>
        <v>#VALUE!</v>
      </c>
      <c r="I560" s="13" t="e">
        <f ca="1">IF(G560="Cloturée","",NETWORKDAYS(D560,TODAY(),#REF!))</f>
        <v>#REF!</v>
      </c>
      <c r="J560" s="18" t="str">
        <f>Export_isba!F563</f>
        <v>URGENT - comme indiqué au téléphone : PLUS DE COURANT AU RIE DE ST MAUR !
Chambres froides, etc... URGENT MERCI</v>
      </c>
      <c r="K560" s="15" t="str">
        <f>VLOOKUP(B560,'Resp. par site'!F:G,2,FALSE)</f>
        <v>S. NGEUNLARD</v>
      </c>
      <c r="L560" s="13" t="str">
        <f>VLOOKUP(B560,'Resp. par site'!F:H,3,FALSE)</f>
        <v>MAZOUZ</v>
      </c>
      <c r="M560" s="18" t="str">
        <f>Export_isba!D563</f>
        <v>CFO</v>
      </c>
      <c r="N560" s="16"/>
      <c r="O560" s="5" t="str">
        <f>IF(Export_isba!I564=0,"",Export_isba!I564)</f>
        <v>Rivet Jean-Pierre</v>
      </c>
    </row>
    <row r="561" spans="1:15" ht="14.5" x14ac:dyDescent="0.35">
      <c r="A561" s="12" t="str">
        <f>IF(Export_isba!B564=0,"",Export_isba!B564)</f>
        <v>OT-2018-08-0024629</v>
      </c>
      <c r="B561" s="13" t="str">
        <f>IF(Export_isba!E564=0,"",Export_isba!E564)</f>
        <v>916876 - VIRY USR CENTRAUX</v>
      </c>
      <c r="C561" s="17" t="str">
        <f>IF(Export_isba!A563=0,"",Export_isba!A563)</f>
        <v/>
      </c>
      <c r="D561" s="14" t="str">
        <f>IF(Export_isba!C564=0,"",Export_isba!C564)</f>
        <v>06/08/2018</v>
      </c>
      <c r="E561" s="14" t="str">
        <f>IF(Export_isba!O564=0,"",Export_isba!O564)</f>
        <v/>
      </c>
      <c r="F561" s="13" t="str">
        <f t="shared" si="16"/>
        <v>TE</v>
      </c>
      <c r="G561" s="13" t="str">
        <f>IF(Export_isba!J564=0,"",Export_isba!J564)</f>
        <v>Clôturé</v>
      </c>
      <c r="H561" s="5" t="e">
        <f>IF(F561="REJ",1,NETWORKDAYS(D561,E561,#REF!))</f>
        <v>#VALUE!</v>
      </c>
      <c r="I561" s="13" t="e">
        <f ca="1">IF(G561="Cloturée","",NETWORKDAYS(D561,TODAY(),#REF!))</f>
        <v>#REF!</v>
      </c>
      <c r="J561" s="18" t="str">
        <f>Export_isba!F564</f>
        <v>LA PORTE RESTE DEBLOQUEE ET ALARME STRIDENTE PERMANENTE</v>
      </c>
      <c r="K561" s="15" t="str">
        <f>VLOOKUP(B561,'Resp. par site'!F:G,2,FALSE)</f>
        <v>N. BLANCHECOTTE</v>
      </c>
      <c r="L561" s="13" t="str">
        <f>VLOOKUP(B561,'Resp. par site'!F:H,3,FALSE)</f>
        <v>GOUALI</v>
      </c>
      <c r="M561" s="18" t="str">
        <f>Export_isba!D564</f>
        <v>SE</v>
      </c>
      <c r="N561" s="16"/>
      <c r="O561" s="5" t="str">
        <f>IF(Export_isba!I565=0,"",Export_isba!I565)</f>
        <v>Duguet-Lassagne Lydie</v>
      </c>
    </row>
    <row r="562" spans="1:15" ht="14.5" x14ac:dyDescent="0.35">
      <c r="A562" s="12" t="str">
        <f>IF(Export_isba!B565=0,"",Export_isba!B565)</f>
        <v>OT-2018-08-0024607</v>
      </c>
      <c r="B562" s="13" t="str">
        <f>IF(Export_isba!E565=0,"",Export_isba!E565)</f>
        <v>949747 - CRETEIL SAVAR</v>
      </c>
      <c r="C562" s="17" t="str">
        <f>IF(Export_isba!A564=0,"",Export_isba!A564)</f>
        <v/>
      </c>
      <c r="D562" s="14" t="str">
        <f>IF(Export_isba!C565=0,"",Export_isba!C565)</f>
        <v>06/08/2018</v>
      </c>
      <c r="E562" s="14" t="str">
        <f>IF(Export_isba!O565=0,"",Export_isba!O565)</f>
        <v/>
      </c>
      <c r="F562" s="13" t="str">
        <f t="shared" si="16"/>
        <v>TE</v>
      </c>
      <c r="G562" s="13" t="str">
        <f>IF(Export_isba!J565=0,"",Export_isba!J565)</f>
        <v>Clôturé</v>
      </c>
      <c r="H562" s="5" t="e">
        <f>IF(F562="REJ",1,NETWORKDAYS(D562,E562,#REF!))</f>
        <v>#VALUE!</v>
      </c>
      <c r="I562" s="13" t="e">
        <f ca="1">IF(G562="Cloturée","",NETWORKDAYS(D562,TODAY(),#REF!))</f>
        <v>#REF!</v>
      </c>
      <c r="J562" s="18" t="str">
        <f>Export_isba!F565</f>
        <v>La climatisation du RIE ne fonctionne pas. ce problème est récurrent et tous les occupants s'en plaignent</v>
      </c>
      <c r="K562" s="15" t="str">
        <f>VLOOKUP(B562,'Resp. par site'!F:G,2,FALSE)</f>
        <v>S. NGEUNLARD</v>
      </c>
      <c r="L562" s="13" t="str">
        <f>VLOOKUP(B562,'Resp. par site'!F:H,3,FALSE)</f>
        <v>AMROUCHI</v>
      </c>
      <c r="M562" s="18" t="str">
        <f>Export_isba!D565</f>
        <v>CVCD</v>
      </c>
      <c r="N562" s="16"/>
      <c r="O562" s="5" t="str">
        <f>IF(Export_isba!I566=0,"",Export_isba!I566)</f>
        <v>Belakhdar Moubarik</v>
      </c>
    </row>
    <row r="563" spans="1:15" ht="14.5" x14ac:dyDescent="0.35">
      <c r="A563" s="12" t="str">
        <f>IF(Export_isba!B566=0,"",Export_isba!B566)</f>
        <v>OT-2018-08-0023865</v>
      </c>
      <c r="B563" s="13" t="str">
        <f>IF(Export_isba!E566=0,"",Export_isba!E566)</f>
        <v>931045 - AUBERVILLIERS  LA MOTTE</v>
      </c>
      <c r="C563" s="17" t="str">
        <f>IF(Export_isba!A565=0,"",Export_isba!A565)</f>
        <v/>
      </c>
      <c r="D563" s="14" t="str">
        <f>IF(Export_isba!C566=0,"",Export_isba!C566)</f>
        <v>03/08/2018</v>
      </c>
      <c r="E563" s="14" t="str">
        <f>IF(Export_isba!O566=0,"",Export_isba!O566)</f>
        <v/>
      </c>
      <c r="F563" s="13" t="str">
        <f t="shared" si="16"/>
        <v>TE</v>
      </c>
      <c r="G563" s="13" t="str">
        <f>IF(Export_isba!J566=0,"",Export_isba!J566)</f>
        <v>Clôturé</v>
      </c>
      <c r="H563" s="5" t="e">
        <f>IF(F563="REJ",1,NETWORKDAYS(D563,E563,#REF!))</f>
        <v>#VALUE!</v>
      </c>
      <c r="I563" s="13" t="e">
        <f ca="1">IF(G563="Cloturée","",NETWORKDAYS(D563,TODAY(),#REF!))</f>
        <v>#REF!</v>
      </c>
      <c r="J563" s="18" t="str">
        <f>Export_isba!F566</f>
        <v>Ascenseurs IBT 78-IBT79-IBV27-IBT77-IBT76 appel cabine ne sont pas lié AU PCS  et en plus ascenseur N° 5 réf IBT76 et Ascenseur N° 1 IBT78 alarme cabine lié directement à KONE au lieu  à OTIS .</v>
      </c>
      <c r="K563" s="15" t="str">
        <f>VLOOKUP(B563,'Resp. par site'!F:G,2,FALSE)</f>
        <v>S. NGEUNLARD</v>
      </c>
      <c r="L563" s="13" t="str">
        <f>VLOOKUP(B563,'Resp. par site'!F:H,3,FALSE)</f>
        <v>BOUKA</v>
      </c>
      <c r="M563" s="18" t="str">
        <f>Export_isba!D566</f>
        <v>AL</v>
      </c>
      <c r="N563" s="16"/>
      <c r="O563" s="5" t="str">
        <f>IF(Export_isba!I567=0,"",Export_isba!I567)</f>
        <v>Veyssiere Philippe</v>
      </c>
    </row>
    <row r="564" spans="1:15" ht="14.5" x14ac:dyDescent="0.35">
      <c r="A564" s="12" t="str">
        <f>IF(Export_isba!B567=0,"",Export_isba!B567)</f>
        <v>OT-2018-08-0023583</v>
      </c>
      <c r="B564" s="13" t="str">
        <f>IF(Export_isba!E567=0,"",Export_isba!E567)</f>
        <v>949747 - CRETEIL SAVAR</v>
      </c>
      <c r="C564" s="17" t="str">
        <f>IF(Export_isba!A566=0,"",Export_isba!A566)</f>
        <v/>
      </c>
      <c r="D564" s="14" t="str">
        <f>IF(Export_isba!C567=0,"",Export_isba!C567)</f>
        <v>03/08/2018</v>
      </c>
      <c r="E564" s="14" t="str">
        <f>IF(Export_isba!O567=0,"",Export_isba!O567)</f>
        <v/>
      </c>
      <c r="F564" s="13" t="str">
        <f t="shared" si="16"/>
        <v>TE</v>
      </c>
      <c r="G564" s="13" t="str">
        <f>IF(Export_isba!J567=0,"",Export_isba!J567)</f>
        <v>Clôturé</v>
      </c>
      <c r="H564" s="5" t="e">
        <f>IF(F564="REJ",1,NETWORKDAYS(D564,E564,#REF!))</f>
        <v>#VALUE!</v>
      </c>
      <c r="I564" s="13" t="e">
        <f ca="1">IF(G564="Cloturée","",NETWORKDAYS(D564,TODAY(),#REF!))</f>
        <v>#REF!</v>
      </c>
      <c r="J564" s="18" t="str">
        <f>Export_isba!F567</f>
        <v>température constatée le 03/08/2018 supérieure à 30° dans le restaurant.
La climatisation ne fonctionne pas une nouvelle fois.
Merci de me tenir informé .
philippe.veyssiere2@orange.com</v>
      </c>
      <c r="K564" s="15" t="str">
        <f>VLOOKUP(B564,'Resp. par site'!F:G,2,FALSE)</f>
        <v>S. NGEUNLARD</v>
      </c>
      <c r="L564" s="13" t="str">
        <f>VLOOKUP(B564,'Resp. par site'!F:H,3,FALSE)</f>
        <v>AMROUCHI</v>
      </c>
      <c r="M564" s="18" t="str">
        <f>Export_isba!D567</f>
        <v>CVCD</v>
      </c>
      <c r="N564" s="16"/>
      <c r="O564" s="5" t="str">
        <f>IF(Export_isba!I568=0,"",Export_isba!I568)</f>
        <v>Dang Anthony</v>
      </c>
    </row>
    <row r="565" spans="1:15" ht="14.5" x14ac:dyDescent="0.35">
      <c r="A565" s="12" t="str">
        <f>IF(Export_isba!B568=0,"",Export_isba!B568)</f>
        <v>OT-2018-08-0023578</v>
      </c>
      <c r="B565" s="13" t="str">
        <f>IF(Export_isba!E568=0,"",Export_isba!E568)</f>
        <v>930064 - CIAB BAGNOLET</v>
      </c>
      <c r="C565" s="17" t="str">
        <f>IF(Export_isba!A567=0,"",Export_isba!A567)</f>
        <v/>
      </c>
      <c r="D565" s="14" t="str">
        <f>IF(Export_isba!C568=0,"",Export_isba!C568)</f>
        <v>03/08/2018</v>
      </c>
      <c r="E565" s="14" t="str">
        <f>IF(Export_isba!O568=0,"",Export_isba!O568)</f>
        <v/>
      </c>
      <c r="F565" s="13" t="str">
        <f t="shared" si="16"/>
        <v>TE</v>
      </c>
      <c r="G565" s="13" t="str">
        <f>IF(Export_isba!J568=0,"",Export_isba!J568)</f>
        <v>Clôturé</v>
      </c>
      <c r="H565" s="5" t="e">
        <f>IF(F565="REJ",1,NETWORKDAYS(D565,E565,#REF!))</f>
        <v>#VALUE!</v>
      </c>
      <c r="I565" s="13" t="e">
        <f ca="1">IF(G565="Cloturée","",NETWORKDAYS(D565,TODAY(),#REF!))</f>
        <v>#REF!</v>
      </c>
      <c r="J565" s="18" t="str">
        <f>Export_isba!F568</f>
        <v>La climatisation retombe en panne après quelques jours de fonctionnement, pourriez-vous faire vite, il fait très très chaud dans ce bureau. Personne à contacter : Alexandre Bontemps au 07 88 18 53 83</v>
      </c>
      <c r="K565" s="15" t="str">
        <f>VLOOKUP(B565,'Resp. par site'!F:G,2,FALSE)</f>
        <v>S. NGEUNLARD</v>
      </c>
      <c r="L565" s="13" t="str">
        <f>VLOOKUP(B565,'Resp. par site'!F:H,3,FALSE)</f>
        <v>AMROUCHI</v>
      </c>
      <c r="M565" s="18" t="str">
        <f>Export_isba!D568</f>
        <v>CVCD</v>
      </c>
      <c r="N565" s="16"/>
      <c r="O565" s="5" t="str">
        <f>IF(Export_isba!I569=0,"",Export_isba!I569)</f>
        <v>Lanotte Frederic</v>
      </c>
    </row>
    <row r="566" spans="1:15" ht="14.5" x14ac:dyDescent="0.35">
      <c r="A566" s="12" t="str">
        <f>IF(Export_isba!B569=0,"",Export_isba!B569)</f>
        <v>OT-2018-08-0023545</v>
      </c>
      <c r="B566" s="13" t="str">
        <f>IF(Export_isba!E569=0,"",Export_isba!E569)</f>
        <v>940048 - BOISSY CPE</v>
      </c>
      <c r="C566" s="17" t="str">
        <f>IF(Export_isba!A568=0,"",Export_isba!A568)</f>
        <v/>
      </c>
      <c r="D566" s="14" t="str">
        <f>IF(Export_isba!C569=0,"",Export_isba!C569)</f>
        <v>03/08/2018</v>
      </c>
      <c r="E566" s="14" t="str">
        <f>IF(Export_isba!O569=0,"",Export_isba!O569)</f>
        <v/>
      </c>
      <c r="F566" s="13" t="str">
        <f t="shared" si="16"/>
        <v>TE</v>
      </c>
      <c r="G566" s="13" t="str">
        <f>IF(Export_isba!J569=0,"",Export_isba!J569)</f>
        <v>Clôturé</v>
      </c>
      <c r="H566" s="5" t="e">
        <f>IF(F566="REJ",1,NETWORKDAYS(D566,E566,#REF!))</f>
        <v>#VALUE!</v>
      </c>
      <c r="I566" s="13" t="e">
        <f ca="1">IF(G566="Cloturée","",NETWORKDAYS(D566,TODAY(),#REF!))</f>
        <v>#REF!</v>
      </c>
      <c r="J566" s="18" t="str">
        <f>Export_isba!F569</f>
        <v>Chasse d'eau urinoir toilette Homme ne coule plus</v>
      </c>
      <c r="K566" s="15" t="str">
        <f>VLOOKUP(B566,'Resp. par site'!F:G,2,FALSE)</f>
        <v>S. NGEUNLARD</v>
      </c>
      <c r="L566" s="13" t="str">
        <f>VLOOKUP(B566,'Resp. par site'!F:H,3,FALSE)</f>
        <v>AMROUCHI</v>
      </c>
      <c r="M566" s="18" t="str">
        <f>Export_isba!D569</f>
        <v>PLB</v>
      </c>
      <c r="N566" s="16"/>
      <c r="O566" s="5" t="str">
        <f>IF(Export_isba!I570=0,"",Export_isba!I570)</f>
        <v>Collé Valérie</v>
      </c>
    </row>
    <row r="567" spans="1:15" ht="14.5" x14ac:dyDescent="0.35">
      <c r="A567" s="12" t="str">
        <f>IF(Export_isba!B570=0,"",Export_isba!B570)</f>
        <v>OT-2018-08-0023481</v>
      </c>
      <c r="B567" s="13" t="str">
        <f>IF(Export_isba!E570=0,"",Export_isba!E570)</f>
        <v>931771 - NOISY-LE-GRAND CTU</v>
      </c>
      <c r="C567" s="17" t="str">
        <f>IF(Export_isba!A569=0,"",Export_isba!A569)</f>
        <v/>
      </c>
      <c r="D567" s="14" t="str">
        <f>IF(Export_isba!C570=0,"",Export_isba!C570)</f>
        <v>03/08/2018</v>
      </c>
      <c r="E567" s="14" t="str">
        <f>IF(Export_isba!O570=0,"",Export_isba!O570)</f>
        <v/>
      </c>
      <c r="F567" s="13" t="str">
        <f t="shared" si="16"/>
        <v>TE</v>
      </c>
      <c r="G567" s="13" t="str">
        <f>IF(Export_isba!J570=0,"",Export_isba!J570)</f>
        <v>Clôturé</v>
      </c>
      <c r="H567" s="5" t="e">
        <f>IF(F567="REJ",1,NETWORKDAYS(D567,E567,#REF!))</f>
        <v>#VALUE!</v>
      </c>
      <c r="I567" s="13" t="e">
        <f ca="1">IF(G567="Cloturée","",NETWORKDAYS(D567,TODAY(),#REF!))</f>
        <v>#REF!</v>
      </c>
      <c r="J567" s="18" t="str">
        <f>Export_isba!F570</f>
        <v>Toilettes côté dames, chasse d'eau coule sans arrêt</v>
      </c>
      <c r="K567" s="15" t="str">
        <f>VLOOKUP(B567,'Resp. par site'!F:G,2,FALSE)</f>
        <v>S. NGEUNLARD</v>
      </c>
      <c r="L567" s="13" t="str">
        <f>VLOOKUP(B567,'Resp. par site'!F:H,3,FALSE)</f>
        <v>MAZOUZ</v>
      </c>
      <c r="M567" s="18" t="str">
        <f>Export_isba!D570</f>
        <v>PLB</v>
      </c>
      <c r="N567" s="16"/>
      <c r="O567" s="5" t="str">
        <f>IF(Export_isba!I571=0,"",Export_isba!I571)</f>
        <v>Rey Valérie</v>
      </c>
    </row>
    <row r="568" spans="1:15" ht="14.5" x14ac:dyDescent="0.35">
      <c r="A568" s="12" t="str">
        <f>IF(Export_isba!B571=0,"",Export_isba!B571)</f>
        <v>OT-2018-08-0023356</v>
      </c>
      <c r="B568" s="13" t="str">
        <f>IF(Export_isba!E571=0,"",Export_isba!E571)</f>
        <v>949631 - IVRY  CPE</v>
      </c>
      <c r="C568" s="17" t="str">
        <f>IF(Export_isba!A570=0,"",Export_isba!A570)</f>
        <v/>
      </c>
      <c r="D568" s="14" t="str">
        <f>IF(Export_isba!C571=0,"",Export_isba!C571)</f>
        <v>03/08/2018</v>
      </c>
      <c r="E568" s="14" t="str">
        <f>IF(Export_isba!O571=0,"",Export_isba!O571)</f>
        <v/>
      </c>
      <c r="F568" s="13" t="str">
        <f t="shared" si="16"/>
        <v>TE</v>
      </c>
      <c r="G568" s="13" t="str">
        <f>IF(Export_isba!J571=0,"",Export_isba!J571)</f>
        <v>Clôturé</v>
      </c>
      <c r="H568" s="5" t="e">
        <f>IF(F568="REJ",1,NETWORKDAYS(D568,E568,#REF!))</f>
        <v>#VALUE!</v>
      </c>
      <c r="I568" s="13" t="e">
        <f ca="1">IF(G568="Cloturée","",NETWORKDAYS(D568,TODAY(),#REF!))</f>
        <v>#REF!</v>
      </c>
      <c r="J568" s="18" t="str">
        <f>Export_isba!F571</f>
        <v>bonjour
la porte du parking intérieur est bloquée en position ouverte
merci pour intervention KONE avant le weekend
cordialement</v>
      </c>
      <c r="K568" s="15" t="str">
        <f>VLOOKUP(B568,'Resp. par site'!F:G,2,FALSE)</f>
        <v>N. BLANCHECOTTE</v>
      </c>
      <c r="L568" s="13" t="str">
        <f>VLOOKUP(B568,'Resp. par site'!F:H,3,FALSE)</f>
        <v>BARAZA</v>
      </c>
      <c r="M568" s="18" t="str">
        <f>Export_isba!D571</f>
        <v>SE</v>
      </c>
      <c r="N568" s="16"/>
      <c r="O568" s="5" t="str">
        <f>IF(Export_isba!I572=0,"",Export_isba!I572)</f>
        <v>Schauffler Pascal</v>
      </c>
    </row>
    <row r="569" spans="1:15" ht="14.5" x14ac:dyDescent="0.35">
      <c r="A569" s="12" t="str">
        <f>IF(Export_isba!B572=0,"",Export_isba!B572)</f>
        <v>OT-2018-08-0023223</v>
      </c>
      <c r="B569" s="13" t="str">
        <f>IF(Export_isba!E572=0,"",Export_isba!E572)</f>
        <v>919424 - ATHIS MONS CENTRAL</v>
      </c>
      <c r="C569" s="17" t="str">
        <f>IF(Export_isba!A571=0,"",Export_isba!A571)</f>
        <v/>
      </c>
      <c r="D569" s="14" t="str">
        <f>IF(Export_isba!C572=0,"",Export_isba!C572)</f>
        <v>03/08/2018</v>
      </c>
      <c r="E569" s="14" t="str">
        <f>IF(Export_isba!O572=0,"",Export_isba!O572)</f>
        <v/>
      </c>
      <c r="F569" s="13" t="str">
        <f t="shared" si="16"/>
        <v>TE</v>
      </c>
      <c r="G569" s="13" t="str">
        <f>IF(Export_isba!J572=0,"",Export_isba!J572)</f>
        <v>Clôturé</v>
      </c>
      <c r="H569" s="5" t="e">
        <f>IF(F569="REJ",1,NETWORKDAYS(D569,E569,#REF!))</f>
        <v>#VALUE!</v>
      </c>
      <c r="I569" s="13" t="e">
        <f ca="1">IF(G569="Cloturée","",NETWORKDAYS(D569,TODAY(),#REF!))</f>
        <v>#REF!</v>
      </c>
      <c r="J569" s="18" t="str">
        <f>Export_isba!F572</f>
        <v>Bonjour
Malgré le contrôle annuel de SICLI en juillet 18, SICLI n'a pas contrôlé 3 extincteurs dans la salle de dégroupage dont deux dans le couloir.
Dans la salle répartiteur, un extincteur a toujours sa bague de sécurité de couleur noire merci de la remplacer par une blanche.
Cordialement
Pascal SCHAUFFLER</v>
      </c>
      <c r="K569" s="15" t="str">
        <f>VLOOKUP(B569,'Resp. par site'!F:G,2,FALSE)</f>
        <v>N. BLANCHECOTTE</v>
      </c>
      <c r="L569" s="13" t="str">
        <f>VLOOKUP(B569,'Resp. par site'!F:H,3,FALSE)</f>
        <v>N'GOBILA</v>
      </c>
      <c r="M569" s="18" t="str">
        <f>Export_isba!D572</f>
        <v>SI</v>
      </c>
      <c r="N569" s="16"/>
      <c r="O569" s="5" t="str">
        <f>IF(Export_isba!I573=0,"",Export_isba!I573)</f>
        <v>Rousseau Pascal</v>
      </c>
    </row>
    <row r="570" spans="1:15" ht="14.5" x14ac:dyDescent="0.35">
      <c r="A570" s="12" t="str">
        <f>IF(Export_isba!B573=0,"",Export_isba!B573)</f>
        <v>OT-2018-08-0023222</v>
      </c>
      <c r="B570" s="13" t="str">
        <f>IF(Export_isba!E573=0,"",Export_isba!E573)</f>
        <v>931038 - NOISY MONT D EST</v>
      </c>
      <c r="C570" s="17" t="str">
        <f>IF(Export_isba!A572=0,"",Export_isba!A572)</f>
        <v/>
      </c>
      <c r="D570" s="14" t="str">
        <f>IF(Export_isba!C573=0,"",Export_isba!C573)</f>
        <v>03/08/2018</v>
      </c>
      <c r="E570" s="14" t="str">
        <f>IF(Export_isba!O573=0,"",Export_isba!O573)</f>
        <v/>
      </c>
      <c r="F570" s="13" t="str">
        <f t="shared" si="16"/>
        <v>TE</v>
      </c>
      <c r="G570" s="13" t="str">
        <f>IF(Export_isba!J573=0,"",Export_isba!J573)</f>
        <v>Clôturé</v>
      </c>
      <c r="H570" s="5" t="e">
        <f>IF(F570="REJ",1,NETWORKDAYS(D570,E570,#REF!))</f>
        <v>#VALUE!</v>
      </c>
      <c r="I570" s="13" t="e">
        <f ca="1">IF(G570="Cloturée","",NETWORKDAYS(D570,TODAY(),#REF!))</f>
        <v>#REF!</v>
      </c>
      <c r="J570" s="18" t="str">
        <f>Export_isba!F573</f>
        <v>L'ampoule devant le placard qui contient la baie de brassage est grillée.</v>
      </c>
      <c r="K570" s="15" t="str">
        <f>VLOOKUP(B570,'Resp. par site'!F:G,2,FALSE)</f>
        <v>S. NGEUNLARD</v>
      </c>
      <c r="L570" s="13" t="str">
        <f>VLOOKUP(B570,'Resp. par site'!F:H,3,FALSE)</f>
        <v>MAZOUZ</v>
      </c>
      <c r="M570" s="18" t="str">
        <f>Export_isba!D573</f>
        <v>EC</v>
      </c>
      <c r="N570" s="16"/>
      <c r="O570" s="5" t="str">
        <f>IF(Export_isba!I574=0,"",Export_isba!I574)</f>
        <v>Poinsot Marc</v>
      </c>
    </row>
    <row r="571" spans="1:15" ht="14.5" x14ac:dyDescent="0.35">
      <c r="A571" s="12" t="str">
        <f>IF(Export_isba!B574=0,"",Export_isba!B574)</f>
        <v>OT-2018-08-0023205</v>
      </c>
      <c r="B571" s="13" t="str">
        <f>IF(Export_isba!E574=0,"",Export_isba!E574)</f>
        <v>779531 - MELUN DR</v>
      </c>
      <c r="C571" s="17" t="str">
        <f>IF(Export_isba!A573=0,"",Export_isba!A573)</f>
        <v/>
      </c>
      <c r="D571" s="14" t="str">
        <f>IF(Export_isba!C574=0,"",Export_isba!C574)</f>
        <v>03/08/2018</v>
      </c>
      <c r="E571" s="14" t="str">
        <f>IF(Export_isba!O574=0,"",Export_isba!O574)</f>
        <v/>
      </c>
      <c r="F571" s="13" t="str">
        <f t="shared" si="16"/>
        <v>TE</v>
      </c>
      <c r="G571" s="13" t="str">
        <f>IF(Export_isba!J574=0,"",Export_isba!J574)</f>
        <v>Clôturé</v>
      </c>
      <c r="H571" s="5" t="e">
        <f>IF(F571="REJ",1,NETWORKDAYS(D571,E571,#REF!))</f>
        <v>#VALUE!</v>
      </c>
      <c r="I571" s="13" t="e">
        <f ca="1">IF(G571="Cloturée","",NETWORKDAYS(D571,TODAY(),#REF!))</f>
        <v>#REF!</v>
      </c>
      <c r="J571" s="18" t="str">
        <f>Export_isba!F574</f>
        <v>débit irrégulier .. pb de surpresseur ?</v>
      </c>
      <c r="K571" s="15" t="str">
        <f>VLOOKUP(B571,'Resp. par site'!F:G,2,FALSE)</f>
        <v>A.LAROCCA</v>
      </c>
      <c r="L571" s="13" t="str">
        <f>VLOOKUP(B571,'Resp. par site'!F:H,3,FALSE)</f>
        <v>PEMBELE</v>
      </c>
      <c r="M571" s="18" t="str">
        <f>Export_isba!D574</f>
        <v>PLB</v>
      </c>
      <c r="N571" s="16"/>
      <c r="O571" s="5" t="str">
        <f>IF(Export_isba!I575=0,"",Export_isba!I575)</f>
        <v>Parra Nathalie</v>
      </c>
    </row>
    <row r="572" spans="1:15" ht="14.5" x14ac:dyDescent="0.35">
      <c r="A572" s="12" t="str">
        <f>IF(Export_isba!B575=0,"",Export_isba!B575)</f>
        <v>OT-2018-08-0023174</v>
      </c>
      <c r="B572" s="13" t="str">
        <f>IF(Export_isba!E575=0,"",Export_isba!E575)</f>
        <v>940048 - BOISSY CPE</v>
      </c>
      <c r="C572" s="17" t="str">
        <f>IF(Export_isba!A574=0,"",Export_isba!A574)</f>
        <v/>
      </c>
      <c r="D572" s="14" t="str">
        <f>IF(Export_isba!C575=0,"",Export_isba!C575)</f>
        <v>03/08/2018</v>
      </c>
      <c r="E572" s="14" t="str">
        <f>IF(Export_isba!O575=0,"",Export_isba!O575)</f>
        <v/>
      </c>
      <c r="F572" s="13" t="str">
        <f t="shared" si="16"/>
        <v>TE</v>
      </c>
      <c r="G572" s="13" t="str">
        <f>IF(Export_isba!J575=0,"",Export_isba!J575)</f>
        <v>Clôturé</v>
      </c>
      <c r="H572" s="5" t="e">
        <f>IF(F572="REJ",1,NETWORKDAYS(D572,E572,#REF!))</f>
        <v>#VALUE!</v>
      </c>
      <c r="I572" s="13" t="e">
        <f ca="1">IF(G572="Cloturée","",NETWORKDAYS(D572,TODAY(),#REF!))</f>
        <v>#REF!</v>
      </c>
      <c r="J572" s="18" t="str">
        <f>Export_isba!F575</f>
        <v>Urgent de nouveau portail voiture HS
MERCI D INTERVENIR AU PLUS  VITE
BOÎTIER LUMIÈRE NE S ÉCLAIRÉ PLUS AVANT OUVERTURE PORTAIL URGENT
MOTEUR CHANGE DEPUIS 1 SEMAINE</v>
      </c>
      <c r="K572" s="15" t="str">
        <f>VLOOKUP(B572,'Resp. par site'!F:G,2,FALSE)</f>
        <v>S. NGEUNLARD</v>
      </c>
      <c r="L572" s="13" t="str">
        <f>VLOOKUP(B572,'Resp. par site'!F:H,3,FALSE)</f>
        <v>AMROUCHI</v>
      </c>
      <c r="M572" s="18" t="str">
        <f>Export_isba!D575</f>
        <v>SE</v>
      </c>
      <c r="N572" s="16"/>
      <c r="O572" s="5" t="str">
        <f>IF(Export_isba!I576=0,"",Export_isba!I576)</f>
        <v>Renaudin Stéphane</v>
      </c>
    </row>
    <row r="573" spans="1:15" ht="14.5" x14ac:dyDescent="0.35">
      <c r="A573" s="12" t="str">
        <f>IF(Export_isba!B576=0,"",Export_isba!B576)</f>
        <v>OT-2018-08-0023083</v>
      </c>
      <c r="B573" s="13" t="str">
        <f>IF(Export_isba!E576=0,"",Export_isba!E576)</f>
        <v>919201 - VILLABE EX CPRI</v>
      </c>
      <c r="C573" s="17" t="str">
        <f>IF(Export_isba!A575=0,"",Export_isba!A575)</f>
        <v/>
      </c>
      <c r="D573" s="14" t="str">
        <f>IF(Export_isba!C576=0,"",Export_isba!C576)</f>
        <v>03/08/2018</v>
      </c>
      <c r="E573" s="14" t="str">
        <f>IF(Export_isba!O576=0,"",Export_isba!O576)</f>
        <v/>
      </c>
      <c r="F573" s="13" t="str">
        <f t="shared" si="16"/>
        <v>TE</v>
      </c>
      <c r="G573" s="13" t="str">
        <f>IF(Export_isba!J576=0,"",Export_isba!J576)</f>
        <v>Clôturé</v>
      </c>
      <c r="H573" s="5" t="e">
        <f>IF(F573="REJ",1,NETWORKDAYS(D573,E573,#REF!))</f>
        <v>#VALUE!</v>
      </c>
      <c r="I573" s="13" t="e">
        <f ca="1">IF(G573="Cloturée","",NETWORKDAYS(D573,TODAY(),#REF!))</f>
        <v>#REF!</v>
      </c>
      <c r="J573" s="18" t="str">
        <f>Export_isba!F576</f>
        <v>serait il possible de regler la clim, il fait chaud dès ce matin</v>
      </c>
      <c r="K573" s="15" t="str">
        <f>VLOOKUP(B573,'Resp. par site'!F:G,2,FALSE)</f>
        <v>N. BLANCHECOTTE</v>
      </c>
      <c r="L573" s="13" t="str">
        <f>VLOOKUP(B573,'Resp. par site'!F:H,3,FALSE)</f>
        <v>GOUALI</v>
      </c>
      <c r="M573" s="18" t="str">
        <f>Export_isba!D576</f>
        <v>CVCD</v>
      </c>
      <c r="N573" s="16"/>
      <c r="O573" s="5" t="str">
        <f>IF(Export_isba!I577=0,"",Export_isba!I577)</f>
        <v>Laspougeas Philippe</v>
      </c>
    </row>
    <row r="574" spans="1:15" ht="14.5" x14ac:dyDescent="0.35">
      <c r="A574" s="12" t="str">
        <f>IF(Export_isba!B577=0,"",Export_isba!B577)</f>
        <v>OT-2018-08-0023024</v>
      </c>
      <c r="B574" s="13" t="str">
        <f>IF(Export_isba!E577=0,"",Export_isba!E577)</f>
        <v>916876 - VIRY USR CENTRAUX</v>
      </c>
      <c r="C574" s="17" t="str">
        <f>IF(Export_isba!A576=0,"",Export_isba!A576)</f>
        <v/>
      </c>
      <c r="D574" s="14" t="str">
        <f>IF(Export_isba!C577=0,"",Export_isba!C577)</f>
        <v>03/08/2018</v>
      </c>
      <c r="E574" s="14" t="str">
        <f>IF(Export_isba!O577=0,"",Export_isba!O577)</f>
        <v/>
      </c>
      <c r="F574" s="13" t="str">
        <f t="shared" si="16"/>
        <v>TE</v>
      </c>
      <c r="G574" s="13" t="str">
        <f>IF(Export_isba!J577=0,"",Export_isba!J577)</f>
        <v>Clôturé</v>
      </c>
      <c r="H574" s="5" t="e">
        <f>IF(F574="REJ",1,NETWORKDAYS(D574,E574,#REF!))</f>
        <v>#VALUE!</v>
      </c>
      <c r="I574" s="13" t="e">
        <f ca="1">IF(G574="Cloturée","",NETWORKDAYS(D574,TODAY(),#REF!))</f>
        <v>#REF!</v>
      </c>
      <c r="J574" s="18" t="str">
        <f>Export_isba!F577</f>
        <v>Je signale que l'alarme d'une porte extérieure RdC du bâtiment 1, site Viry-Châtillon, sonne depuis au moins jeudi 2/08 matin.</v>
      </c>
      <c r="K574" s="15" t="str">
        <f>VLOOKUP(B574,'Resp. par site'!F:G,2,FALSE)</f>
        <v>N. BLANCHECOTTE</v>
      </c>
      <c r="L574" s="13" t="str">
        <f>VLOOKUP(B574,'Resp. par site'!F:H,3,FALSE)</f>
        <v>GOUALI</v>
      </c>
      <c r="M574" s="18" t="str">
        <f>Export_isba!D577</f>
        <v>SE</v>
      </c>
      <c r="N574" s="16"/>
      <c r="O574" s="5" t="str">
        <f>IF(Export_isba!I578=0,"",Export_isba!I578)</f>
        <v>Grandin Christelle</v>
      </c>
    </row>
    <row r="575" spans="1:15" ht="14.5" x14ac:dyDescent="0.35">
      <c r="A575" s="12" t="str">
        <f>IF(Export_isba!B578=0,"",Export_isba!B578)</f>
        <v>OT-2018-08-0023023</v>
      </c>
      <c r="B575" s="13" t="str">
        <f>IF(Export_isba!E578=0,"",Export_isba!E578)</f>
        <v>919201 - VILLABE EX CPRI</v>
      </c>
      <c r="C575" s="17" t="str">
        <f>IF(Export_isba!A577=0,"",Export_isba!A577)</f>
        <v/>
      </c>
      <c r="D575" s="14" t="str">
        <f>IF(Export_isba!C578=0,"",Export_isba!C578)</f>
        <v>03/08/2018</v>
      </c>
      <c r="E575" s="14" t="str">
        <f>IF(Export_isba!O578=0,"",Export_isba!O578)</f>
        <v/>
      </c>
      <c r="F575" s="13" t="str">
        <f t="shared" si="16"/>
        <v>TE</v>
      </c>
      <c r="G575" s="13" t="str">
        <f>IF(Export_isba!J578=0,"",Export_isba!J578)</f>
        <v>Clôturé</v>
      </c>
      <c r="H575" s="5" t="e">
        <f>IF(F575="REJ",1,NETWORKDAYS(D575,E575,#REF!))</f>
        <v>#VALUE!</v>
      </c>
      <c r="I575" s="13" t="e">
        <f ca="1">IF(G575="Cloturée","",NETWORKDAYS(D575,TODAY(),#REF!))</f>
        <v>#REF!</v>
      </c>
      <c r="J575" s="18" t="str">
        <f>Export_isba!F578</f>
        <v>L'ascenseur du bâtiment C (aile administrative) ne fonctionne plus</v>
      </c>
      <c r="K575" s="15" t="str">
        <f>VLOOKUP(B575,'Resp. par site'!F:G,2,FALSE)</f>
        <v>N. BLANCHECOTTE</v>
      </c>
      <c r="L575" s="13" t="str">
        <f>VLOOKUP(B575,'Resp. par site'!F:H,3,FALSE)</f>
        <v>GOUALI</v>
      </c>
      <c r="M575" s="18" t="str">
        <f>Export_isba!D578</f>
        <v>AL</v>
      </c>
      <c r="N575" s="16"/>
      <c r="O575" s="5" t="str">
        <f>IF(Export_isba!I579=0,"",Export_isba!I579)</f>
        <v>Latroch Mohammed</v>
      </c>
    </row>
    <row r="576" spans="1:15" ht="14.5" x14ac:dyDescent="0.35">
      <c r="A576" s="12" t="str">
        <f>IF(Export_isba!B579=0,"",Export_isba!B579)</f>
        <v>OT-2018-08-0022646</v>
      </c>
      <c r="B576" s="13" t="str">
        <f>IF(Export_isba!E579=0,"",Export_isba!E579)</f>
        <v>916876 - VIRY USR CENTRAUX</v>
      </c>
      <c r="C576" s="17" t="str">
        <f>IF(Export_isba!A578=0,"",Export_isba!A578)</f>
        <v/>
      </c>
      <c r="D576" s="14" t="str">
        <f>IF(Export_isba!C579=0,"",Export_isba!C579)</f>
        <v>02/08/2018</v>
      </c>
      <c r="E576" s="14" t="str">
        <f>IF(Export_isba!O579=0,"",Export_isba!O579)</f>
        <v/>
      </c>
      <c r="F576" s="13" t="str">
        <f t="shared" si="16"/>
        <v>TE</v>
      </c>
      <c r="G576" s="13" t="str">
        <f>IF(Export_isba!J579=0,"",Export_isba!J579)</f>
        <v>Clôturé</v>
      </c>
      <c r="H576" s="5" t="e">
        <f>IF(F576="REJ",1,NETWORKDAYS(D576,E576,#REF!))</f>
        <v>#VALUE!</v>
      </c>
      <c r="I576" s="13" t="e">
        <f ca="1">IF(G576="Cloturée","",NETWORKDAYS(D576,TODAY(),#REF!))</f>
        <v>#REF!</v>
      </c>
      <c r="J576" s="18" t="str">
        <f>Export_isba!F579</f>
        <v>La porte a badge qui mene aux escaliers de l'immeuble 1 coté paking interieur ne fonctionne plus. La porte reste constamment ouverte et elle aimé un bruit strident</v>
      </c>
      <c r="K576" s="15" t="str">
        <f>VLOOKUP(B576,'Resp. par site'!F:G,2,FALSE)</f>
        <v>N. BLANCHECOTTE</v>
      </c>
      <c r="L576" s="13" t="str">
        <f>VLOOKUP(B576,'Resp. par site'!F:H,3,FALSE)</f>
        <v>GOUALI</v>
      </c>
      <c r="M576" s="18" t="str">
        <f>Export_isba!D579</f>
        <v>SE</v>
      </c>
      <c r="N576" s="16"/>
      <c r="O576" s="5" t="str">
        <f>IF(Export_isba!I580=0,"",Export_isba!I580)</f>
        <v>Ploton Véronique</v>
      </c>
    </row>
    <row r="577" spans="1:15" ht="14.5" x14ac:dyDescent="0.35">
      <c r="A577" s="12" t="str">
        <f>IF(Export_isba!B580=0,"",Export_isba!B580)</f>
        <v>OT-2018-08-0022498</v>
      </c>
      <c r="B577" s="13" t="str">
        <f>IF(Export_isba!E580=0,"",Export_isba!E580)</f>
        <v>940767 - VILLEJUIF URM</v>
      </c>
      <c r="C577" s="17" t="str">
        <f>IF(Export_isba!A579=0,"",Export_isba!A579)</f>
        <v/>
      </c>
      <c r="D577" s="14" t="str">
        <f>IF(Export_isba!C580=0,"",Export_isba!C580)</f>
        <v>02/08/2018</v>
      </c>
      <c r="E577" s="14" t="str">
        <f>IF(Export_isba!O580=0,"",Export_isba!O580)</f>
        <v/>
      </c>
      <c r="F577" s="13" t="str">
        <f t="shared" si="16"/>
        <v>TE</v>
      </c>
      <c r="G577" s="13" t="str">
        <f>IF(Export_isba!J580=0,"",Export_isba!J580)</f>
        <v>Clôturé</v>
      </c>
      <c r="H577" s="5" t="e">
        <f>IF(F577="REJ",1,NETWORKDAYS(D577,E577,#REF!))</f>
        <v>#VALUE!</v>
      </c>
      <c r="I577" s="13" t="e">
        <f ca="1">IF(G577="Cloturée","",NETWORKDAYS(D577,TODAY(),#REF!))</f>
        <v>#REF!</v>
      </c>
      <c r="J577" s="18" t="str">
        <f>Export_isba!F580</f>
        <v>plusieurs ampoules HS 2étage et rdc bâtiment A</v>
      </c>
      <c r="K577" s="15" t="str">
        <f>VLOOKUP(B577,'Resp. par site'!F:G,2,FALSE)</f>
        <v>N. BLANCHECOTTE</v>
      </c>
      <c r="L577" s="13" t="str">
        <f>VLOOKUP(B577,'Resp. par site'!F:H,3,FALSE)</f>
        <v>MISAINE</v>
      </c>
      <c r="M577" s="18" t="str">
        <f>Export_isba!D580</f>
        <v>EC</v>
      </c>
      <c r="N577" s="16"/>
      <c r="O577" s="5" t="str">
        <f>IF(Export_isba!I581=0,"",Export_isba!I581)</f>
        <v>Ploton Véronique</v>
      </c>
    </row>
    <row r="578" spans="1:15" ht="14.5" x14ac:dyDescent="0.35">
      <c r="A578" s="12" t="str">
        <f>IF(Export_isba!B581=0,"",Export_isba!B581)</f>
        <v>OT-2018-08-0022491</v>
      </c>
      <c r="B578" s="13" t="str">
        <f>IF(Export_isba!E581=0,"",Export_isba!E581)</f>
        <v>940767 - VILLEJUIF URM</v>
      </c>
      <c r="C578" s="17" t="str">
        <f>IF(Export_isba!A580=0,"",Export_isba!A580)</f>
        <v/>
      </c>
      <c r="D578" s="14" t="str">
        <f>IF(Export_isba!C581=0,"",Export_isba!C581)</f>
        <v>02/08/2018</v>
      </c>
      <c r="E578" s="14" t="str">
        <f>IF(Export_isba!O581=0,"",Export_isba!O581)</f>
        <v/>
      </c>
      <c r="F578" s="13" t="str">
        <f t="shared" si="16"/>
        <v>TE</v>
      </c>
      <c r="G578" s="13" t="str">
        <f>IF(Export_isba!J581=0,"",Export_isba!J581)</f>
        <v>Clôturé</v>
      </c>
      <c r="H578" s="5" t="e">
        <f>IF(F578="REJ",1,NETWORKDAYS(D578,E578,#REF!))</f>
        <v>#VALUE!</v>
      </c>
      <c r="I578" s="13" t="e">
        <f ca="1">IF(G578="Cloturée","",NETWORKDAYS(D578,TODAY(),#REF!))</f>
        <v>#REF!</v>
      </c>
      <c r="J578" s="18" t="str">
        <f>Export_isba!F581</f>
        <v>1 convecteur désactivé, non branché.</v>
      </c>
      <c r="K578" s="15" t="str">
        <f>VLOOKUP(B578,'Resp. par site'!F:G,2,FALSE)</f>
        <v>N. BLANCHECOTTE</v>
      </c>
      <c r="L578" s="13" t="str">
        <f>VLOOKUP(B578,'Resp. par site'!F:H,3,FALSE)</f>
        <v>MISAINE</v>
      </c>
      <c r="M578" s="18" t="str">
        <f>Export_isba!D581</f>
        <v>CVCD</v>
      </c>
      <c r="N578" s="16"/>
      <c r="O578" s="5" t="str">
        <f>IF(Export_isba!I582=0,"",Export_isba!I582)</f>
        <v>Ploton Véronique</v>
      </c>
    </row>
    <row r="579" spans="1:15" ht="14.5" x14ac:dyDescent="0.35">
      <c r="A579" s="12" t="str">
        <f>IF(Export_isba!B582=0,"",Export_isba!B582)</f>
        <v>OT-2018-08-0022487</v>
      </c>
      <c r="B579" s="13" t="str">
        <f>IF(Export_isba!E582=0,"",Export_isba!E582)</f>
        <v>940767 - VILLEJUIF URM</v>
      </c>
      <c r="C579" s="17" t="str">
        <f>IF(Export_isba!A581=0,"",Export_isba!A581)</f>
        <v/>
      </c>
      <c r="D579" s="14" t="str">
        <f>IF(Export_isba!C582=0,"",Export_isba!C582)</f>
        <v>02/08/2018</v>
      </c>
      <c r="E579" s="14" t="str">
        <f>IF(Export_isba!O582=0,"",Export_isba!O582)</f>
        <v/>
      </c>
      <c r="F579" s="13" t="str">
        <f t="shared" si="16"/>
        <v>TE</v>
      </c>
      <c r="G579" s="13" t="str">
        <f>IF(Export_isba!J582=0,"",Export_isba!J582)</f>
        <v>Clôturé</v>
      </c>
      <c r="H579" s="5" t="e">
        <f>IF(F579="REJ",1,NETWORKDAYS(D579,E579,#REF!))</f>
        <v>#VALUE!</v>
      </c>
      <c r="I579" s="13" t="e">
        <f ca="1">IF(G579="Cloturée","",NETWORKDAYS(D579,TODAY(),#REF!))</f>
        <v>#REF!</v>
      </c>
      <c r="J579" s="18" t="str">
        <f>Export_isba!F582</f>
        <v>3 convecteurs sur 4 ne fonctionnent pas</v>
      </c>
      <c r="K579" s="15" t="str">
        <f>VLOOKUP(B579,'Resp. par site'!F:G,2,FALSE)</f>
        <v>N. BLANCHECOTTE</v>
      </c>
      <c r="L579" s="13" t="str">
        <f>VLOOKUP(B579,'Resp. par site'!F:H,3,FALSE)</f>
        <v>MISAINE</v>
      </c>
      <c r="M579" s="18" t="str">
        <f>Export_isba!D582</f>
        <v>CVCD</v>
      </c>
      <c r="N579" s="16"/>
      <c r="O579" s="5" t="str">
        <f>IF(Export_isba!I583=0,"",Export_isba!I583)</f>
        <v>Robert Jeannine</v>
      </c>
    </row>
    <row r="580" spans="1:15" ht="14.5" x14ac:dyDescent="0.35">
      <c r="A580" s="12" t="str">
        <f>IF(Export_isba!B583=0,"",Export_isba!B583)</f>
        <v>OT-2018-08-0022422</v>
      </c>
      <c r="B580" s="13" t="str">
        <f>IF(Export_isba!E583=0,"",Export_isba!E583)</f>
        <v>940767 - VILLEJUIF URM</v>
      </c>
      <c r="C580" s="17" t="str">
        <f>IF(Export_isba!A582=0,"",Export_isba!A582)</f>
        <v/>
      </c>
      <c r="D580" s="14" t="str">
        <f>IF(Export_isba!C583=0,"",Export_isba!C583)</f>
        <v>02/08/2018</v>
      </c>
      <c r="E580" s="14" t="str">
        <f>IF(Export_isba!O583=0,"",Export_isba!O583)</f>
        <v/>
      </c>
      <c r="F580" s="13" t="str">
        <f t="shared" si="16"/>
        <v>TE</v>
      </c>
      <c r="G580" s="13" t="str">
        <f>IF(Export_isba!J583=0,"",Export_isba!J583)</f>
        <v>Clôturé</v>
      </c>
      <c r="H580" s="5" t="e">
        <f>IF(F580="REJ",1,NETWORKDAYS(D580,E580,#REF!))</f>
        <v>#VALUE!</v>
      </c>
      <c r="I580" s="13" t="e">
        <f ca="1">IF(G580="Cloturée","",NETWORKDAYS(D580,TODAY(),#REF!))</f>
        <v>#REF!</v>
      </c>
      <c r="J580" s="18" t="str">
        <f>Export_isba!F583</f>
        <v>plus d'éclairage dans l'un WC (au moins 3 jours)</v>
      </c>
      <c r="K580" s="15" t="str">
        <f>VLOOKUP(B580,'Resp. par site'!F:G,2,FALSE)</f>
        <v>N. BLANCHECOTTE</v>
      </c>
      <c r="L580" s="13" t="str">
        <f>VLOOKUP(B580,'Resp. par site'!F:H,3,FALSE)</f>
        <v>MISAINE</v>
      </c>
      <c r="M580" s="18" t="str">
        <f>Export_isba!D583</f>
        <v>EC</v>
      </c>
      <c r="N580" s="16"/>
      <c r="O580" s="5" t="str">
        <f>IF(Export_isba!I584=0,"",Export_isba!I584)</f>
        <v>Duguet-Lassagne Lydie</v>
      </c>
    </row>
    <row r="581" spans="1:15" ht="14.5" x14ac:dyDescent="0.35">
      <c r="A581" s="12" t="str">
        <f>IF(Export_isba!B584=0,"",Export_isba!B584)</f>
        <v>OT-2018-08-0022393</v>
      </c>
      <c r="B581" s="13" t="str">
        <f>IF(Export_isba!E584=0,"",Export_isba!E584)</f>
        <v>949747 - CRETEIL SAVAR</v>
      </c>
      <c r="C581" s="17" t="str">
        <f>IF(Export_isba!A583=0,"",Export_isba!A583)</f>
        <v/>
      </c>
      <c r="D581" s="14" t="str">
        <f>IF(Export_isba!C584=0,"",Export_isba!C584)</f>
        <v>02/08/2018</v>
      </c>
      <c r="E581" s="14" t="str">
        <f>IF(Export_isba!O584=0,"",Export_isba!O584)</f>
        <v/>
      </c>
      <c r="F581" s="13" t="str">
        <f t="shared" si="16"/>
        <v>TE</v>
      </c>
      <c r="G581" s="13" t="str">
        <f>IF(Export_isba!J584=0,"",Export_isba!J584)</f>
        <v>Clôturé</v>
      </c>
      <c r="H581" s="5" t="e">
        <f>IF(F581="REJ",1,NETWORKDAYS(D581,E581,#REF!))</f>
        <v>#VALUE!</v>
      </c>
      <c r="I581" s="13" t="e">
        <f ca="1">IF(G581="Cloturée","",NETWORKDAYS(D581,TODAY(),#REF!))</f>
        <v>#REF!</v>
      </c>
      <c r="J581" s="18" t="str">
        <f>Export_isba!F584</f>
        <v>batiment C au -2</v>
      </c>
      <c r="K581" s="15" t="str">
        <f>VLOOKUP(B581,'Resp. par site'!F:G,2,FALSE)</f>
        <v>S. NGEUNLARD</v>
      </c>
      <c r="L581" s="13" t="str">
        <f>VLOOKUP(B581,'Resp. par site'!F:H,3,FALSE)</f>
        <v>AMROUCHI</v>
      </c>
      <c r="M581" s="18" t="str">
        <f>Export_isba!D584</f>
        <v>EC</v>
      </c>
      <c r="N581" s="16"/>
      <c r="O581" s="5" t="str">
        <f>IF(Export_isba!I585=0,"",Export_isba!I585)</f>
        <v>Beauclair Stephanie</v>
      </c>
    </row>
    <row r="582" spans="1:15" ht="14.5" x14ac:dyDescent="0.35">
      <c r="A582" s="12" t="str">
        <f>IF(Export_isba!B585=0,"",Export_isba!B585)</f>
        <v>OT-2018-08-0022316</v>
      </c>
      <c r="B582" s="13" t="str">
        <f>IF(Export_isba!E585=0,"",Export_isba!E585)</f>
        <v>779531 - MELUN DR</v>
      </c>
      <c r="C582" s="17" t="str">
        <f>IF(Export_isba!A584=0,"",Export_isba!A584)</f>
        <v/>
      </c>
      <c r="D582" s="14" t="str">
        <f>IF(Export_isba!C585=0,"",Export_isba!C585)</f>
        <v>02/08/2018</v>
      </c>
      <c r="E582" s="14" t="str">
        <f>IF(Export_isba!O585=0,"",Export_isba!O585)</f>
        <v/>
      </c>
      <c r="F582" s="13" t="str">
        <f t="shared" si="16"/>
        <v>TE</v>
      </c>
      <c r="G582" s="13" t="str">
        <f>IF(Export_isba!J585=0,"",Export_isba!J585)</f>
        <v>Clôturé</v>
      </c>
      <c r="H582" s="5" t="e">
        <f>IF(F582="REJ",1,NETWORKDAYS(D582,E582,#REF!))</f>
        <v>#VALUE!</v>
      </c>
      <c r="I582" s="13" t="e">
        <f ca="1">IF(G582="Cloturée","",NETWORKDAYS(D582,TODAY(),#REF!))</f>
        <v>#REF!</v>
      </c>
      <c r="J582" s="18" t="str">
        <f>Export_isba!F585</f>
        <v>l'eclairage au plafond ne fonctionne pas pour un des 2 toilette</v>
      </c>
      <c r="K582" s="15" t="str">
        <f>VLOOKUP(B582,'Resp. par site'!F:G,2,FALSE)</f>
        <v>A.LAROCCA</v>
      </c>
      <c r="L582" s="13" t="str">
        <f>VLOOKUP(B582,'Resp. par site'!F:H,3,FALSE)</f>
        <v>PEMBELE</v>
      </c>
      <c r="M582" s="18" t="str">
        <f>Export_isba!D585</f>
        <v>EC</v>
      </c>
      <c r="N582" s="16"/>
      <c r="O582" s="5" t="str">
        <f>IF(Export_isba!I586=0,"",Export_isba!I586)</f>
        <v>Rivet Jean-Pierre</v>
      </c>
    </row>
    <row r="583" spans="1:15" ht="14.5" x14ac:dyDescent="0.35">
      <c r="A583" s="12" t="str">
        <f>IF(Export_isba!B586=0,"",Export_isba!B586)</f>
        <v>OT-2018-08-0021839</v>
      </c>
      <c r="B583" s="13" t="str">
        <f>IF(Export_isba!E586=0,"",Export_isba!E586)</f>
        <v>916876 - VIRY USR CENTRAUX</v>
      </c>
      <c r="C583" s="17" t="str">
        <f>IF(Export_isba!A585=0,"",Export_isba!A585)</f>
        <v/>
      </c>
      <c r="D583" s="14" t="str">
        <f>IF(Export_isba!C586=0,"",Export_isba!C586)</f>
        <v>02/08/2018</v>
      </c>
      <c r="E583" s="14" t="str">
        <f>IF(Export_isba!O586=0,"",Export_isba!O586)</f>
        <v/>
      </c>
      <c r="F583" s="13" t="str">
        <f t="shared" si="16"/>
        <v>TE</v>
      </c>
      <c r="G583" s="13" t="str">
        <f>IF(Export_isba!J586=0,"",Export_isba!J586)</f>
        <v>Clôturé</v>
      </c>
      <c r="H583" s="5" t="e">
        <f>IF(F583="REJ",1,NETWORKDAYS(D583,E583,#REF!))</f>
        <v>#VALUE!</v>
      </c>
      <c r="I583" s="13" t="e">
        <f ca="1">IF(G583="Cloturée","",NETWORKDAYS(D583,TODAY(),#REF!))</f>
        <v>#REF!</v>
      </c>
      <c r="J583" s="18" t="str">
        <f>Export_isba!F586</f>
        <v>bandeau lcd hs emet un bruit strident</v>
      </c>
      <c r="K583" s="15" t="str">
        <f>VLOOKUP(B583,'Resp. par site'!F:G,2,FALSE)</f>
        <v>N. BLANCHECOTTE</v>
      </c>
      <c r="L583" s="13" t="str">
        <f>VLOOKUP(B583,'Resp. par site'!F:H,3,FALSE)</f>
        <v>GOUALI</v>
      </c>
      <c r="M583" s="18" t="str">
        <f>Export_isba!D586</f>
        <v>AI</v>
      </c>
      <c r="N583" s="16"/>
      <c r="O583" s="5" t="str">
        <f>IF(Export_isba!I587=0,"",Export_isba!I587)</f>
        <v>Cheutin Yoann</v>
      </c>
    </row>
    <row r="584" spans="1:15" ht="14.5" x14ac:dyDescent="0.35">
      <c r="A584" s="12" t="str">
        <f>IF(Export_isba!B587=0,"",Export_isba!B587)</f>
        <v>OT-2018-08-0021408</v>
      </c>
      <c r="B584" s="13" t="str">
        <f>IF(Export_isba!E587=0,"",Export_isba!E587)</f>
        <v>930066 - BAGNOLET SADI CARNOT</v>
      </c>
      <c r="C584" s="17" t="str">
        <f>IF(Export_isba!A586=0,"",Export_isba!A586)</f>
        <v/>
      </c>
      <c r="D584" s="14" t="str">
        <f>IF(Export_isba!C587=0,"",Export_isba!C587)</f>
        <v>01/08/2018</v>
      </c>
      <c r="E584" s="14" t="str">
        <f>IF(Export_isba!O587=0,"",Export_isba!O587)</f>
        <v/>
      </c>
      <c r="F584" s="13" t="str">
        <f t="shared" ref="F584:F647" si="17">IF(G584="Rejeté","REJ",IF(G584="Approuvé","AP",IF(G584="En cours","EC",IF(G584="En Devis","DE",IF(G584="Clôturé","TE",IF(G584="Réalisé","RE",IF(G584="Différé - Commande de pièce","CP",IF(G584="Différé - Inaccessibilité","INA",IF(G584="Différé - Autre motif","INST","")))))))))</f>
        <v>TE</v>
      </c>
      <c r="G584" s="13" t="str">
        <f>IF(Export_isba!J587=0,"",Export_isba!J587)</f>
        <v>Clôturé</v>
      </c>
      <c r="H584" s="5" t="e">
        <f>IF(F584="REJ",1,NETWORKDAYS(D584,E584,#REF!))</f>
        <v>#VALUE!</v>
      </c>
      <c r="I584" s="13" t="e">
        <f ca="1">IF(G584="Cloturée","",NETWORKDAYS(D584,TODAY(),#REF!))</f>
        <v>#REF!</v>
      </c>
      <c r="J584" s="18" t="str">
        <f>Export_isba!F587</f>
        <v>Bonjour, 
nous avons 2 clim sur 3 en panne dans le bureau 5D01
Merci d'avance pour votre intervention</v>
      </c>
      <c r="K584" s="15" t="str">
        <f>VLOOKUP(B584,'Resp. par site'!F:G,2,FALSE)</f>
        <v>S. NGEUNLARD</v>
      </c>
      <c r="L584" s="13" t="str">
        <f>VLOOKUP(B584,'Resp. par site'!F:H,3,FALSE)</f>
        <v>AMROUCHI</v>
      </c>
      <c r="M584" s="18" t="str">
        <f>Export_isba!D587</f>
        <v>CVCD</v>
      </c>
      <c r="N584" s="16"/>
      <c r="O584" s="5" t="str">
        <f>IF(Export_isba!I588=0,"",Export_isba!I588)</f>
        <v>Bassoumba Claude</v>
      </c>
    </row>
    <row r="585" spans="1:15" ht="14.5" x14ac:dyDescent="0.35">
      <c r="A585" s="12" t="str">
        <f>IF(Export_isba!B588=0,"",Export_isba!B588)</f>
        <v>OT-2018-08-0021383</v>
      </c>
      <c r="B585" s="13" t="str">
        <f>IF(Export_isba!E588=0,"",Export_isba!E588)</f>
        <v>939571 - ROSNY SOUS BOIS CT</v>
      </c>
      <c r="C585" s="17" t="str">
        <f>IF(Export_isba!A587=0,"",Export_isba!A587)</f>
        <v/>
      </c>
      <c r="D585" s="14" t="str">
        <f>IF(Export_isba!C588=0,"",Export_isba!C588)</f>
        <v>01/08/2018</v>
      </c>
      <c r="E585" s="14" t="str">
        <f>IF(Export_isba!O588=0,"",Export_isba!O588)</f>
        <v/>
      </c>
      <c r="F585" s="13" t="str">
        <f t="shared" si="17"/>
        <v>TE</v>
      </c>
      <c r="G585" s="13" t="str">
        <f>IF(Export_isba!J588=0,"",Export_isba!J588)</f>
        <v>Clôturé</v>
      </c>
      <c r="H585" s="5" t="e">
        <f>IF(F585="REJ",1,NETWORKDAYS(D585,E585,#REF!))</f>
        <v>#VALUE!</v>
      </c>
      <c r="I585" s="13" t="e">
        <f ca="1">IF(G585="Cloturée","",NETWORKDAYS(D585,TODAY(),#REF!))</f>
        <v>#REF!</v>
      </c>
      <c r="J585" s="18" t="str">
        <f>Export_isba!F588</f>
        <v>regard bouché</v>
      </c>
      <c r="K585" s="15" t="str">
        <f>VLOOKUP(B585,'Resp. par site'!F:G,2,FALSE)</f>
        <v>S. NGEUNLARD</v>
      </c>
      <c r="L585" s="13" t="str">
        <f>VLOOKUP(B585,'Resp. par site'!F:H,3,FALSE)</f>
        <v>HADDADI</v>
      </c>
      <c r="M585" s="18" t="str">
        <f>Export_isba!D588</f>
        <v>PLB</v>
      </c>
      <c r="N585" s="16"/>
      <c r="O585" s="5" t="str">
        <f>IF(Export_isba!I589=0,"",Export_isba!I589)</f>
        <v>Bassoumba Claude</v>
      </c>
    </row>
    <row r="586" spans="1:15" ht="14.5" x14ac:dyDescent="0.35">
      <c r="A586" s="12" t="str">
        <f>IF(Export_isba!B589=0,"",Export_isba!B589)</f>
        <v>OT-2018-08-0021372</v>
      </c>
      <c r="B586" s="13" t="str">
        <f>IF(Export_isba!E589=0,"",Export_isba!E589)</f>
        <v>939571 - ROSNY SOUS BOIS CT</v>
      </c>
      <c r="C586" s="17" t="str">
        <f>IF(Export_isba!A588=0,"",Export_isba!A588)</f>
        <v/>
      </c>
      <c r="D586" s="14" t="str">
        <f>IF(Export_isba!C589=0,"",Export_isba!C589)</f>
        <v>01/08/2018</v>
      </c>
      <c r="E586" s="14" t="str">
        <f>IF(Export_isba!O589=0,"",Export_isba!O589)</f>
        <v/>
      </c>
      <c r="F586" s="13" t="str">
        <f t="shared" si="17"/>
        <v>TE</v>
      </c>
      <c r="G586" s="13" t="str">
        <f>IF(Export_isba!J589=0,"",Export_isba!J589)</f>
        <v>Clôturé</v>
      </c>
      <c r="H586" s="5" t="e">
        <f>IF(F586="REJ",1,NETWORKDAYS(D586,E586,#REF!))</f>
        <v>#VALUE!</v>
      </c>
      <c r="I586" s="13" t="e">
        <f ca="1">IF(G586="Cloturée","",NETWORKDAYS(D586,TODAY(),#REF!))</f>
        <v>#REF!</v>
      </c>
      <c r="J586" s="18" t="str">
        <f>Export_isba!F589</f>
        <v>regard bouché</v>
      </c>
      <c r="K586" s="15" t="str">
        <f>VLOOKUP(B586,'Resp. par site'!F:G,2,FALSE)</f>
        <v>S. NGEUNLARD</v>
      </c>
      <c r="L586" s="13" t="str">
        <f>VLOOKUP(B586,'Resp. par site'!F:H,3,FALSE)</f>
        <v>HADDADI</v>
      </c>
      <c r="M586" s="18" t="str">
        <f>Export_isba!D589</f>
        <v>PLB</v>
      </c>
      <c r="N586" s="16"/>
      <c r="O586" s="5" t="str">
        <f>IF(Export_isba!I590=0,"",Export_isba!I590)</f>
        <v>Mimoun Yahiya</v>
      </c>
    </row>
    <row r="587" spans="1:15" ht="14.5" x14ac:dyDescent="0.35">
      <c r="A587" s="12" t="str">
        <f>IF(Export_isba!B590=0,"",Export_isba!B590)</f>
        <v>OT-2018-08-0021148</v>
      </c>
      <c r="B587" s="13" t="str">
        <f>IF(Export_isba!E590=0,"",Export_isba!E590)</f>
        <v>931241 - PANTIN CU</v>
      </c>
      <c r="C587" s="17" t="str">
        <f>IF(Export_isba!A589=0,"",Export_isba!A589)</f>
        <v/>
      </c>
      <c r="D587" s="14" t="str">
        <f>IF(Export_isba!C590=0,"",Export_isba!C590)</f>
        <v>01/08/2018</v>
      </c>
      <c r="E587" s="14" t="str">
        <f>IF(Export_isba!O590=0,"",Export_isba!O590)</f>
        <v/>
      </c>
      <c r="F587" s="13" t="str">
        <f t="shared" si="17"/>
        <v>TE</v>
      </c>
      <c r="G587" s="13" t="str">
        <f>IF(Export_isba!J590=0,"",Export_isba!J590)</f>
        <v>Clôturé</v>
      </c>
      <c r="H587" s="5" t="e">
        <f>IF(F587="REJ",1,NETWORKDAYS(D587,E587,#REF!))</f>
        <v>#VALUE!</v>
      </c>
      <c r="I587" s="13" t="e">
        <f ca="1">IF(G587="Cloturée","",NETWORKDAYS(D587,TODAY(),#REF!))</f>
        <v>#REF!</v>
      </c>
      <c r="J587" s="18" t="str">
        <f>Export_isba!F590</f>
        <v>plus d'éclairage dans l'infra répartiteur</v>
      </c>
      <c r="K587" s="15" t="str">
        <f>VLOOKUP(B587,'Resp. par site'!F:G,2,FALSE)</f>
        <v>S. NGEUNLARD</v>
      </c>
      <c r="L587" s="13" t="str">
        <f>VLOOKUP(B587,'Resp. par site'!F:H,3,FALSE)</f>
        <v>HADDADI</v>
      </c>
      <c r="M587" s="18" t="str">
        <f>Export_isba!D590</f>
        <v>EC</v>
      </c>
      <c r="N587" s="16"/>
      <c r="O587" s="5" t="str">
        <f>IF(Export_isba!I591=0,"",Export_isba!I591)</f>
        <v>Gaultier Emmanuel</v>
      </c>
    </row>
    <row r="588" spans="1:15" ht="14.5" x14ac:dyDescent="0.35">
      <c r="A588" s="12" t="str">
        <f>IF(Export_isba!B591=0,"",Export_isba!B591)</f>
        <v>OT-2018-08-0020890</v>
      </c>
      <c r="B588" s="13" t="str">
        <f>IF(Export_isba!E591=0,"",Export_isba!E591)</f>
        <v>940767 - VILLEJUIF URM</v>
      </c>
      <c r="C588" s="17" t="str">
        <f>IF(Export_isba!A590=0,"",Export_isba!A590)</f>
        <v/>
      </c>
      <c r="D588" s="14" t="str">
        <f>IF(Export_isba!C591=0,"",Export_isba!C591)</f>
        <v>01/08/2018</v>
      </c>
      <c r="E588" s="14" t="str">
        <f>IF(Export_isba!O591=0,"",Export_isba!O591)</f>
        <v/>
      </c>
      <c r="F588" s="13" t="str">
        <f t="shared" si="17"/>
        <v>TE</v>
      </c>
      <c r="G588" s="13" t="str">
        <f>IF(Export_isba!J591=0,"",Export_isba!J591)</f>
        <v>Clôturé</v>
      </c>
      <c r="H588" s="5" t="e">
        <f>IF(F588="REJ",1,NETWORKDAYS(D588,E588,#REF!))</f>
        <v>#VALUE!</v>
      </c>
      <c r="I588" s="13" t="e">
        <f ca="1">IF(G588="Cloturée","",NETWORKDAYS(D588,TODAY(),#REF!))</f>
        <v>#REF!</v>
      </c>
      <c r="J588" s="18" t="str">
        <f>Export_isba!F591</f>
        <v>3 Cassettes Hors service sur le plateau IRM/OQR/PEM au 1er étage. Impossible de réguler la température</v>
      </c>
      <c r="K588" s="15" t="str">
        <f>VLOOKUP(B588,'Resp. par site'!F:G,2,FALSE)</f>
        <v>N. BLANCHECOTTE</v>
      </c>
      <c r="L588" s="13" t="str">
        <f>VLOOKUP(B588,'Resp. par site'!F:H,3,FALSE)</f>
        <v>MISAINE</v>
      </c>
      <c r="M588" s="18" t="str">
        <f>Export_isba!D591</f>
        <v>CVCD</v>
      </c>
      <c r="N588" s="16"/>
      <c r="O588" s="5" t="str">
        <f>IF(Export_isba!I592=0,"",Export_isba!I592)</f>
        <v>Parra Nathalie</v>
      </c>
    </row>
    <row r="589" spans="1:15" ht="14.5" x14ac:dyDescent="0.35">
      <c r="A589" s="12" t="str">
        <f>IF(Export_isba!B592=0,"",Export_isba!B592)</f>
        <v>OT-2018-08-0020844</v>
      </c>
      <c r="B589" s="13" t="str">
        <f>IF(Export_isba!E592=0,"",Export_isba!E592)</f>
        <v>940716 - SUCY EN BRIE CU</v>
      </c>
      <c r="C589" s="17" t="str">
        <f>IF(Export_isba!A591=0,"",Export_isba!A591)</f>
        <v/>
      </c>
      <c r="D589" s="14" t="str">
        <f>IF(Export_isba!C592=0,"",Export_isba!C592)</f>
        <v>01/08/2018</v>
      </c>
      <c r="E589" s="14" t="str">
        <f>IF(Export_isba!O592=0,"",Export_isba!O592)</f>
        <v/>
      </c>
      <c r="F589" s="13" t="str">
        <f t="shared" si="17"/>
        <v>TE</v>
      </c>
      <c r="G589" s="13" t="str">
        <f>IF(Export_isba!J592=0,"",Export_isba!J592)</f>
        <v>Clôturé</v>
      </c>
      <c r="H589" s="5" t="e">
        <f>IF(F589="REJ",1,NETWORKDAYS(D589,E589,#REF!))</f>
        <v>#VALUE!</v>
      </c>
      <c r="I589" s="13" t="e">
        <f ca="1">IF(G589="Cloturée","",NETWORKDAYS(D589,TODAY(),#REF!))</f>
        <v>#REF!</v>
      </c>
      <c r="J589" s="18" t="str">
        <f>Export_isba!F592</f>
        <v>Urgent porte degroupage se referme et se met en défaut par signal sonore continu
L intervenant reste bloqué à l intérieur même en déverrouillage manuellement
Constat identique avec psso
Merci d intervenir rapidement avant qu une personne reste bloquée
Signalisation à répétition depuis un trimestre</v>
      </c>
      <c r="K589" s="15" t="str">
        <f>VLOOKUP(B589,'Resp. par site'!F:G,2,FALSE)</f>
        <v>S. NGEUNLARD</v>
      </c>
      <c r="L589" s="13" t="str">
        <f>VLOOKUP(B589,'Resp. par site'!F:H,3,FALSE)</f>
        <v>HADDADI</v>
      </c>
      <c r="M589" s="18" t="str">
        <f>Export_isba!D592</f>
        <v>SE</v>
      </c>
      <c r="N589" s="16"/>
      <c r="O589" s="5" t="str">
        <f>IF(Export_isba!I593=0,"",Export_isba!I593)</f>
        <v>Walle Christel</v>
      </c>
    </row>
    <row r="590" spans="1:15" ht="14.5" x14ac:dyDescent="0.35">
      <c r="A590" s="12" t="str">
        <f>IF(Export_isba!B593=0,"",Export_isba!B593)</f>
        <v>OT-2018-08-0020821</v>
      </c>
      <c r="B590" s="13" t="str">
        <f>IF(Export_isba!E593=0,"",Export_isba!E593)</f>
        <v>930066 - BAGNOLET SADI CARNOT</v>
      </c>
      <c r="C590" s="17" t="str">
        <f>IF(Export_isba!A592=0,"",Export_isba!A592)</f>
        <v/>
      </c>
      <c r="D590" s="14" t="str">
        <f>IF(Export_isba!C593=0,"",Export_isba!C593)</f>
        <v>01/08/2018</v>
      </c>
      <c r="E590" s="14" t="str">
        <f>IF(Export_isba!O593=0,"",Export_isba!O593)</f>
        <v/>
      </c>
      <c r="F590" s="13" t="str">
        <f t="shared" si="17"/>
        <v>TE</v>
      </c>
      <c r="G590" s="13" t="str">
        <f>IF(Export_isba!J593=0,"",Export_isba!J593)</f>
        <v>Clôturé</v>
      </c>
      <c r="H590" s="5" t="e">
        <f>IF(F590="REJ",1,NETWORKDAYS(D590,E590,#REF!))</f>
        <v>#VALUE!</v>
      </c>
      <c r="I590" s="13" t="e">
        <f ca="1">IF(G590="Cloturée","",NETWORKDAYS(D590,TODAY(),#REF!))</f>
        <v>#REF!</v>
      </c>
      <c r="J590" s="18" t="str">
        <f>Export_isba!F593</f>
        <v>SFM00215 Code opération Sam FM : 615102      Commentaire demandeur  : Merci de  changer le code d'accès à la porte de Chrystel  Walle, 2 è étage Sadi Carnot  Commentaire PEL  : Merci de  changer le code d'accès à la porte de Chrystel  Walle, 2 è étage Sadi Carnot   Service : autre  NOBAT Bâtiment : 93006601 localisation Complement : 2è étage  Demandeur de l'intervention :   Prénom : Hery Andriamiraho  Nom : Rajaonson  Entité : DES Paris  Mail : hery.rajaonson@orange.com  Mobile : +33 671111203  Téléphone : +33 157369832   Bénéficiaire de l'intervention :   Prénom : Christel  Nom : Walle  Entité : Lénine  Mail : christel.walle@orange.com  Mobile : +33 637051408  Téléphone : +33 148975265   Code de la criticité  : 2  Nom du groupe   : BAGNOLET SADI CARNOT - CMT -  LOT 12 - Vinci</v>
      </c>
      <c r="K590" s="15" t="str">
        <f>VLOOKUP(B590,'Resp. par site'!F:G,2,FALSE)</f>
        <v>S. NGEUNLARD</v>
      </c>
      <c r="L590" s="13" t="str">
        <f>VLOOKUP(B590,'Resp. par site'!F:H,3,FALSE)</f>
        <v>AMROUCHI</v>
      </c>
      <c r="M590" s="18" t="str">
        <f>Export_isba!D593</f>
        <v>AI</v>
      </c>
      <c r="N590" s="16"/>
      <c r="O590" s="5" t="str">
        <f>IF(Export_isba!I594=0,"",Export_isba!I594)</f>
        <v>Toussaert Ghyslaine</v>
      </c>
    </row>
    <row r="591" spans="1:15" ht="14.5" x14ac:dyDescent="0.35">
      <c r="A591" s="12" t="str">
        <f>IF(Export_isba!B594=0,"",Export_isba!B594)</f>
        <v>OT-2018-08-0020802</v>
      </c>
      <c r="B591" s="13" t="str">
        <f>IF(Export_isba!E594=0,"",Export_isba!E594)</f>
        <v>931038 - NOISY MONT D EST</v>
      </c>
      <c r="C591" s="17" t="str">
        <f>IF(Export_isba!A593=0,"",Export_isba!A593)</f>
        <v/>
      </c>
      <c r="D591" s="14" t="str">
        <f>IF(Export_isba!C594=0,"",Export_isba!C594)</f>
        <v>01/08/2018</v>
      </c>
      <c r="E591" s="14" t="str">
        <f>IF(Export_isba!O594=0,"",Export_isba!O594)</f>
        <v/>
      </c>
      <c r="F591" s="13" t="str">
        <f t="shared" si="17"/>
        <v>TE</v>
      </c>
      <c r="G591" s="13" t="str">
        <f>IF(Export_isba!J594=0,"",Export_isba!J594)</f>
        <v>Clôturé</v>
      </c>
      <c r="H591" s="5" t="e">
        <f>IF(F591="REJ",1,NETWORKDAYS(D591,E591,#REF!))</f>
        <v>#VALUE!</v>
      </c>
      <c r="I591" s="13" t="e">
        <f ca="1">IF(G591="Cloturée","",NETWORKDAYS(D591,TODAY(),#REF!))</f>
        <v>#REF!</v>
      </c>
      <c r="J591" s="18" t="str">
        <f>Export_isba!F594</f>
        <v>bonjour, Pour Vinci - vu avec Ahmed présent sur place
j'ai bcp de difficultés à ouvrir et fermer la pièce à clef
Merci de faire le nécessaire - cordialement G. TOUSSAERT</v>
      </c>
      <c r="K591" s="15" t="str">
        <f>VLOOKUP(B591,'Resp. par site'!F:G,2,FALSE)</f>
        <v>S. NGEUNLARD</v>
      </c>
      <c r="L591" s="13" t="str">
        <f>VLOOKUP(B591,'Resp. par site'!F:H,3,FALSE)</f>
        <v>MAZOUZ</v>
      </c>
      <c r="M591" s="18" t="str">
        <f>Export_isba!D594</f>
        <v>SE</v>
      </c>
      <c r="N591" s="16"/>
      <c r="O591" s="5" t="str">
        <f>IF(Export_isba!I595=0,"",Export_isba!I595)</f>
        <v>Belakhdar Moubarik</v>
      </c>
    </row>
    <row r="592" spans="1:15" ht="14.5" x14ac:dyDescent="0.35">
      <c r="A592" s="12" t="str">
        <f>IF(Export_isba!B595=0,"",Export_isba!B595)</f>
        <v>OT-2018-08-0020750</v>
      </c>
      <c r="B592" s="13" t="str">
        <f>IF(Export_isba!E595=0,"",Export_isba!E595)</f>
        <v>931045 - AUBERVILLIERS  LA MOTTE</v>
      </c>
      <c r="C592" s="17" t="str">
        <f>IF(Export_isba!A594=0,"",Export_isba!A594)</f>
        <v/>
      </c>
      <c r="D592" s="14" t="str">
        <f>IF(Export_isba!C595=0,"",Export_isba!C595)</f>
        <v>01/08/2018</v>
      </c>
      <c r="E592" s="14" t="str">
        <f>IF(Export_isba!O595=0,"",Export_isba!O595)</f>
        <v/>
      </c>
      <c r="F592" s="13" t="str">
        <f t="shared" si="17"/>
        <v>TE</v>
      </c>
      <c r="G592" s="13" t="str">
        <f>IF(Export_isba!J595=0,"",Export_isba!J595)</f>
        <v>Clôturé</v>
      </c>
      <c r="H592" s="5" t="e">
        <f>IF(F592="REJ",1,NETWORKDAYS(D592,E592,#REF!))</f>
        <v>#VALUE!</v>
      </c>
      <c r="I592" s="13" t="e">
        <f ca="1">IF(G592="Cloturée","",NETWORKDAYS(D592,TODAY(),#REF!))</f>
        <v>#REF!</v>
      </c>
      <c r="J592" s="18" t="str">
        <f>Export_isba!F595</f>
        <v>SFM01914 Code opération Sam FM : AMO01924      Commentaire demandeur  : Bonjour,L'ascenseur escalier 3 ne fonctionne pas ainsi que sa ligne fixe.Pourriez vous venir réparerMerci bien cordialementRégine SEYVEResponsable département Data center Aubervilliers  Commentaire PEL  : Bonjour,L'ascenseur escalier 3 ne fonctionne pas ainsi que sa ligne fixe.Pourriez vous venir réparerMerci bien cordialementRégine SEYVEResponsable département Data center Aubervilliers   Service : ascenseur, monte-charge  NOBAT Bâtiment : 93104501 localisation Complement : escalier 3  Demandeur de l'intervention :   Prénom : Régine  Nom : Seyve  Entité : UI IDF Est  Mail : regine.seyve@orange.com  Mobile : +33 688050908  Téléphone : +33 157360054   Bénéficiaire de l'intervention :   Prénom : Moubarik  Nom : Belakhdar  Entité : UI IDF Est  Mail : mbelakhdar.ext@orange.com  Mobile :   Téléphone : +33 157369393   Code de la criticité  : 1  Nom du groupe   : AUBERVILLIERS - CMT - LOT 12 - VINCI</v>
      </c>
      <c r="K592" s="15" t="str">
        <f>VLOOKUP(B592,'Resp. par site'!F:G,2,FALSE)</f>
        <v>S. NGEUNLARD</v>
      </c>
      <c r="L592" s="13" t="str">
        <f>VLOOKUP(B592,'Resp. par site'!F:H,3,FALSE)</f>
        <v>BOUKA</v>
      </c>
      <c r="M592" s="18" t="str">
        <f>Export_isba!D595</f>
        <v>AL</v>
      </c>
      <c r="N592" s="16"/>
      <c r="O592" s="5" t="str">
        <f>IF(Export_isba!I596=0,"",Export_isba!I596)</f>
        <v>Lytowec Frédéric</v>
      </c>
    </row>
    <row r="593" spans="1:15" ht="14.5" x14ac:dyDescent="0.35">
      <c r="A593" s="12" t="str">
        <f>IF(Export_isba!B596=0,"",Export_isba!B596)</f>
        <v>OT-2018-08-0020741</v>
      </c>
      <c r="B593" s="13" t="str">
        <f>IF(Export_isba!E596=0,"",Export_isba!E596)</f>
        <v>930066 - BAGNOLET SADI CARNOT</v>
      </c>
      <c r="C593" s="17" t="str">
        <f>IF(Export_isba!A595=0,"",Export_isba!A595)</f>
        <v/>
      </c>
      <c r="D593" s="14" t="str">
        <f>IF(Export_isba!C596=0,"",Export_isba!C596)</f>
        <v>01/08/2018</v>
      </c>
      <c r="E593" s="14" t="str">
        <f>IF(Export_isba!O596=0,"",Export_isba!O596)</f>
        <v/>
      </c>
      <c r="F593" s="13" t="str">
        <f t="shared" si="17"/>
        <v>TE</v>
      </c>
      <c r="G593" s="13" t="str">
        <f>IF(Export_isba!J596=0,"",Export_isba!J596)</f>
        <v>Clôturé</v>
      </c>
      <c r="H593" s="5" t="e">
        <f>IF(F593="REJ",1,NETWORKDAYS(D593,E593,#REF!))</f>
        <v>#VALUE!</v>
      </c>
      <c r="I593" s="13" t="e">
        <f ca="1">IF(G593="Cloturée","",NETWORKDAYS(D593,TODAY(),#REF!))</f>
        <v>#REF!</v>
      </c>
      <c r="J593" s="18" t="str">
        <f>Export_isba!F596</f>
        <v>SFM00012 Code opération Sam FM : 629450      Commentaire demandeur  : Pièce 2D06 : plafond souillé. Suspicion de fuite  Commentaire PEL  : Pièce 2D06 : plafond souillé. Suspicion de fuite   Service : plafond, murs  NOBAT Bâtiment : 93006601 localisation Complement : Pièce 2D06  Demandeur de l'intervention :   Prénom : Frédéric  Nom : Lytowec  Entité : UI IDF Est  Mail : frederic.lytowec@orange.com  Mobile : +33 687820084  Téléphone : +33 148975225   Bénéficiaire de l'intervention :   Prénom : Frédéric  Nom : Lytowec  Entité : UI IDF Est  Mail : frederic.lytowec@orange.com  Mobile : +33 687820084  Téléphone : +33 148975225   Code de la criticité  : 3  Nom du groupe   : BAGNOLET SADI CARNOT - CMT -  LOT 12 - Vinci</v>
      </c>
      <c r="K593" s="15" t="str">
        <f>VLOOKUP(B593,'Resp. par site'!F:G,2,FALSE)</f>
        <v>S. NGEUNLARD</v>
      </c>
      <c r="L593" s="13" t="str">
        <f>VLOOKUP(B593,'Resp. par site'!F:H,3,FALSE)</f>
        <v>AMROUCHI</v>
      </c>
      <c r="M593" s="18" t="str">
        <f>Export_isba!D596</f>
        <v>AI</v>
      </c>
      <c r="N593" s="16"/>
      <c r="O593" s="5" t="str">
        <f>IF(Export_isba!I597=0,"",Export_isba!I597)</f>
        <v>Seyve Régine</v>
      </c>
    </row>
    <row r="594" spans="1:15" ht="14.5" x14ac:dyDescent="0.35">
      <c r="A594" s="12" t="str">
        <f>IF(Export_isba!B597=0,"",Export_isba!B597)</f>
        <v>OT-2018-08-0020693</v>
      </c>
      <c r="B594" s="13" t="str">
        <f>IF(Export_isba!E597=0,"",Export_isba!E597)</f>
        <v>931045 - AUBERVILLIERS  LA MOTTE</v>
      </c>
      <c r="C594" s="17" t="str">
        <f>IF(Export_isba!A596=0,"",Export_isba!A596)</f>
        <v/>
      </c>
      <c r="D594" s="14" t="str">
        <f>IF(Export_isba!C597=0,"",Export_isba!C597)</f>
        <v>01/08/2018</v>
      </c>
      <c r="E594" s="14" t="str">
        <f>IF(Export_isba!O597=0,"",Export_isba!O597)</f>
        <v/>
      </c>
      <c r="F594" s="13" t="str">
        <f t="shared" si="17"/>
        <v>TE</v>
      </c>
      <c r="G594" s="13" t="str">
        <f>IF(Export_isba!J597=0,"",Export_isba!J597)</f>
        <v>Clôturé</v>
      </c>
      <c r="H594" s="5" t="e">
        <f>IF(F594="REJ",1,NETWORKDAYS(D594,E594,#REF!))</f>
        <v>#VALUE!</v>
      </c>
      <c r="I594" s="13" t="e">
        <f ca="1">IF(G594="Cloturée","",NETWORKDAYS(D594,TODAY(),#REF!))</f>
        <v>#REF!</v>
      </c>
      <c r="J594" s="18" t="str">
        <f>Export_isba!F597</f>
        <v>Bonjour,
La ligne de l'ascenseur 3 bâtiment A est en panne  depuis le 4 juillet 2018
Pourriez vous me transmettre un delai de rétablissement
Merci
Régine SEYVE
Responsable site DC AUBERVILLIERS 
Responsable site DC Aubervilliers 
06 88 05 09 08</v>
      </c>
      <c r="K594" s="15" t="str">
        <f>VLOOKUP(B594,'Resp. par site'!F:G,2,FALSE)</f>
        <v>S. NGEUNLARD</v>
      </c>
      <c r="L594" s="13" t="str">
        <f>VLOOKUP(B594,'Resp. par site'!F:H,3,FALSE)</f>
        <v>BOUKA</v>
      </c>
      <c r="M594" s="18" t="str">
        <f>Export_isba!D597</f>
        <v>AL</v>
      </c>
      <c r="N594" s="16"/>
      <c r="O594" s="5" t="str">
        <f>IF(Export_isba!I598=0,"",Export_isba!I598)</f>
        <v>Belakhdar Moubarik</v>
      </c>
    </row>
    <row r="595" spans="1:15" ht="14.5" x14ac:dyDescent="0.35">
      <c r="A595" s="12" t="str">
        <f>IF(Export_isba!B598=0,"",Export_isba!B598)</f>
        <v>OT-2018-08-0020692</v>
      </c>
      <c r="B595" s="13" t="str">
        <f>IF(Export_isba!E598=0,"",Export_isba!E598)</f>
        <v>931045 - AUBERVILLIERS  LA MOTTE</v>
      </c>
      <c r="C595" s="17" t="str">
        <f>IF(Export_isba!A597=0,"",Export_isba!A597)</f>
        <v/>
      </c>
      <c r="D595" s="14" t="str">
        <f>IF(Export_isba!C598=0,"",Export_isba!C598)</f>
        <v>01/08/2018</v>
      </c>
      <c r="E595" s="14" t="str">
        <f>IF(Export_isba!O598=0,"",Export_isba!O598)</f>
        <v/>
      </c>
      <c r="F595" s="13" t="str">
        <f t="shared" si="17"/>
        <v>TE</v>
      </c>
      <c r="G595" s="13" t="str">
        <f>IF(Export_isba!J598=0,"",Export_isba!J598)</f>
        <v>Clôturé</v>
      </c>
      <c r="H595" s="5" t="e">
        <f>IF(F595="REJ",1,NETWORKDAYS(D595,E595,#REF!))</f>
        <v>#VALUE!</v>
      </c>
      <c r="I595" s="13" t="e">
        <f ca="1">IF(G595="Cloturée","",NETWORKDAYS(D595,TODAY(),#REF!))</f>
        <v>#REF!</v>
      </c>
      <c r="J595" s="18" t="str">
        <f>Export_isba!F598</f>
        <v>Manque  d'éclairage dans l'ascenseur N° 1 réf IBT 78 et présence d'un  bruit  en montant  dans les étages.</v>
      </c>
      <c r="K595" s="15" t="str">
        <f>VLOOKUP(B595,'Resp. par site'!F:G,2,FALSE)</f>
        <v>S. NGEUNLARD</v>
      </c>
      <c r="L595" s="13" t="str">
        <f>VLOOKUP(B595,'Resp. par site'!F:H,3,FALSE)</f>
        <v>BOUKA</v>
      </c>
      <c r="M595" s="18" t="str">
        <f>Export_isba!D598</f>
        <v>AL</v>
      </c>
      <c r="N595" s="16"/>
      <c r="O595" s="5" t="str">
        <f>IF(Export_isba!I599=0,"",Export_isba!I599)</f>
        <v>Samba Valérie</v>
      </c>
    </row>
    <row r="596" spans="1:15" ht="14.5" x14ac:dyDescent="0.35">
      <c r="A596" s="12" t="str">
        <f>IF(Export_isba!B599=0,"",Export_isba!B599)</f>
        <v>OT-2018-08-0020689</v>
      </c>
      <c r="B596" s="13" t="str">
        <f>IF(Export_isba!E599=0,"",Export_isba!E599)</f>
        <v>919201 - VILLABE EX CPRI</v>
      </c>
      <c r="C596" s="17" t="str">
        <f>IF(Export_isba!A598=0,"",Export_isba!A598)</f>
        <v/>
      </c>
      <c r="D596" s="14" t="str">
        <f>IF(Export_isba!C599=0,"",Export_isba!C599)</f>
        <v>01/08/2018</v>
      </c>
      <c r="E596" s="14" t="str">
        <f>IF(Export_isba!O599=0,"",Export_isba!O599)</f>
        <v/>
      </c>
      <c r="F596" s="13" t="str">
        <f t="shared" si="17"/>
        <v>TE</v>
      </c>
      <c r="G596" s="13" t="str">
        <f>IF(Export_isba!J599=0,"",Export_isba!J599)</f>
        <v>Clôturé</v>
      </c>
      <c r="H596" s="5" t="e">
        <f>IF(F596="REJ",1,NETWORKDAYS(D596,E596,#REF!))</f>
        <v>#VALUE!</v>
      </c>
      <c r="I596" s="13" t="e">
        <f ca="1">IF(G596="Cloturée","",NETWORKDAYS(D596,TODAY(),#REF!))</f>
        <v>#REF!</v>
      </c>
      <c r="J596" s="18" t="str">
        <f>Export_isba!F599</f>
        <v>merci de réguler la clim de ce côté du plateau car nous avons froid</v>
      </c>
      <c r="K596" s="15" t="str">
        <f>VLOOKUP(B596,'Resp. par site'!F:G,2,FALSE)</f>
        <v>N. BLANCHECOTTE</v>
      </c>
      <c r="L596" s="13" t="str">
        <f>VLOOKUP(B596,'Resp. par site'!F:H,3,FALSE)</f>
        <v>GOUALI</v>
      </c>
      <c r="M596" s="18" t="str">
        <f>Export_isba!D599</f>
        <v>CVCD</v>
      </c>
      <c r="N596" s="16"/>
      <c r="O596" s="5" t="str">
        <f>IF(Export_isba!I600=0,"",Export_isba!I600)</f>
        <v>Delabrouille Florence</v>
      </c>
    </row>
    <row r="597" spans="1:15" ht="14.5" x14ac:dyDescent="0.35">
      <c r="A597" s="12" t="str">
        <f>IF(Export_isba!B600=0,"",Export_isba!B600)</f>
        <v>OT-2018-08-0020562</v>
      </c>
      <c r="B597" s="13" t="str">
        <f>IF(Export_isba!E600=0,"",Export_isba!E600)</f>
        <v>940767 - VILLEJUIF URM</v>
      </c>
      <c r="C597" s="17" t="str">
        <f>IF(Export_isba!A599=0,"",Export_isba!A599)</f>
        <v/>
      </c>
      <c r="D597" s="14" t="str">
        <f>IF(Export_isba!C600=0,"",Export_isba!C600)</f>
        <v>01/08/2018</v>
      </c>
      <c r="E597" s="14" t="str">
        <f>IF(Export_isba!O600=0,"",Export_isba!O600)</f>
        <v/>
      </c>
      <c r="F597" s="13" t="str">
        <f t="shared" si="17"/>
        <v>TE</v>
      </c>
      <c r="G597" s="13" t="str">
        <f>IF(Export_isba!J600=0,"",Export_isba!J600)</f>
        <v>Clôturé</v>
      </c>
      <c r="H597" s="5" t="e">
        <f>IF(F597="REJ",1,NETWORKDAYS(D597,E597,#REF!))</f>
        <v>#VALUE!</v>
      </c>
      <c r="I597" s="13" t="e">
        <f ca="1">IF(G597="Cloturée","",NETWORKDAYS(D597,TODAY(),#REF!))</f>
        <v>#REF!</v>
      </c>
      <c r="J597" s="18" t="str">
        <f>Export_isba!F600</f>
        <v>En semaine S30, 6 des membres de l'équipe sont tombés malades avec exactement les mêmes symptômes : toux sèche et extinction de voix. 2 personnes ont eu un arrêt maladie. La climatisation est fortement suspectée comme étant la cause de cette épidémie, comme ayant pu diffuser un germe/bacterie. Les filtres ne seraient-ils pas à changer ?</v>
      </c>
      <c r="K597" s="15" t="str">
        <f>VLOOKUP(B597,'Resp. par site'!F:G,2,FALSE)</f>
        <v>N. BLANCHECOTTE</v>
      </c>
      <c r="L597" s="13" t="str">
        <f>VLOOKUP(B597,'Resp. par site'!F:H,3,FALSE)</f>
        <v>MISAINE</v>
      </c>
      <c r="M597" s="18" t="str">
        <f>Export_isba!D600</f>
        <v>CVCD</v>
      </c>
      <c r="N597" s="16"/>
      <c r="O597" s="5" t="str">
        <f>IF(Export_isba!I601=0,"",Export_isba!I601)</f>
        <v>Macedo Paul</v>
      </c>
    </row>
    <row r="598" spans="1:15" ht="14.5" x14ac:dyDescent="0.35">
      <c r="A598" s="12" t="str">
        <f>IF(Export_isba!B601=0,"",Export_isba!B601)</f>
        <v>OT-2018-07-0020283</v>
      </c>
      <c r="B598" s="13" t="str">
        <f>IF(Export_isba!E601=0,"",Export_isba!E601)</f>
        <v>779531 - MELUN DR</v>
      </c>
      <c r="C598" s="17" t="str">
        <f>IF(Export_isba!A600=0,"",Export_isba!A600)</f>
        <v/>
      </c>
      <c r="D598" s="14" t="str">
        <f>IF(Export_isba!C601=0,"",Export_isba!C601)</f>
        <v>31/07/2018</v>
      </c>
      <c r="E598" s="14" t="str">
        <f>IF(Export_isba!O601=0,"",Export_isba!O601)</f>
        <v/>
      </c>
      <c r="F598" s="13" t="str">
        <f t="shared" si="17"/>
        <v>TE</v>
      </c>
      <c r="G598" s="13" t="str">
        <f>IF(Export_isba!J601=0,"",Export_isba!J601)</f>
        <v>Clôturé</v>
      </c>
      <c r="H598" s="5" t="e">
        <f>IF(F598="REJ",1,NETWORKDAYS(D598,E598,#REF!))</f>
        <v>#VALUE!</v>
      </c>
      <c r="I598" s="13" t="e">
        <f ca="1">IF(G598="Cloturée","",NETWORKDAYS(D598,TODAY(),#REF!))</f>
        <v>#REF!</v>
      </c>
      <c r="J598" s="18" t="str">
        <f>Export_isba!F601</f>
        <v>merci de verifier pourquoi le debit est faible au robinet exterieur cote Amphi
fermé pour le gel ?</v>
      </c>
      <c r="K598" s="15" t="str">
        <f>VLOOKUP(B598,'Resp. par site'!F:G,2,FALSE)</f>
        <v>A.LAROCCA</v>
      </c>
      <c r="L598" s="13" t="str">
        <f>VLOOKUP(B598,'Resp. par site'!F:H,3,FALSE)</f>
        <v>PEMBELE</v>
      </c>
      <c r="M598" s="18" t="str">
        <f>Export_isba!D601</f>
        <v>PLB</v>
      </c>
      <c r="N598" s="16"/>
      <c r="O598" s="5" t="str">
        <f>IF(Export_isba!I602=0,"",Export_isba!I602)</f>
        <v>Dicostanzo Valérie</v>
      </c>
    </row>
    <row r="599" spans="1:15" ht="14.5" x14ac:dyDescent="0.35">
      <c r="A599" s="12" t="str">
        <f>IF(Export_isba!B602=0,"",Export_isba!B602)</f>
        <v>OT-2018-07-0020201</v>
      </c>
      <c r="B599" s="13" t="str">
        <f>IF(Export_isba!E602=0,"",Export_isba!E602)</f>
        <v>919201 - VILLABE EX CPRI</v>
      </c>
      <c r="C599" s="17" t="str">
        <f>IF(Export_isba!A601=0,"",Export_isba!A601)</f>
        <v/>
      </c>
      <c r="D599" s="14" t="str">
        <f>IF(Export_isba!C602=0,"",Export_isba!C602)</f>
        <v>31/07/2018</v>
      </c>
      <c r="E599" s="14" t="str">
        <f>IF(Export_isba!O602=0,"",Export_isba!O602)</f>
        <v/>
      </c>
      <c r="F599" s="13" t="str">
        <f t="shared" si="17"/>
        <v>TE</v>
      </c>
      <c r="G599" s="13" t="str">
        <f>IF(Export_isba!J602=0,"",Export_isba!J602)</f>
        <v>Clôturé</v>
      </c>
      <c r="H599" s="5" t="e">
        <f>IF(F599="REJ",1,NETWORKDAYS(D599,E599,#REF!))</f>
        <v>#VALUE!</v>
      </c>
      <c r="I599" s="13" t="e">
        <f ca="1">IF(G599="Cloturée","",NETWORKDAYS(D599,TODAY(),#REF!))</f>
        <v>#REF!</v>
      </c>
      <c r="J599" s="18" t="str">
        <f>Export_isba!F602</f>
        <v>WC femmes
2 toilettes bouchés</v>
      </c>
      <c r="K599" s="15" t="str">
        <f>VLOOKUP(B599,'Resp. par site'!F:G,2,FALSE)</f>
        <v>N. BLANCHECOTTE</v>
      </c>
      <c r="L599" s="13" t="str">
        <f>VLOOKUP(B599,'Resp. par site'!F:H,3,FALSE)</f>
        <v>GOUALI</v>
      </c>
      <c r="M599" s="18" t="str">
        <f>Export_isba!D602</f>
        <v>PLB</v>
      </c>
      <c r="N599" s="16"/>
      <c r="O599" s="5" t="str">
        <f>IF(Export_isba!I603=0,"",Export_isba!I603)</f>
        <v>Veyssiere Philippe</v>
      </c>
    </row>
    <row r="600" spans="1:15" ht="14.5" x14ac:dyDescent="0.35">
      <c r="A600" s="12" t="str">
        <f>IF(Export_isba!B603=0,"",Export_isba!B603)</f>
        <v>OT-2018-07-0020112</v>
      </c>
      <c r="B600" s="13" t="str">
        <f>IF(Export_isba!E603=0,"",Export_isba!E603)</f>
        <v>949747 - CRETEIL SAVAR</v>
      </c>
      <c r="C600" s="17" t="str">
        <f>IF(Export_isba!A602=0,"",Export_isba!A602)</f>
        <v/>
      </c>
      <c r="D600" s="14" t="str">
        <f>IF(Export_isba!C603=0,"",Export_isba!C603)</f>
        <v>31/07/2018</v>
      </c>
      <c r="E600" s="14" t="str">
        <f>IF(Export_isba!O603=0,"",Export_isba!O603)</f>
        <v/>
      </c>
      <c r="F600" s="13" t="str">
        <f t="shared" si="17"/>
        <v>TE</v>
      </c>
      <c r="G600" s="13" t="str">
        <f>IF(Export_isba!J603=0,"",Export_isba!J603)</f>
        <v>Clôturé</v>
      </c>
      <c r="H600" s="5" t="e">
        <f>IF(F600="REJ",1,NETWORKDAYS(D600,E600,#REF!))</f>
        <v>#VALUE!</v>
      </c>
      <c r="I600" s="13" t="e">
        <f ca="1">IF(G600="Cloturée","",NETWORKDAYS(D600,TODAY(),#REF!))</f>
        <v>#REF!</v>
      </c>
      <c r="J600" s="18" t="str">
        <f>Export_isba!F603</f>
        <v>la climatisation ne fonctionne pas le 31/07/2018.
merci de faire un compte rendu d'intervention.</v>
      </c>
      <c r="K600" s="15" t="str">
        <f>VLOOKUP(B600,'Resp. par site'!F:G,2,FALSE)</f>
        <v>S. NGEUNLARD</v>
      </c>
      <c r="L600" s="13" t="str">
        <f>VLOOKUP(B600,'Resp. par site'!F:H,3,FALSE)</f>
        <v>AMROUCHI</v>
      </c>
      <c r="M600" s="18" t="str">
        <f>Export_isba!D603</f>
        <v>CVCD</v>
      </c>
      <c r="N600" s="16"/>
      <c r="O600" s="5" t="str">
        <f>IF(Export_isba!I604=0,"",Export_isba!I604)</f>
        <v>Lariagon Eric</v>
      </c>
    </row>
    <row r="601" spans="1:15" ht="14.5" x14ac:dyDescent="0.35">
      <c r="A601" s="12" t="str">
        <f>IF(Export_isba!B604=0,"",Export_isba!B604)</f>
        <v>OT-2018-07-0019988</v>
      </c>
      <c r="B601" s="13" t="str">
        <f>IF(Export_isba!E604=0,"",Export_isba!E604)</f>
        <v>940027 - ALFORTVILLE CT</v>
      </c>
      <c r="C601" s="17" t="str">
        <f>IF(Export_isba!A603=0,"",Export_isba!A603)</f>
        <v/>
      </c>
      <c r="D601" s="14" t="str">
        <f>IF(Export_isba!C604=0,"",Export_isba!C604)</f>
        <v>31/07/2018</v>
      </c>
      <c r="E601" s="14" t="str">
        <f>IF(Export_isba!O604=0,"",Export_isba!O604)</f>
        <v/>
      </c>
      <c r="F601" s="13" t="str">
        <f t="shared" si="17"/>
        <v>TE</v>
      </c>
      <c r="G601" s="13" t="str">
        <f>IF(Export_isba!J604=0,"",Export_isba!J604)</f>
        <v>Clôturé</v>
      </c>
      <c r="H601" s="5" t="e">
        <f>IF(F601="REJ",1,NETWORKDAYS(D601,E601,#REF!))</f>
        <v>#VALUE!</v>
      </c>
      <c r="I601" s="13" t="e">
        <f ca="1">IF(G601="Cloturée","",NETWORKDAYS(D601,TODAY(),#REF!))</f>
        <v>#REF!</v>
      </c>
      <c r="J601" s="18" t="str">
        <f>Export_isba!F604</f>
        <v>Suite à une fuite de climatisation, le fuite a été résorbée par le service technique mais il reste pas mal d'eau dans la salle pleine d'équipement électrique Vinci est venue sans moyens et n'a enlevé qu'une partie de l'eau merci de faire intervenir cette société à nouveau avec un aspirateur prévu pour les liquides. merci d'avance</v>
      </c>
      <c r="K601" s="15" t="str">
        <f>VLOOKUP(B601,'Resp. par site'!F:G,2,FALSE)</f>
        <v>N. BLANCHECOTTE</v>
      </c>
      <c r="L601" s="13" t="str">
        <f>VLOOKUP(B601,'Resp. par site'!F:H,3,FALSE)</f>
        <v>BARAZA</v>
      </c>
      <c r="M601" s="18" t="str">
        <f>Export_isba!D604</f>
        <v>PLB</v>
      </c>
      <c r="N601" s="16"/>
      <c r="O601" s="5" t="str">
        <f>IF(Export_isba!I605=0,"",Export_isba!I605)</f>
        <v>Bassoumba Claude</v>
      </c>
    </row>
    <row r="602" spans="1:15" ht="14.5" x14ac:dyDescent="0.35">
      <c r="A602" s="12" t="str">
        <f>IF(Export_isba!B605=0,"",Export_isba!B605)</f>
        <v>OT-2018-07-0019974</v>
      </c>
      <c r="B602" s="13" t="str">
        <f>IF(Export_isba!E605=0,"",Export_isba!E605)</f>
        <v>939571 - ROSNY SOUS BOIS CT</v>
      </c>
      <c r="C602" s="17" t="str">
        <f>IF(Export_isba!A604=0,"",Export_isba!A604)</f>
        <v/>
      </c>
      <c r="D602" s="14" t="str">
        <f>IF(Export_isba!C605=0,"",Export_isba!C605)</f>
        <v>31/07/2018</v>
      </c>
      <c r="E602" s="14" t="str">
        <f>IF(Export_isba!O605=0,"",Export_isba!O605)</f>
        <v/>
      </c>
      <c r="F602" s="13" t="str">
        <f t="shared" si="17"/>
        <v>TE</v>
      </c>
      <c r="G602" s="13" t="str">
        <f>IF(Export_isba!J605=0,"",Export_isba!J605)</f>
        <v>Clôturé</v>
      </c>
      <c r="H602" s="5" t="e">
        <f>IF(F602="REJ",1,NETWORKDAYS(D602,E602,#REF!))</f>
        <v>#VALUE!</v>
      </c>
      <c r="I602" s="13" t="e">
        <f ca="1">IF(G602="Cloturée","",NETWORKDAYS(D602,TODAY(),#REF!))</f>
        <v>#REF!</v>
      </c>
      <c r="J602" s="18" t="str">
        <f>Export_isba!F605</f>
        <v>regard bouché</v>
      </c>
      <c r="K602" s="15" t="str">
        <f>VLOOKUP(B602,'Resp. par site'!F:G,2,FALSE)</f>
        <v>S. NGEUNLARD</v>
      </c>
      <c r="L602" s="13" t="str">
        <f>VLOOKUP(B602,'Resp. par site'!F:H,3,FALSE)</f>
        <v>HADDADI</v>
      </c>
      <c r="M602" s="18" t="str">
        <f>Export_isba!D605</f>
        <v>PLB</v>
      </c>
      <c r="N602" s="16"/>
      <c r="O602" s="5" t="str">
        <f>IF(Export_isba!I606=0,"",Export_isba!I606)</f>
        <v>Lancelot Bruno</v>
      </c>
    </row>
    <row r="603" spans="1:15" ht="14.5" x14ac:dyDescent="0.35">
      <c r="A603" s="12" t="str">
        <f>IF(Export_isba!B606=0,"",Export_isba!B606)</f>
        <v>OT-2018-07-0019866</v>
      </c>
      <c r="B603" s="13" t="str">
        <f>IF(Export_isba!E606=0,"",Export_isba!E606)</f>
        <v>915211 - RIS ORANGIS UIR</v>
      </c>
      <c r="C603" s="17" t="str">
        <f>IF(Export_isba!A605=0,"",Export_isba!A605)</f>
        <v/>
      </c>
      <c r="D603" s="14" t="str">
        <f>IF(Export_isba!C606=0,"",Export_isba!C606)</f>
        <v>31/07/2018</v>
      </c>
      <c r="E603" s="14" t="str">
        <f>IF(Export_isba!O606=0,"",Export_isba!O606)</f>
        <v/>
      </c>
      <c r="F603" s="13" t="str">
        <f t="shared" si="17"/>
        <v>TE</v>
      </c>
      <c r="G603" s="13" t="str">
        <f>IF(Export_isba!J606=0,"",Export_isba!J606)</f>
        <v>Clôturé</v>
      </c>
      <c r="H603" s="5" t="e">
        <f>IF(F603="REJ",1,NETWORKDAYS(D603,E603,#REF!))</f>
        <v>#VALUE!</v>
      </c>
      <c r="I603" s="13" t="e">
        <f ca="1">IF(G603="Cloturée","",NETWORKDAYS(D603,TODAY(),#REF!))</f>
        <v>#REF!</v>
      </c>
      <c r="J603" s="18" t="str">
        <f>Export_isba!F606</f>
        <v>Pas d"accès au site, problème communication coffret.</v>
      </c>
      <c r="K603" s="15" t="str">
        <f>VLOOKUP(B603,'Resp. par site'!F:G,2,FALSE)</f>
        <v>N. BLANCHECOTTE</v>
      </c>
      <c r="L603" s="13" t="str">
        <f>VLOOKUP(B603,'Resp. par site'!F:H,3,FALSE)</f>
        <v>N'GOBILA</v>
      </c>
      <c r="M603" s="18" t="str">
        <f>Export_isba!D606</f>
        <v>SU</v>
      </c>
      <c r="N603" s="16"/>
      <c r="O603" s="5" t="str">
        <f>IF(Export_isba!I607=0,"",Export_isba!I607)</f>
        <v>Rey Valérie</v>
      </c>
    </row>
    <row r="604" spans="1:15" ht="14.5" x14ac:dyDescent="0.35">
      <c r="A604" s="12" t="str">
        <f>IF(Export_isba!B607=0,"",Export_isba!B607)</f>
        <v>OT-2018-07-0019721</v>
      </c>
      <c r="B604" s="13" t="str">
        <f>IF(Export_isba!E607=0,"",Export_isba!E607)</f>
        <v>949631 - IVRY  CPE</v>
      </c>
      <c r="C604" s="17" t="str">
        <f>IF(Export_isba!A606=0,"",Export_isba!A606)</f>
        <v/>
      </c>
      <c r="D604" s="14" t="str">
        <f>IF(Export_isba!C607=0,"",Export_isba!C607)</f>
        <v>31/07/2018</v>
      </c>
      <c r="E604" s="14" t="str">
        <f>IF(Export_isba!O607=0,"",Export_isba!O607)</f>
        <v/>
      </c>
      <c r="F604" s="13" t="str">
        <f t="shared" si="17"/>
        <v>TE</v>
      </c>
      <c r="G604" s="13" t="str">
        <f>IF(Export_isba!J607=0,"",Export_isba!J607)</f>
        <v>Clôturé</v>
      </c>
      <c r="H604" s="5" t="e">
        <f>IF(F604="REJ",1,NETWORKDAYS(D604,E604,#REF!))</f>
        <v>#VALUE!</v>
      </c>
      <c r="I604" s="13" t="e">
        <f ca="1">IF(G604="Cloturée","",NETWORKDAYS(D604,TODAY(),#REF!))</f>
        <v>#REF!</v>
      </c>
      <c r="J604" s="18" t="str">
        <f>Export_isba!F607</f>
        <v>bonjour...merci de changer la serrure du bureau afin que la porte puisse fermer à clé. donner la clé à l'hôtesse si la personne n'est pas présente.merci</v>
      </c>
      <c r="K604" s="15" t="str">
        <f>VLOOKUP(B604,'Resp. par site'!F:G,2,FALSE)</f>
        <v>N. BLANCHECOTTE</v>
      </c>
      <c r="L604" s="13" t="str">
        <f>VLOOKUP(B604,'Resp. par site'!F:H,3,FALSE)</f>
        <v>BARAZA</v>
      </c>
      <c r="M604" s="18" t="str">
        <f>Export_isba!D607</f>
        <v>SE</v>
      </c>
      <c r="N604" s="16"/>
      <c r="O604" s="5" t="str">
        <f>IF(Export_isba!I608=0,"",Export_isba!I608)</f>
        <v>Duguet-Lassagne Lydie</v>
      </c>
    </row>
    <row r="605" spans="1:15" ht="14.5" x14ac:dyDescent="0.35">
      <c r="A605" s="12" t="str">
        <f>IF(Export_isba!B608=0,"",Export_isba!B608)</f>
        <v>OT-2018-07-0019591</v>
      </c>
      <c r="B605" s="13" t="str">
        <f>IF(Export_isba!E608=0,"",Export_isba!E608)</f>
        <v>940027 - ALFORTVILLE CT</v>
      </c>
      <c r="C605" s="17" t="str">
        <f>IF(Export_isba!A607=0,"",Export_isba!A607)</f>
        <v/>
      </c>
      <c r="D605" s="14" t="str">
        <f>IF(Export_isba!C608=0,"",Export_isba!C608)</f>
        <v>31/07/2018</v>
      </c>
      <c r="E605" s="14" t="str">
        <f>IF(Export_isba!O608=0,"",Export_isba!O608)</f>
        <v/>
      </c>
      <c r="F605" s="13" t="str">
        <f t="shared" si="17"/>
        <v>TE</v>
      </c>
      <c r="G605" s="13" t="str">
        <f>IF(Export_isba!J608=0,"",Export_isba!J608)</f>
        <v>Clôturé</v>
      </c>
      <c r="H605" s="5" t="e">
        <f>IF(F605="REJ",1,NETWORKDAYS(D605,E605,#REF!))</f>
        <v>#VALUE!</v>
      </c>
      <c r="I605" s="13" t="e">
        <f ca="1">IF(G605="Cloturée","",NETWORKDAYS(D605,TODAY(),#REF!))</f>
        <v>#REF!</v>
      </c>
      <c r="J605" s="18" t="str">
        <f>Export_isba!F608</f>
        <v>inondation salle transmission au 1er étage.</v>
      </c>
      <c r="K605" s="15" t="str">
        <f>VLOOKUP(B605,'Resp. par site'!F:G,2,FALSE)</f>
        <v>N. BLANCHECOTTE</v>
      </c>
      <c r="L605" s="13" t="str">
        <f>VLOOKUP(B605,'Resp. par site'!F:H,3,FALSE)</f>
        <v>BARAZA</v>
      </c>
      <c r="M605" s="18" t="str">
        <f>Export_isba!D608</f>
        <v>PLB</v>
      </c>
      <c r="N605" s="16"/>
      <c r="O605" s="5" t="str">
        <f>IF(Export_isba!I609=0,"",Export_isba!I609)</f>
        <v>Pré Grégory</v>
      </c>
    </row>
    <row r="606" spans="1:15" ht="14.5" x14ac:dyDescent="0.35">
      <c r="A606" s="12" t="str">
        <f>IF(Export_isba!B609=0,"",Export_isba!B609)</f>
        <v>OT-2018-07-0019532</v>
      </c>
      <c r="B606" s="13" t="str">
        <f>IF(Export_isba!E609=0,"",Export_isba!E609)</f>
        <v>770531 - BRIE COMTE ROBERT CT CLASSE IV ET SH</v>
      </c>
      <c r="C606" s="17" t="str">
        <f>IF(Export_isba!A608=0,"",Export_isba!A608)</f>
        <v/>
      </c>
      <c r="D606" s="14" t="str">
        <f>IF(Export_isba!C609=0,"",Export_isba!C609)</f>
        <v>31/07/2018</v>
      </c>
      <c r="E606" s="14" t="str">
        <f>IF(Export_isba!O609=0,"",Export_isba!O609)</f>
        <v/>
      </c>
      <c r="F606" s="13" t="str">
        <f t="shared" si="17"/>
        <v>TE</v>
      </c>
      <c r="G606" s="13" t="str">
        <f>IF(Export_isba!J609=0,"",Export_isba!J609)</f>
        <v>Clôturé</v>
      </c>
      <c r="H606" s="5" t="e">
        <f>IF(F606="REJ",1,NETWORKDAYS(D606,E606,#REF!))</f>
        <v>#VALUE!</v>
      </c>
      <c r="I606" s="13" t="e">
        <f ca="1">IF(G606="Cloturée","",NETWORKDAYS(D606,TODAY(),#REF!))</f>
        <v>#REF!</v>
      </c>
      <c r="J606" s="18" t="str">
        <f>Export_isba!F609</f>
        <v>test</v>
      </c>
      <c r="K606" s="15" t="str">
        <f>VLOOKUP(B606,'Resp. par site'!F:G,2,FALSE)</f>
        <v>A.LAROCCA</v>
      </c>
      <c r="L606" s="13" t="str">
        <f>VLOOKUP(B606,'Resp. par site'!F:H,3,FALSE)</f>
        <v>ABCHI</v>
      </c>
      <c r="M606" s="18" t="str">
        <f>Export_isba!D609</f>
        <v>AI</v>
      </c>
      <c r="N606" s="16"/>
      <c r="O606" s="5" t="str">
        <f>IF(Export_isba!I610=0,"",Export_isba!I610)</f>
        <v>Bassoumba Claude</v>
      </c>
    </row>
    <row r="607" spans="1:15" ht="14.5" x14ac:dyDescent="0.35">
      <c r="A607" s="12" t="str">
        <f>IF(Export_isba!B610=0,"",Export_isba!B610)</f>
        <v>OT-2018-07-0019453</v>
      </c>
      <c r="B607" s="13" t="str">
        <f>IF(Export_isba!E610=0,"",Export_isba!E610)</f>
        <v>939571 - ROSNY SOUS BOIS CT</v>
      </c>
      <c r="C607" s="17" t="str">
        <f>IF(Export_isba!A609=0,"",Export_isba!A609)</f>
        <v/>
      </c>
      <c r="D607" s="14" t="str">
        <f>IF(Export_isba!C610=0,"",Export_isba!C610)</f>
        <v>31/07/2018</v>
      </c>
      <c r="E607" s="14" t="str">
        <f>IF(Export_isba!O610=0,"",Export_isba!O610)</f>
        <v/>
      </c>
      <c r="F607" s="13" t="str">
        <f t="shared" si="17"/>
        <v>TE</v>
      </c>
      <c r="G607" s="13" t="str">
        <f>IF(Export_isba!J610=0,"",Export_isba!J610)</f>
        <v>Clôturé</v>
      </c>
      <c r="H607" s="5" t="e">
        <f>IF(F607="REJ",1,NETWORKDAYS(D607,E607,#REF!))</f>
        <v>#VALUE!</v>
      </c>
      <c r="I607" s="13" t="e">
        <f ca="1">IF(G607="Cloturée","",NETWORKDAYS(D607,TODAY(),#REF!))</f>
        <v>#REF!</v>
      </c>
      <c r="J607" s="18" t="str">
        <f>Export_isba!F610</f>
        <v>regard bouché</v>
      </c>
      <c r="K607" s="15" t="str">
        <f>VLOOKUP(B607,'Resp. par site'!F:G,2,FALSE)</f>
        <v>S. NGEUNLARD</v>
      </c>
      <c r="L607" s="13" t="str">
        <f>VLOOKUP(B607,'Resp. par site'!F:H,3,FALSE)</f>
        <v>HADDADI</v>
      </c>
      <c r="M607" s="18" t="str">
        <f>Export_isba!D610</f>
        <v>PLB</v>
      </c>
      <c r="N607" s="16"/>
      <c r="O607" s="5" t="str">
        <f>IF(Export_isba!I611=0,"",Export_isba!I611)</f>
        <v>Bassoumba Claude</v>
      </c>
    </row>
    <row r="608" spans="1:15" ht="14.5" x14ac:dyDescent="0.35">
      <c r="A608" s="12" t="str">
        <f>IF(Export_isba!B611=0,"",Export_isba!B611)</f>
        <v>OT-2018-07-0019451</v>
      </c>
      <c r="B608" s="13" t="str">
        <f>IF(Export_isba!E611=0,"",Export_isba!E611)</f>
        <v>939571 - ROSNY SOUS BOIS CT</v>
      </c>
      <c r="C608" s="17" t="str">
        <f>IF(Export_isba!A610=0,"",Export_isba!A610)</f>
        <v/>
      </c>
      <c r="D608" s="14" t="str">
        <f>IF(Export_isba!C611=0,"",Export_isba!C611)</f>
        <v>31/07/2018</v>
      </c>
      <c r="E608" s="14" t="str">
        <f>IF(Export_isba!O611=0,"",Export_isba!O611)</f>
        <v/>
      </c>
      <c r="F608" s="13" t="str">
        <f t="shared" si="17"/>
        <v>TE</v>
      </c>
      <c r="G608" s="13" t="str">
        <f>IF(Export_isba!J611=0,"",Export_isba!J611)</f>
        <v>Clôturé</v>
      </c>
      <c r="H608" s="5" t="e">
        <f>IF(F608="REJ",1,NETWORKDAYS(D608,E608,#REF!))</f>
        <v>#VALUE!</v>
      </c>
      <c r="I608" s="13" t="e">
        <f ca="1">IF(G608="Cloturée","",NETWORKDAYS(D608,TODAY(),#REF!))</f>
        <v>#REF!</v>
      </c>
      <c r="J608" s="18" t="str">
        <f>Export_isba!F611</f>
        <v>regard bouché</v>
      </c>
      <c r="K608" s="15" t="str">
        <f>VLOOKUP(B608,'Resp. par site'!F:G,2,FALSE)</f>
        <v>S. NGEUNLARD</v>
      </c>
      <c r="L608" s="13" t="str">
        <f>VLOOKUP(B608,'Resp. par site'!F:H,3,FALSE)</f>
        <v>HADDADI</v>
      </c>
      <c r="M608" s="18" t="str">
        <f>Export_isba!D611</f>
        <v>PLB</v>
      </c>
      <c r="N608" s="16"/>
      <c r="O608" s="5" t="str">
        <f>IF(Export_isba!I612=0,"",Export_isba!I612)</f>
        <v>Bassoumba Claude</v>
      </c>
    </row>
    <row r="609" spans="1:15" ht="14.5" x14ac:dyDescent="0.35">
      <c r="A609" s="12" t="str">
        <f>IF(Export_isba!B612=0,"",Export_isba!B612)</f>
        <v>OT-2018-07-0019450</v>
      </c>
      <c r="B609" s="13" t="str">
        <f>IF(Export_isba!E612=0,"",Export_isba!E612)</f>
        <v>939571 - ROSNY SOUS BOIS CT</v>
      </c>
      <c r="C609" s="17" t="str">
        <f>IF(Export_isba!A611=0,"",Export_isba!A611)</f>
        <v/>
      </c>
      <c r="D609" s="14" t="str">
        <f>IF(Export_isba!C612=0,"",Export_isba!C612)</f>
        <v>31/07/2018</v>
      </c>
      <c r="E609" s="14" t="str">
        <f>IF(Export_isba!O612=0,"",Export_isba!O612)</f>
        <v/>
      </c>
      <c r="F609" s="13" t="str">
        <f t="shared" si="17"/>
        <v>TE</v>
      </c>
      <c r="G609" s="13" t="str">
        <f>IF(Export_isba!J612=0,"",Export_isba!J612)</f>
        <v>Clôturé</v>
      </c>
      <c r="H609" s="5" t="e">
        <f>IF(F609="REJ",1,NETWORKDAYS(D609,E609,#REF!))</f>
        <v>#VALUE!</v>
      </c>
      <c r="I609" s="13" t="e">
        <f ca="1">IF(G609="Cloturée","",NETWORKDAYS(D609,TODAY(),#REF!))</f>
        <v>#REF!</v>
      </c>
      <c r="J609" s="18" t="str">
        <f>Export_isba!F612</f>
        <v>regard bouché</v>
      </c>
      <c r="K609" s="15" t="str">
        <f>VLOOKUP(B609,'Resp. par site'!F:G,2,FALSE)</f>
        <v>S. NGEUNLARD</v>
      </c>
      <c r="L609" s="13" t="str">
        <f>VLOOKUP(B609,'Resp. par site'!F:H,3,FALSE)</f>
        <v>HADDADI</v>
      </c>
      <c r="M609" s="18" t="str">
        <f>Export_isba!D612</f>
        <v>PLB</v>
      </c>
      <c r="N609" s="16"/>
      <c r="O609" s="5" t="str">
        <f>IF(Export_isba!I613=0,"",Export_isba!I613)</f>
        <v>Bassoumba Claude</v>
      </c>
    </row>
    <row r="610" spans="1:15" ht="14.5" x14ac:dyDescent="0.35">
      <c r="A610" s="12" t="str">
        <f>IF(Export_isba!B613=0,"",Export_isba!B613)</f>
        <v>OT-2018-07-0019449</v>
      </c>
      <c r="B610" s="13" t="str">
        <f>IF(Export_isba!E613=0,"",Export_isba!E613)</f>
        <v>939571 - ROSNY SOUS BOIS CT</v>
      </c>
      <c r="C610" s="17" t="str">
        <f>IF(Export_isba!A612=0,"",Export_isba!A612)</f>
        <v/>
      </c>
      <c r="D610" s="14" t="str">
        <f>IF(Export_isba!C613=0,"",Export_isba!C613)</f>
        <v>31/07/2018</v>
      </c>
      <c r="E610" s="14" t="str">
        <f>IF(Export_isba!O613=0,"",Export_isba!O613)</f>
        <v/>
      </c>
      <c r="F610" s="13" t="str">
        <f t="shared" si="17"/>
        <v>TE</v>
      </c>
      <c r="G610" s="13" t="str">
        <f>IF(Export_isba!J613=0,"",Export_isba!J613)</f>
        <v>Clôturé</v>
      </c>
      <c r="H610" s="5" t="e">
        <f>IF(F610="REJ",1,NETWORKDAYS(D610,E610,#REF!))</f>
        <v>#VALUE!</v>
      </c>
      <c r="I610" s="13" t="e">
        <f ca="1">IF(G610="Cloturée","",NETWORKDAYS(D610,TODAY(),#REF!))</f>
        <v>#REF!</v>
      </c>
      <c r="J610" s="18" t="str">
        <f>Export_isba!F613</f>
        <v>regard bouché</v>
      </c>
      <c r="K610" s="15" t="str">
        <f>VLOOKUP(B610,'Resp. par site'!F:G,2,FALSE)</f>
        <v>S. NGEUNLARD</v>
      </c>
      <c r="L610" s="13" t="str">
        <f>VLOOKUP(B610,'Resp. par site'!F:H,3,FALSE)</f>
        <v>HADDADI</v>
      </c>
      <c r="M610" s="18" t="str">
        <f>Export_isba!D613</f>
        <v>PLB</v>
      </c>
      <c r="N610" s="16"/>
      <c r="O610" s="5" t="str">
        <f>IF(Export_isba!I614=0,"",Export_isba!I614)</f>
        <v>Bassoumba Claude</v>
      </c>
    </row>
    <row r="611" spans="1:15" ht="14.5" x14ac:dyDescent="0.35">
      <c r="A611" s="12" t="str">
        <f>IF(Export_isba!B614=0,"",Export_isba!B614)</f>
        <v>OT-2018-07-0019448</v>
      </c>
      <c r="B611" s="13" t="str">
        <f>IF(Export_isba!E614=0,"",Export_isba!E614)</f>
        <v>939571 - ROSNY SOUS BOIS CT</v>
      </c>
      <c r="C611" s="17" t="str">
        <f>IF(Export_isba!A613=0,"",Export_isba!A613)</f>
        <v/>
      </c>
      <c r="D611" s="14" t="str">
        <f>IF(Export_isba!C614=0,"",Export_isba!C614)</f>
        <v>31/07/2018</v>
      </c>
      <c r="E611" s="14" t="str">
        <f>IF(Export_isba!O614=0,"",Export_isba!O614)</f>
        <v/>
      </c>
      <c r="F611" s="13" t="str">
        <f t="shared" si="17"/>
        <v>TE</v>
      </c>
      <c r="G611" s="13" t="str">
        <f>IF(Export_isba!J614=0,"",Export_isba!J614)</f>
        <v>Clôturé</v>
      </c>
      <c r="H611" s="5" t="e">
        <f>IF(F611="REJ",1,NETWORKDAYS(D611,E611,#REF!))</f>
        <v>#VALUE!</v>
      </c>
      <c r="I611" s="13" t="e">
        <f ca="1">IF(G611="Cloturée","",NETWORKDAYS(D611,TODAY(),#REF!))</f>
        <v>#REF!</v>
      </c>
      <c r="J611" s="18" t="str">
        <f>Export_isba!F614</f>
        <v>regard bouché</v>
      </c>
      <c r="K611" s="15" t="str">
        <f>VLOOKUP(B611,'Resp. par site'!F:G,2,FALSE)</f>
        <v>S. NGEUNLARD</v>
      </c>
      <c r="L611" s="13" t="str">
        <f>VLOOKUP(B611,'Resp. par site'!F:H,3,FALSE)</f>
        <v>HADDADI</v>
      </c>
      <c r="M611" s="18" t="str">
        <f>Export_isba!D614</f>
        <v>PLB</v>
      </c>
      <c r="N611" s="16"/>
      <c r="O611" s="5" t="str">
        <f>IF(Export_isba!I615=0,"",Export_isba!I615)</f>
        <v>Bassoumba Claude</v>
      </c>
    </row>
    <row r="612" spans="1:15" ht="14.5" x14ac:dyDescent="0.35">
      <c r="A612" s="12" t="str">
        <f>IF(Export_isba!B615=0,"",Export_isba!B615)</f>
        <v>OT-2018-07-0019447</v>
      </c>
      <c r="B612" s="13" t="str">
        <f>IF(Export_isba!E615=0,"",Export_isba!E615)</f>
        <v>939571 - ROSNY SOUS BOIS CT</v>
      </c>
      <c r="C612" s="17" t="str">
        <f>IF(Export_isba!A614=0,"",Export_isba!A614)</f>
        <v/>
      </c>
      <c r="D612" s="14" t="str">
        <f>IF(Export_isba!C615=0,"",Export_isba!C615)</f>
        <v>31/07/2018</v>
      </c>
      <c r="E612" s="14" t="str">
        <f>IF(Export_isba!O615=0,"",Export_isba!O615)</f>
        <v/>
      </c>
      <c r="F612" s="13" t="str">
        <f t="shared" si="17"/>
        <v>TE</v>
      </c>
      <c r="G612" s="13" t="str">
        <f>IF(Export_isba!J615=0,"",Export_isba!J615)</f>
        <v>Clôturé</v>
      </c>
      <c r="H612" s="5" t="e">
        <f>IF(F612="REJ",1,NETWORKDAYS(D612,E612,#REF!))</f>
        <v>#VALUE!</v>
      </c>
      <c r="I612" s="13" t="e">
        <f ca="1">IF(G612="Cloturée","",NETWORKDAYS(D612,TODAY(),#REF!))</f>
        <v>#REF!</v>
      </c>
      <c r="J612" s="18" t="str">
        <f>Export_isba!F615</f>
        <v>regard bouché</v>
      </c>
      <c r="K612" s="15" t="str">
        <f>VLOOKUP(B612,'Resp. par site'!F:G,2,FALSE)</f>
        <v>S. NGEUNLARD</v>
      </c>
      <c r="L612" s="13" t="str">
        <f>VLOOKUP(B612,'Resp. par site'!F:H,3,FALSE)</f>
        <v>HADDADI</v>
      </c>
      <c r="M612" s="18" t="str">
        <f>Export_isba!D615</f>
        <v>PLB</v>
      </c>
      <c r="N612" s="16"/>
      <c r="O612" s="5" t="str">
        <f>IF(Export_isba!I616=0,"",Export_isba!I616)</f>
        <v>Bassoumba Claude</v>
      </c>
    </row>
    <row r="613" spans="1:15" ht="14.5" x14ac:dyDescent="0.35">
      <c r="A613" s="12" t="str">
        <f>IF(Export_isba!B616=0,"",Export_isba!B616)</f>
        <v>OT-2018-07-0019446</v>
      </c>
      <c r="B613" s="13" t="str">
        <f>IF(Export_isba!E616=0,"",Export_isba!E616)</f>
        <v>939571 - ROSNY SOUS BOIS CT</v>
      </c>
      <c r="C613" s="17" t="str">
        <f>IF(Export_isba!A615=0,"",Export_isba!A615)</f>
        <v/>
      </c>
      <c r="D613" s="14" t="str">
        <f>IF(Export_isba!C616=0,"",Export_isba!C616)</f>
        <v>31/07/2018</v>
      </c>
      <c r="E613" s="14" t="str">
        <f>IF(Export_isba!O616=0,"",Export_isba!O616)</f>
        <v/>
      </c>
      <c r="F613" s="13" t="str">
        <f t="shared" si="17"/>
        <v>TE</v>
      </c>
      <c r="G613" s="13" t="str">
        <f>IF(Export_isba!J616=0,"",Export_isba!J616)</f>
        <v>Clôturé</v>
      </c>
      <c r="H613" s="5" t="e">
        <f>IF(F613="REJ",1,NETWORKDAYS(D613,E613,#REF!))</f>
        <v>#VALUE!</v>
      </c>
      <c r="I613" s="13" t="e">
        <f ca="1">IF(G613="Cloturée","",NETWORKDAYS(D613,TODAY(),#REF!))</f>
        <v>#REF!</v>
      </c>
      <c r="J613" s="18" t="str">
        <f>Export_isba!F616</f>
        <v>regard bouché</v>
      </c>
      <c r="K613" s="15" t="str">
        <f>VLOOKUP(B613,'Resp. par site'!F:G,2,FALSE)</f>
        <v>S. NGEUNLARD</v>
      </c>
      <c r="L613" s="13" t="str">
        <f>VLOOKUP(B613,'Resp. par site'!F:H,3,FALSE)</f>
        <v>HADDADI</v>
      </c>
      <c r="M613" s="18" t="str">
        <f>Export_isba!D616</f>
        <v>PLB</v>
      </c>
      <c r="N613" s="16"/>
      <c r="O613" s="5" t="str">
        <f>IF(Export_isba!I617=0,"",Export_isba!I617)</f>
        <v>Bassoumba Claude</v>
      </c>
    </row>
    <row r="614" spans="1:15" ht="14.5" x14ac:dyDescent="0.35">
      <c r="A614" s="12" t="str">
        <f>IF(Export_isba!B617=0,"",Export_isba!B617)</f>
        <v>OT-2018-07-0019445</v>
      </c>
      <c r="B614" s="13" t="str">
        <f>IF(Export_isba!E617=0,"",Export_isba!E617)</f>
        <v>939571 - ROSNY SOUS BOIS CT</v>
      </c>
      <c r="C614" s="17" t="str">
        <f>IF(Export_isba!A616=0,"",Export_isba!A616)</f>
        <v/>
      </c>
      <c r="D614" s="14" t="str">
        <f>IF(Export_isba!C617=0,"",Export_isba!C617)</f>
        <v>31/07/2018</v>
      </c>
      <c r="E614" s="14" t="str">
        <f>IF(Export_isba!O617=0,"",Export_isba!O617)</f>
        <v/>
      </c>
      <c r="F614" s="13" t="str">
        <f t="shared" si="17"/>
        <v>TE</v>
      </c>
      <c r="G614" s="13" t="str">
        <f>IF(Export_isba!J617=0,"",Export_isba!J617)</f>
        <v>Clôturé</v>
      </c>
      <c r="H614" s="5" t="e">
        <f>IF(F614="REJ",1,NETWORKDAYS(D614,E614,#REF!))</f>
        <v>#VALUE!</v>
      </c>
      <c r="I614" s="13" t="e">
        <f ca="1">IF(G614="Cloturée","",NETWORKDAYS(D614,TODAY(),#REF!))</f>
        <v>#REF!</v>
      </c>
      <c r="J614" s="18" t="str">
        <f>Export_isba!F617</f>
        <v>regard bouché</v>
      </c>
      <c r="K614" s="15" t="str">
        <f>VLOOKUP(B614,'Resp. par site'!F:G,2,FALSE)</f>
        <v>S. NGEUNLARD</v>
      </c>
      <c r="L614" s="13" t="str">
        <f>VLOOKUP(B614,'Resp. par site'!F:H,3,FALSE)</f>
        <v>HADDADI</v>
      </c>
      <c r="M614" s="18" t="str">
        <f>Export_isba!D617</f>
        <v>PLB</v>
      </c>
      <c r="N614" s="16"/>
      <c r="O614" s="5" t="str">
        <f>IF(Export_isba!I618=0,"",Export_isba!I618)</f>
        <v>Bassoumba Claude</v>
      </c>
    </row>
    <row r="615" spans="1:15" ht="14.5" x14ac:dyDescent="0.35">
      <c r="A615" s="12" t="str">
        <f>IF(Export_isba!B618=0,"",Export_isba!B618)</f>
        <v>OT-2018-07-0019444</v>
      </c>
      <c r="B615" s="13" t="str">
        <f>IF(Export_isba!E618=0,"",Export_isba!E618)</f>
        <v>939571 - ROSNY SOUS BOIS CT</v>
      </c>
      <c r="C615" s="17" t="str">
        <f>IF(Export_isba!A617=0,"",Export_isba!A617)</f>
        <v/>
      </c>
      <c r="D615" s="14" t="str">
        <f>IF(Export_isba!C618=0,"",Export_isba!C618)</f>
        <v>31/07/2018</v>
      </c>
      <c r="E615" s="14" t="str">
        <f>IF(Export_isba!O618=0,"",Export_isba!O618)</f>
        <v/>
      </c>
      <c r="F615" s="13" t="str">
        <f t="shared" si="17"/>
        <v>TE</v>
      </c>
      <c r="G615" s="13" t="str">
        <f>IF(Export_isba!J618=0,"",Export_isba!J618)</f>
        <v>Clôturé</v>
      </c>
      <c r="H615" s="5" t="e">
        <f>IF(F615="REJ",1,NETWORKDAYS(D615,E615,#REF!))</f>
        <v>#VALUE!</v>
      </c>
      <c r="I615" s="13" t="e">
        <f ca="1">IF(G615="Cloturée","",NETWORKDAYS(D615,TODAY(),#REF!))</f>
        <v>#REF!</v>
      </c>
      <c r="J615" s="18" t="str">
        <f>Export_isba!F618</f>
        <v>regard bouché</v>
      </c>
      <c r="K615" s="15" t="str">
        <f>VLOOKUP(B615,'Resp. par site'!F:G,2,FALSE)</f>
        <v>S. NGEUNLARD</v>
      </c>
      <c r="L615" s="13" t="str">
        <f>VLOOKUP(B615,'Resp. par site'!F:H,3,FALSE)</f>
        <v>HADDADI</v>
      </c>
      <c r="M615" s="18" t="str">
        <f>Export_isba!D618</f>
        <v>PLB</v>
      </c>
      <c r="N615" s="16"/>
      <c r="O615" s="5" t="str">
        <f>IF(Export_isba!I619=0,"",Export_isba!I619)</f>
        <v>Bassoumba Claude</v>
      </c>
    </row>
    <row r="616" spans="1:15" ht="14.5" x14ac:dyDescent="0.35">
      <c r="A616" s="12" t="str">
        <f>IF(Export_isba!B619=0,"",Export_isba!B619)</f>
        <v>OT-2018-07-0019443</v>
      </c>
      <c r="B616" s="13" t="str">
        <f>IF(Export_isba!E619=0,"",Export_isba!E619)</f>
        <v>939571 - ROSNY SOUS BOIS CT</v>
      </c>
      <c r="C616" s="17" t="str">
        <f>IF(Export_isba!A618=0,"",Export_isba!A618)</f>
        <v/>
      </c>
      <c r="D616" s="14" t="str">
        <f>IF(Export_isba!C619=0,"",Export_isba!C619)</f>
        <v>31/07/2018</v>
      </c>
      <c r="E616" s="14" t="str">
        <f>IF(Export_isba!O619=0,"",Export_isba!O619)</f>
        <v/>
      </c>
      <c r="F616" s="13" t="str">
        <f t="shared" si="17"/>
        <v>TE</v>
      </c>
      <c r="G616" s="13" t="str">
        <f>IF(Export_isba!J619=0,"",Export_isba!J619)</f>
        <v>Clôturé</v>
      </c>
      <c r="H616" s="5" t="e">
        <f>IF(F616="REJ",1,NETWORKDAYS(D616,E616,#REF!))</f>
        <v>#VALUE!</v>
      </c>
      <c r="I616" s="13" t="e">
        <f ca="1">IF(G616="Cloturée","",NETWORKDAYS(D616,TODAY(),#REF!))</f>
        <v>#REF!</v>
      </c>
      <c r="J616" s="18" t="str">
        <f>Export_isba!F619</f>
        <v>regard bouché</v>
      </c>
      <c r="K616" s="15" t="str">
        <f>VLOOKUP(B616,'Resp. par site'!F:G,2,FALSE)</f>
        <v>S. NGEUNLARD</v>
      </c>
      <c r="L616" s="13" t="str">
        <f>VLOOKUP(B616,'Resp. par site'!F:H,3,FALSE)</f>
        <v>HADDADI</v>
      </c>
      <c r="M616" s="18" t="str">
        <f>Export_isba!D619</f>
        <v>PLB</v>
      </c>
      <c r="N616" s="16"/>
      <c r="O616" s="5" t="str">
        <f>IF(Export_isba!I620=0,"",Export_isba!I620)</f>
        <v>Bassoumba Claude</v>
      </c>
    </row>
    <row r="617" spans="1:15" ht="14.5" x14ac:dyDescent="0.35">
      <c r="A617" s="12" t="str">
        <f>IF(Export_isba!B620=0,"",Export_isba!B620)</f>
        <v>OT-2018-07-0019442</v>
      </c>
      <c r="B617" s="13" t="str">
        <f>IF(Export_isba!E620=0,"",Export_isba!E620)</f>
        <v>939571 - ROSNY SOUS BOIS CT</v>
      </c>
      <c r="C617" s="17" t="str">
        <f>IF(Export_isba!A619=0,"",Export_isba!A619)</f>
        <v/>
      </c>
      <c r="D617" s="14" t="str">
        <f>IF(Export_isba!C620=0,"",Export_isba!C620)</f>
        <v>31/07/2018</v>
      </c>
      <c r="E617" s="14" t="str">
        <f>IF(Export_isba!O620=0,"",Export_isba!O620)</f>
        <v/>
      </c>
      <c r="F617" s="13" t="str">
        <f t="shared" si="17"/>
        <v>TE</v>
      </c>
      <c r="G617" s="13" t="str">
        <f>IF(Export_isba!J620=0,"",Export_isba!J620)</f>
        <v>Clôturé</v>
      </c>
      <c r="H617" s="5" t="e">
        <f>IF(F617="REJ",1,NETWORKDAYS(D617,E617,#REF!))</f>
        <v>#VALUE!</v>
      </c>
      <c r="I617" s="13" t="e">
        <f ca="1">IF(G617="Cloturée","",NETWORKDAYS(D617,TODAY(),#REF!))</f>
        <v>#REF!</v>
      </c>
      <c r="J617" s="18" t="str">
        <f>Export_isba!F620</f>
        <v>regard bouché</v>
      </c>
      <c r="K617" s="15" t="str">
        <f>VLOOKUP(B617,'Resp. par site'!F:G,2,FALSE)</f>
        <v>S. NGEUNLARD</v>
      </c>
      <c r="L617" s="13" t="str">
        <f>VLOOKUP(B617,'Resp. par site'!F:H,3,FALSE)</f>
        <v>HADDADI</v>
      </c>
      <c r="M617" s="18" t="str">
        <f>Export_isba!D620</f>
        <v>PLB</v>
      </c>
      <c r="N617" s="16"/>
      <c r="O617" s="5" t="str">
        <f>IF(Export_isba!I621=0,"",Export_isba!I621)</f>
        <v>Bassoumba Claude</v>
      </c>
    </row>
    <row r="618" spans="1:15" ht="14.5" x14ac:dyDescent="0.35">
      <c r="A618" s="12" t="str">
        <f>IF(Export_isba!B621=0,"",Export_isba!B621)</f>
        <v>OT-2018-07-0019441</v>
      </c>
      <c r="B618" s="13" t="str">
        <f>IF(Export_isba!E621=0,"",Export_isba!E621)</f>
        <v>939571 - ROSNY SOUS BOIS CT</v>
      </c>
      <c r="C618" s="17" t="str">
        <f>IF(Export_isba!A620=0,"",Export_isba!A620)</f>
        <v/>
      </c>
      <c r="D618" s="14" t="str">
        <f>IF(Export_isba!C621=0,"",Export_isba!C621)</f>
        <v>31/07/2018</v>
      </c>
      <c r="E618" s="14" t="str">
        <f>IF(Export_isba!O621=0,"",Export_isba!O621)</f>
        <v/>
      </c>
      <c r="F618" s="13" t="str">
        <f t="shared" si="17"/>
        <v>TE</v>
      </c>
      <c r="G618" s="13" t="str">
        <f>IF(Export_isba!J621=0,"",Export_isba!J621)</f>
        <v>Clôturé</v>
      </c>
      <c r="H618" s="5" t="e">
        <f>IF(F618="REJ",1,NETWORKDAYS(D618,E618,#REF!))</f>
        <v>#VALUE!</v>
      </c>
      <c r="I618" s="13" t="e">
        <f ca="1">IF(G618="Cloturée","",NETWORKDAYS(D618,TODAY(),#REF!))</f>
        <v>#REF!</v>
      </c>
      <c r="J618" s="18" t="str">
        <f>Export_isba!F621</f>
        <v>regard bouché</v>
      </c>
      <c r="K618" s="15" t="str">
        <f>VLOOKUP(B618,'Resp. par site'!F:G,2,FALSE)</f>
        <v>S. NGEUNLARD</v>
      </c>
      <c r="L618" s="13" t="str">
        <f>VLOOKUP(B618,'Resp. par site'!F:H,3,FALSE)</f>
        <v>HADDADI</v>
      </c>
      <c r="M618" s="18" t="str">
        <f>Export_isba!D621</f>
        <v>PLB</v>
      </c>
      <c r="N618" s="16"/>
      <c r="O618" s="5" t="str">
        <f>IF(Export_isba!I622=0,"",Export_isba!I622)</f>
        <v>Bassoumba Claude</v>
      </c>
    </row>
    <row r="619" spans="1:15" ht="14.5" x14ac:dyDescent="0.35">
      <c r="A619" s="12" t="str">
        <f>IF(Export_isba!B622=0,"",Export_isba!B622)</f>
        <v>OT-2018-07-0019440</v>
      </c>
      <c r="B619" s="13" t="str">
        <f>IF(Export_isba!E622=0,"",Export_isba!E622)</f>
        <v>939571 - ROSNY SOUS BOIS CT</v>
      </c>
      <c r="C619" s="17" t="str">
        <f>IF(Export_isba!A621=0,"",Export_isba!A621)</f>
        <v/>
      </c>
      <c r="D619" s="14" t="str">
        <f>IF(Export_isba!C622=0,"",Export_isba!C622)</f>
        <v>31/07/2018</v>
      </c>
      <c r="E619" s="14" t="str">
        <f>IF(Export_isba!O622=0,"",Export_isba!O622)</f>
        <v/>
      </c>
      <c r="F619" s="13" t="str">
        <f t="shared" si="17"/>
        <v>TE</v>
      </c>
      <c r="G619" s="13" t="str">
        <f>IF(Export_isba!J622=0,"",Export_isba!J622)</f>
        <v>Clôturé</v>
      </c>
      <c r="H619" s="5" t="e">
        <f>IF(F619="REJ",1,NETWORKDAYS(D619,E619,#REF!))</f>
        <v>#VALUE!</v>
      </c>
      <c r="I619" s="13" t="e">
        <f ca="1">IF(G619="Cloturée","",NETWORKDAYS(D619,TODAY(),#REF!))</f>
        <v>#REF!</v>
      </c>
      <c r="J619" s="18" t="str">
        <f>Export_isba!F622</f>
        <v>regard bouché</v>
      </c>
      <c r="K619" s="15" t="str">
        <f>VLOOKUP(B619,'Resp. par site'!F:G,2,FALSE)</f>
        <v>S. NGEUNLARD</v>
      </c>
      <c r="L619" s="13" t="str">
        <f>VLOOKUP(B619,'Resp. par site'!F:H,3,FALSE)</f>
        <v>HADDADI</v>
      </c>
      <c r="M619" s="18" t="str">
        <f>Export_isba!D622</f>
        <v>PLB</v>
      </c>
      <c r="N619" s="16"/>
      <c r="O619" s="5" t="str">
        <f>IF(Export_isba!I623=0,"",Export_isba!I623)</f>
        <v>Bassoumba Claude</v>
      </c>
    </row>
    <row r="620" spans="1:15" ht="14.5" x14ac:dyDescent="0.35">
      <c r="A620" s="12" t="str">
        <f>IF(Export_isba!B623=0,"",Export_isba!B623)</f>
        <v>OT-2018-07-0019439</v>
      </c>
      <c r="B620" s="13" t="str">
        <f>IF(Export_isba!E623=0,"",Export_isba!E623)</f>
        <v>939571 - ROSNY SOUS BOIS CT</v>
      </c>
      <c r="C620" s="17" t="str">
        <f>IF(Export_isba!A622=0,"",Export_isba!A622)</f>
        <v/>
      </c>
      <c r="D620" s="14" t="str">
        <f>IF(Export_isba!C623=0,"",Export_isba!C623)</f>
        <v>31/07/2018</v>
      </c>
      <c r="E620" s="14" t="str">
        <f>IF(Export_isba!O623=0,"",Export_isba!O623)</f>
        <v/>
      </c>
      <c r="F620" s="13" t="str">
        <f t="shared" si="17"/>
        <v>TE</v>
      </c>
      <c r="G620" s="13" t="str">
        <f>IF(Export_isba!J623=0,"",Export_isba!J623)</f>
        <v>Clôturé</v>
      </c>
      <c r="H620" s="5" t="e">
        <f>IF(F620="REJ",1,NETWORKDAYS(D620,E620,#REF!))</f>
        <v>#VALUE!</v>
      </c>
      <c r="I620" s="13" t="e">
        <f ca="1">IF(G620="Cloturée","",NETWORKDAYS(D620,TODAY(),#REF!))</f>
        <v>#REF!</v>
      </c>
      <c r="J620" s="18" t="str">
        <f>Export_isba!F623</f>
        <v>regard bouché</v>
      </c>
      <c r="K620" s="15" t="str">
        <f>VLOOKUP(B620,'Resp. par site'!F:G,2,FALSE)</f>
        <v>S. NGEUNLARD</v>
      </c>
      <c r="L620" s="13" t="str">
        <f>VLOOKUP(B620,'Resp. par site'!F:H,3,FALSE)</f>
        <v>HADDADI</v>
      </c>
      <c r="M620" s="18" t="str">
        <f>Export_isba!D623</f>
        <v>PLB</v>
      </c>
      <c r="N620" s="16"/>
      <c r="O620" s="5" t="str">
        <f>IF(Export_isba!I624=0,"",Export_isba!I624)</f>
        <v>Bassoumba Claude</v>
      </c>
    </row>
    <row r="621" spans="1:15" ht="14.5" x14ac:dyDescent="0.35">
      <c r="A621" s="12" t="str">
        <f>IF(Export_isba!B624=0,"",Export_isba!B624)</f>
        <v>OT-2018-07-0019438</v>
      </c>
      <c r="B621" s="13" t="str">
        <f>IF(Export_isba!E624=0,"",Export_isba!E624)</f>
        <v>939571 - ROSNY SOUS BOIS CT</v>
      </c>
      <c r="C621" s="17" t="str">
        <f>IF(Export_isba!A623=0,"",Export_isba!A623)</f>
        <v/>
      </c>
      <c r="D621" s="14" t="str">
        <f>IF(Export_isba!C624=0,"",Export_isba!C624)</f>
        <v>31/07/2018</v>
      </c>
      <c r="E621" s="14" t="str">
        <f>IF(Export_isba!O624=0,"",Export_isba!O624)</f>
        <v/>
      </c>
      <c r="F621" s="13" t="str">
        <f t="shared" si="17"/>
        <v>TE</v>
      </c>
      <c r="G621" s="13" t="str">
        <f>IF(Export_isba!J624=0,"",Export_isba!J624)</f>
        <v>Clôturé</v>
      </c>
      <c r="H621" s="5" t="e">
        <f>IF(F621="REJ",1,NETWORKDAYS(D621,E621,#REF!))</f>
        <v>#VALUE!</v>
      </c>
      <c r="I621" s="13" t="e">
        <f ca="1">IF(G621="Cloturée","",NETWORKDAYS(D621,TODAY(),#REF!))</f>
        <v>#REF!</v>
      </c>
      <c r="J621" s="18" t="str">
        <f>Export_isba!F624</f>
        <v>regard bouché</v>
      </c>
      <c r="K621" s="15" t="str">
        <f>VLOOKUP(B621,'Resp. par site'!F:G,2,FALSE)</f>
        <v>S. NGEUNLARD</v>
      </c>
      <c r="L621" s="13" t="str">
        <f>VLOOKUP(B621,'Resp. par site'!F:H,3,FALSE)</f>
        <v>HADDADI</v>
      </c>
      <c r="M621" s="18" t="str">
        <f>Export_isba!D624</f>
        <v>PLB</v>
      </c>
      <c r="N621" s="16"/>
      <c r="O621" s="5" t="str">
        <f>IF(Export_isba!I625=0,"",Export_isba!I625)</f>
        <v>Bassoumba Claude</v>
      </c>
    </row>
    <row r="622" spans="1:15" ht="14.5" x14ac:dyDescent="0.35">
      <c r="A622" s="12" t="str">
        <f>IF(Export_isba!B625=0,"",Export_isba!B625)</f>
        <v>OT-2018-07-0019437</v>
      </c>
      <c r="B622" s="13" t="str">
        <f>IF(Export_isba!E625=0,"",Export_isba!E625)</f>
        <v>939571 - ROSNY SOUS BOIS CT</v>
      </c>
      <c r="C622" s="17" t="str">
        <f>IF(Export_isba!A624=0,"",Export_isba!A624)</f>
        <v/>
      </c>
      <c r="D622" s="14" t="str">
        <f>IF(Export_isba!C625=0,"",Export_isba!C625)</f>
        <v>31/07/2018</v>
      </c>
      <c r="E622" s="14" t="str">
        <f>IF(Export_isba!O625=0,"",Export_isba!O625)</f>
        <v/>
      </c>
      <c r="F622" s="13" t="str">
        <f t="shared" si="17"/>
        <v>TE</v>
      </c>
      <c r="G622" s="13" t="str">
        <f>IF(Export_isba!J625=0,"",Export_isba!J625)</f>
        <v>Clôturé</v>
      </c>
      <c r="H622" s="5" t="e">
        <f>IF(F622="REJ",1,NETWORKDAYS(D622,E622,#REF!))</f>
        <v>#VALUE!</v>
      </c>
      <c r="I622" s="13" t="e">
        <f ca="1">IF(G622="Cloturée","",NETWORKDAYS(D622,TODAY(),#REF!))</f>
        <v>#REF!</v>
      </c>
      <c r="J622" s="18" t="str">
        <f>Export_isba!F625</f>
        <v>regard bouché</v>
      </c>
      <c r="K622" s="15" t="str">
        <f>VLOOKUP(B622,'Resp. par site'!F:G,2,FALSE)</f>
        <v>S. NGEUNLARD</v>
      </c>
      <c r="L622" s="13" t="str">
        <f>VLOOKUP(B622,'Resp. par site'!F:H,3,FALSE)</f>
        <v>HADDADI</v>
      </c>
      <c r="M622" s="18" t="str">
        <f>Export_isba!D625</f>
        <v>PLB</v>
      </c>
      <c r="N622" s="16"/>
      <c r="O622" s="5" t="str">
        <f>IF(Export_isba!I626=0,"",Export_isba!I626)</f>
        <v>Bassoumba Claude</v>
      </c>
    </row>
    <row r="623" spans="1:15" ht="14.5" x14ac:dyDescent="0.35">
      <c r="A623" s="12" t="str">
        <f>IF(Export_isba!B626=0,"",Export_isba!B626)</f>
        <v>OT-2018-07-0019436</v>
      </c>
      <c r="B623" s="13" t="str">
        <f>IF(Export_isba!E626=0,"",Export_isba!E626)</f>
        <v>939571 - ROSNY SOUS BOIS CT</v>
      </c>
      <c r="C623" s="17" t="str">
        <f>IF(Export_isba!A625=0,"",Export_isba!A625)</f>
        <v/>
      </c>
      <c r="D623" s="14" t="str">
        <f>IF(Export_isba!C626=0,"",Export_isba!C626)</f>
        <v>31/07/2018</v>
      </c>
      <c r="E623" s="14" t="str">
        <f>IF(Export_isba!O626=0,"",Export_isba!O626)</f>
        <v/>
      </c>
      <c r="F623" s="13" t="str">
        <f t="shared" si="17"/>
        <v>TE</v>
      </c>
      <c r="G623" s="13" t="str">
        <f>IF(Export_isba!J626=0,"",Export_isba!J626)</f>
        <v>Clôturé</v>
      </c>
      <c r="H623" s="5" t="e">
        <f>IF(F623="REJ",1,NETWORKDAYS(D623,E623,#REF!))</f>
        <v>#VALUE!</v>
      </c>
      <c r="I623" s="13" t="e">
        <f ca="1">IF(G623="Cloturée","",NETWORKDAYS(D623,TODAY(),#REF!))</f>
        <v>#REF!</v>
      </c>
      <c r="J623" s="18" t="str">
        <f>Export_isba!F626</f>
        <v>regard bouché</v>
      </c>
      <c r="K623" s="15" t="str">
        <f>VLOOKUP(B623,'Resp. par site'!F:G,2,FALSE)</f>
        <v>S. NGEUNLARD</v>
      </c>
      <c r="L623" s="13" t="str">
        <f>VLOOKUP(B623,'Resp. par site'!F:H,3,FALSE)</f>
        <v>HADDADI</v>
      </c>
      <c r="M623" s="18" t="str">
        <f>Export_isba!D626</f>
        <v>PLB</v>
      </c>
      <c r="N623" s="16"/>
      <c r="O623" s="5" t="str">
        <f>IF(Export_isba!I627=0,"",Export_isba!I627)</f>
        <v>Bassoumba Claude</v>
      </c>
    </row>
    <row r="624" spans="1:15" ht="14.5" x14ac:dyDescent="0.35">
      <c r="A624" s="12" t="str">
        <f>IF(Export_isba!B627=0,"",Export_isba!B627)</f>
        <v>OT-2018-07-0019435</v>
      </c>
      <c r="B624" s="13" t="str">
        <f>IF(Export_isba!E627=0,"",Export_isba!E627)</f>
        <v>939571 - ROSNY SOUS BOIS CT</v>
      </c>
      <c r="C624" s="17" t="str">
        <f>IF(Export_isba!A626=0,"",Export_isba!A626)</f>
        <v/>
      </c>
      <c r="D624" s="14" t="str">
        <f>IF(Export_isba!C627=0,"",Export_isba!C627)</f>
        <v>31/07/2018</v>
      </c>
      <c r="E624" s="14" t="str">
        <f>IF(Export_isba!O627=0,"",Export_isba!O627)</f>
        <v/>
      </c>
      <c r="F624" s="13" t="str">
        <f t="shared" si="17"/>
        <v>TE</v>
      </c>
      <c r="G624" s="13" t="str">
        <f>IF(Export_isba!J627=0,"",Export_isba!J627)</f>
        <v>Clôturé</v>
      </c>
      <c r="H624" s="5" t="e">
        <f>IF(F624="REJ",1,NETWORKDAYS(D624,E624,#REF!))</f>
        <v>#VALUE!</v>
      </c>
      <c r="I624" s="13" t="e">
        <f ca="1">IF(G624="Cloturée","",NETWORKDAYS(D624,TODAY(),#REF!))</f>
        <v>#REF!</v>
      </c>
      <c r="J624" s="18" t="str">
        <f>Export_isba!F627</f>
        <v>regard bouché</v>
      </c>
      <c r="K624" s="15" t="str">
        <f>VLOOKUP(B624,'Resp. par site'!F:G,2,FALSE)</f>
        <v>S. NGEUNLARD</v>
      </c>
      <c r="L624" s="13" t="str">
        <f>VLOOKUP(B624,'Resp. par site'!F:H,3,FALSE)</f>
        <v>HADDADI</v>
      </c>
      <c r="M624" s="18" t="str">
        <f>Export_isba!D627</f>
        <v>PLB</v>
      </c>
      <c r="N624" s="16"/>
      <c r="O624" s="5" t="str">
        <f>IF(Export_isba!I628=0,"",Export_isba!I628)</f>
        <v>Bassoumba Claude</v>
      </c>
    </row>
    <row r="625" spans="1:15" ht="14.5" x14ac:dyDescent="0.35">
      <c r="A625" s="12" t="str">
        <f>IF(Export_isba!B628=0,"",Export_isba!B628)</f>
        <v>OT-2018-07-0019434</v>
      </c>
      <c r="B625" s="13" t="str">
        <f>IF(Export_isba!E628=0,"",Export_isba!E628)</f>
        <v>939571 - ROSNY SOUS BOIS CT</v>
      </c>
      <c r="C625" s="17" t="str">
        <f>IF(Export_isba!A627=0,"",Export_isba!A627)</f>
        <v/>
      </c>
      <c r="D625" s="14" t="str">
        <f>IF(Export_isba!C628=0,"",Export_isba!C628)</f>
        <v>31/07/2018</v>
      </c>
      <c r="E625" s="14" t="str">
        <f>IF(Export_isba!O628=0,"",Export_isba!O628)</f>
        <v/>
      </c>
      <c r="F625" s="13" t="str">
        <f t="shared" si="17"/>
        <v>TE</v>
      </c>
      <c r="G625" s="13" t="str">
        <f>IF(Export_isba!J628=0,"",Export_isba!J628)</f>
        <v>Clôturé</v>
      </c>
      <c r="H625" s="5" t="e">
        <f>IF(F625="REJ",1,NETWORKDAYS(D625,E625,#REF!))</f>
        <v>#VALUE!</v>
      </c>
      <c r="I625" s="13" t="e">
        <f ca="1">IF(G625="Cloturée","",NETWORKDAYS(D625,TODAY(),#REF!))</f>
        <v>#REF!</v>
      </c>
      <c r="J625" s="18" t="str">
        <f>Export_isba!F628</f>
        <v>regard bouché</v>
      </c>
      <c r="K625" s="15" t="str">
        <f>VLOOKUP(B625,'Resp. par site'!F:G,2,FALSE)</f>
        <v>S. NGEUNLARD</v>
      </c>
      <c r="L625" s="13" t="str">
        <f>VLOOKUP(B625,'Resp. par site'!F:H,3,FALSE)</f>
        <v>HADDADI</v>
      </c>
      <c r="M625" s="18" t="str">
        <f>Export_isba!D628</f>
        <v>PLB</v>
      </c>
      <c r="N625" s="16"/>
      <c r="O625" s="5" t="str">
        <f>IF(Export_isba!I629=0,"",Export_isba!I629)</f>
        <v>Bassoumba Claude</v>
      </c>
    </row>
    <row r="626" spans="1:15" ht="14.5" x14ac:dyDescent="0.35">
      <c r="A626" s="12" t="str">
        <f>IF(Export_isba!B629=0,"",Export_isba!B629)</f>
        <v>OT-2018-07-0019433</v>
      </c>
      <c r="B626" s="13" t="str">
        <f>IF(Export_isba!E629=0,"",Export_isba!E629)</f>
        <v>939571 - ROSNY SOUS BOIS CT</v>
      </c>
      <c r="C626" s="17" t="str">
        <f>IF(Export_isba!A628=0,"",Export_isba!A628)</f>
        <v/>
      </c>
      <c r="D626" s="14" t="str">
        <f>IF(Export_isba!C629=0,"",Export_isba!C629)</f>
        <v>31/07/2018</v>
      </c>
      <c r="E626" s="14" t="str">
        <f>IF(Export_isba!O629=0,"",Export_isba!O629)</f>
        <v/>
      </c>
      <c r="F626" s="13" t="str">
        <f t="shared" si="17"/>
        <v>TE</v>
      </c>
      <c r="G626" s="13" t="str">
        <f>IF(Export_isba!J629=0,"",Export_isba!J629)</f>
        <v>Clôturé</v>
      </c>
      <c r="H626" s="5" t="e">
        <f>IF(F626="REJ",1,NETWORKDAYS(D626,E626,#REF!))</f>
        <v>#VALUE!</v>
      </c>
      <c r="I626" s="13" t="e">
        <f ca="1">IF(G626="Cloturée","",NETWORKDAYS(D626,TODAY(),#REF!))</f>
        <v>#REF!</v>
      </c>
      <c r="J626" s="18" t="str">
        <f>Export_isba!F629</f>
        <v>regard bouché</v>
      </c>
      <c r="K626" s="15" t="str">
        <f>VLOOKUP(B626,'Resp. par site'!F:G,2,FALSE)</f>
        <v>S. NGEUNLARD</v>
      </c>
      <c r="L626" s="13" t="str">
        <f>VLOOKUP(B626,'Resp. par site'!F:H,3,FALSE)</f>
        <v>HADDADI</v>
      </c>
      <c r="M626" s="18" t="str">
        <f>Export_isba!D629</f>
        <v>PLB</v>
      </c>
      <c r="N626" s="16"/>
      <c r="O626" s="5" t="str">
        <f>IF(Export_isba!I630=0,"",Export_isba!I630)</f>
        <v>Bassoumba Claude</v>
      </c>
    </row>
    <row r="627" spans="1:15" ht="14.5" x14ac:dyDescent="0.35">
      <c r="A627" s="12" t="str">
        <f>IF(Export_isba!B630=0,"",Export_isba!B630)</f>
        <v>OT-2018-07-0019432</v>
      </c>
      <c r="B627" s="13" t="str">
        <f>IF(Export_isba!E630=0,"",Export_isba!E630)</f>
        <v>939571 - ROSNY SOUS BOIS CT</v>
      </c>
      <c r="C627" s="17" t="str">
        <f>IF(Export_isba!A629=0,"",Export_isba!A629)</f>
        <v/>
      </c>
      <c r="D627" s="14" t="str">
        <f>IF(Export_isba!C630=0,"",Export_isba!C630)</f>
        <v>31/07/2018</v>
      </c>
      <c r="E627" s="14" t="str">
        <f>IF(Export_isba!O630=0,"",Export_isba!O630)</f>
        <v/>
      </c>
      <c r="F627" s="13" t="str">
        <f t="shared" si="17"/>
        <v>TE</v>
      </c>
      <c r="G627" s="13" t="str">
        <f>IF(Export_isba!J630=0,"",Export_isba!J630)</f>
        <v>Clôturé</v>
      </c>
      <c r="H627" s="5" t="e">
        <f>IF(F627="REJ",1,NETWORKDAYS(D627,E627,#REF!))</f>
        <v>#VALUE!</v>
      </c>
      <c r="I627" s="13" t="e">
        <f ca="1">IF(G627="Cloturée","",NETWORKDAYS(D627,TODAY(),#REF!))</f>
        <v>#REF!</v>
      </c>
      <c r="J627" s="18" t="str">
        <f>Export_isba!F630</f>
        <v>regard bouché</v>
      </c>
      <c r="K627" s="15" t="str">
        <f>VLOOKUP(B627,'Resp. par site'!F:G,2,FALSE)</f>
        <v>S. NGEUNLARD</v>
      </c>
      <c r="L627" s="13" t="str">
        <f>VLOOKUP(B627,'Resp. par site'!F:H,3,FALSE)</f>
        <v>HADDADI</v>
      </c>
      <c r="M627" s="18" t="str">
        <f>Export_isba!D630</f>
        <v>PLB</v>
      </c>
      <c r="N627" s="16"/>
      <c r="O627" s="5" t="str">
        <f>IF(Export_isba!I631=0,"",Export_isba!I631)</f>
        <v>Bassoumba Claude</v>
      </c>
    </row>
    <row r="628" spans="1:15" ht="14.5" x14ac:dyDescent="0.35">
      <c r="A628" s="12" t="str">
        <f>IF(Export_isba!B631=0,"",Export_isba!B631)</f>
        <v>OT-2018-07-0019431</v>
      </c>
      <c r="B628" s="13" t="str">
        <f>IF(Export_isba!E631=0,"",Export_isba!E631)</f>
        <v>939571 - ROSNY SOUS BOIS CT</v>
      </c>
      <c r="C628" s="17" t="str">
        <f>IF(Export_isba!A630=0,"",Export_isba!A630)</f>
        <v/>
      </c>
      <c r="D628" s="14" t="str">
        <f>IF(Export_isba!C631=0,"",Export_isba!C631)</f>
        <v>31/07/2018</v>
      </c>
      <c r="E628" s="14" t="str">
        <f>IF(Export_isba!O631=0,"",Export_isba!O631)</f>
        <v/>
      </c>
      <c r="F628" s="13" t="str">
        <f t="shared" si="17"/>
        <v>TE</v>
      </c>
      <c r="G628" s="13" t="str">
        <f>IF(Export_isba!J631=0,"",Export_isba!J631)</f>
        <v>Clôturé</v>
      </c>
      <c r="H628" s="5" t="e">
        <f>IF(F628="REJ",1,NETWORKDAYS(D628,E628,#REF!))</f>
        <v>#VALUE!</v>
      </c>
      <c r="I628" s="13" t="e">
        <f ca="1">IF(G628="Cloturée","",NETWORKDAYS(D628,TODAY(),#REF!))</f>
        <v>#REF!</v>
      </c>
      <c r="J628" s="18" t="str">
        <f>Export_isba!F631</f>
        <v>regard bouché</v>
      </c>
      <c r="K628" s="15" t="str">
        <f>VLOOKUP(B628,'Resp. par site'!F:G,2,FALSE)</f>
        <v>S. NGEUNLARD</v>
      </c>
      <c r="L628" s="13" t="str">
        <f>VLOOKUP(B628,'Resp. par site'!F:H,3,FALSE)</f>
        <v>HADDADI</v>
      </c>
      <c r="M628" s="18" t="str">
        <f>Export_isba!D631</f>
        <v>PLB</v>
      </c>
      <c r="N628" s="16"/>
      <c r="O628" s="5" t="str">
        <f>IF(Export_isba!I632=0,"",Export_isba!I632)</f>
        <v>Bassoumba Claude</v>
      </c>
    </row>
    <row r="629" spans="1:15" ht="14.5" x14ac:dyDescent="0.35">
      <c r="A629" s="12" t="str">
        <f>IF(Export_isba!B632=0,"",Export_isba!B632)</f>
        <v>OT-2018-07-0019430</v>
      </c>
      <c r="B629" s="13" t="str">
        <f>IF(Export_isba!E632=0,"",Export_isba!E632)</f>
        <v>939571 - ROSNY SOUS BOIS CT</v>
      </c>
      <c r="C629" s="17" t="str">
        <f>IF(Export_isba!A631=0,"",Export_isba!A631)</f>
        <v/>
      </c>
      <c r="D629" s="14" t="str">
        <f>IF(Export_isba!C632=0,"",Export_isba!C632)</f>
        <v>31/07/2018</v>
      </c>
      <c r="E629" s="14" t="str">
        <f>IF(Export_isba!O632=0,"",Export_isba!O632)</f>
        <v/>
      </c>
      <c r="F629" s="13" t="str">
        <f t="shared" si="17"/>
        <v>TE</v>
      </c>
      <c r="G629" s="13" t="str">
        <f>IF(Export_isba!J632=0,"",Export_isba!J632)</f>
        <v>Clôturé</v>
      </c>
      <c r="H629" s="5" t="e">
        <f>IF(F629="REJ",1,NETWORKDAYS(D629,E629,#REF!))</f>
        <v>#VALUE!</v>
      </c>
      <c r="I629" s="13" t="e">
        <f ca="1">IF(G629="Cloturée","",NETWORKDAYS(D629,TODAY(),#REF!))</f>
        <v>#REF!</v>
      </c>
      <c r="J629" s="18" t="str">
        <f>Export_isba!F632</f>
        <v>regard bouché</v>
      </c>
      <c r="K629" s="15" t="str">
        <f>VLOOKUP(B629,'Resp. par site'!F:G,2,FALSE)</f>
        <v>S. NGEUNLARD</v>
      </c>
      <c r="L629" s="13" t="str">
        <f>VLOOKUP(B629,'Resp. par site'!F:H,3,FALSE)</f>
        <v>HADDADI</v>
      </c>
      <c r="M629" s="18" t="str">
        <f>Export_isba!D632</f>
        <v>PLB</v>
      </c>
      <c r="N629" s="16"/>
      <c r="O629" s="5" t="str">
        <f>IF(Export_isba!I633=0,"",Export_isba!I633)</f>
        <v>Bassoumba Claude</v>
      </c>
    </row>
    <row r="630" spans="1:15" ht="14.5" x14ac:dyDescent="0.35">
      <c r="A630" s="12" t="str">
        <f>IF(Export_isba!B633=0,"",Export_isba!B633)</f>
        <v>OT-2018-07-0019429</v>
      </c>
      <c r="B630" s="13" t="str">
        <f>IF(Export_isba!E633=0,"",Export_isba!E633)</f>
        <v>939571 - ROSNY SOUS BOIS CT</v>
      </c>
      <c r="C630" s="17" t="str">
        <f>IF(Export_isba!A632=0,"",Export_isba!A632)</f>
        <v/>
      </c>
      <c r="D630" s="14" t="str">
        <f>IF(Export_isba!C633=0,"",Export_isba!C633)</f>
        <v>31/07/2018</v>
      </c>
      <c r="E630" s="14" t="str">
        <f>IF(Export_isba!O633=0,"",Export_isba!O633)</f>
        <v/>
      </c>
      <c r="F630" s="13" t="str">
        <f t="shared" si="17"/>
        <v>TE</v>
      </c>
      <c r="G630" s="13" t="str">
        <f>IF(Export_isba!J633=0,"",Export_isba!J633)</f>
        <v>Clôturé</v>
      </c>
      <c r="H630" s="5" t="e">
        <f>IF(F630="REJ",1,NETWORKDAYS(D630,E630,#REF!))</f>
        <v>#VALUE!</v>
      </c>
      <c r="I630" s="13" t="e">
        <f ca="1">IF(G630="Cloturée","",NETWORKDAYS(D630,TODAY(),#REF!))</f>
        <v>#REF!</v>
      </c>
      <c r="J630" s="18" t="str">
        <f>Export_isba!F633</f>
        <v>regard bouché</v>
      </c>
      <c r="K630" s="15" t="str">
        <f>VLOOKUP(B630,'Resp. par site'!F:G,2,FALSE)</f>
        <v>S. NGEUNLARD</v>
      </c>
      <c r="L630" s="13" t="str">
        <f>VLOOKUP(B630,'Resp. par site'!F:H,3,FALSE)</f>
        <v>HADDADI</v>
      </c>
      <c r="M630" s="18" t="str">
        <f>Export_isba!D633</f>
        <v>PLB</v>
      </c>
      <c r="N630" s="16"/>
      <c r="O630" s="5" t="str">
        <f>IF(Export_isba!I634=0,"",Export_isba!I634)</f>
        <v>Bassoumba Claude</v>
      </c>
    </row>
    <row r="631" spans="1:15" ht="14.5" x14ac:dyDescent="0.35">
      <c r="A631" s="12" t="str">
        <f>IF(Export_isba!B634=0,"",Export_isba!B634)</f>
        <v>OT-2018-07-0019428</v>
      </c>
      <c r="B631" s="13" t="str">
        <f>IF(Export_isba!E634=0,"",Export_isba!E634)</f>
        <v>939571 - ROSNY SOUS BOIS CT</v>
      </c>
      <c r="C631" s="17" t="str">
        <f>IF(Export_isba!A633=0,"",Export_isba!A633)</f>
        <v/>
      </c>
      <c r="D631" s="14" t="str">
        <f>IF(Export_isba!C634=0,"",Export_isba!C634)</f>
        <v>31/07/2018</v>
      </c>
      <c r="E631" s="14" t="str">
        <f>IF(Export_isba!O634=0,"",Export_isba!O634)</f>
        <v/>
      </c>
      <c r="F631" s="13" t="str">
        <f t="shared" si="17"/>
        <v>TE</v>
      </c>
      <c r="G631" s="13" t="str">
        <f>IF(Export_isba!J634=0,"",Export_isba!J634)</f>
        <v>Clôturé</v>
      </c>
      <c r="H631" s="5" t="e">
        <f>IF(F631="REJ",1,NETWORKDAYS(D631,E631,#REF!))</f>
        <v>#VALUE!</v>
      </c>
      <c r="I631" s="13" t="e">
        <f ca="1">IF(G631="Cloturée","",NETWORKDAYS(D631,TODAY(),#REF!))</f>
        <v>#REF!</v>
      </c>
      <c r="J631" s="18" t="str">
        <f>Export_isba!F634</f>
        <v>regard bouché</v>
      </c>
      <c r="K631" s="15" t="str">
        <f>VLOOKUP(B631,'Resp. par site'!F:G,2,FALSE)</f>
        <v>S. NGEUNLARD</v>
      </c>
      <c r="L631" s="13" t="str">
        <f>VLOOKUP(B631,'Resp. par site'!F:H,3,FALSE)</f>
        <v>HADDADI</v>
      </c>
      <c r="M631" s="18" t="str">
        <f>Export_isba!D634</f>
        <v>PLB</v>
      </c>
      <c r="N631" s="16"/>
      <c r="O631" s="5" t="str">
        <f>IF(Export_isba!I635=0,"",Export_isba!I635)</f>
        <v>Bassoumba Claude</v>
      </c>
    </row>
    <row r="632" spans="1:15" ht="14.5" x14ac:dyDescent="0.35">
      <c r="A632" s="12" t="str">
        <f>IF(Export_isba!B635=0,"",Export_isba!B635)</f>
        <v>OT-2018-07-0019427</v>
      </c>
      <c r="B632" s="13" t="str">
        <f>IF(Export_isba!E635=0,"",Export_isba!E635)</f>
        <v>939571 - ROSNY SOUS BOIS CT</v>
      </c>
      <c r="C632" s="17" t="str">
        <f>IF(Export_isba!A634=0,"",Export_isba!A634)</f>
        <v/>
      </c>
      <c r="D632" s="14" t="str">
        <f>IF(Export_isba!C635=0,"",Export_isba!C635)</f>
        <v>31/07/2018</v>
      </c>
      <c r="E632" s="14" t="str">
        <f>IF(Export_isba!O635=0,"",Export_isba!O635)</f>
        <v/>
      </c>
      <c r="F632" s="13" t="str">
        <f t="shared" si="17"/>
        <v>TE</v>
      </c>
      <c r="G632" s="13" t="str">
        <f>IF(Export_isba!J635=0,"",Export_isba!J635)</f>
        <v>Clôturé</v>
      </c>
      <c r="H632" s="5" t="e">
        <f>IF(F632="REJ",1,NETWORKDAYS(D632,E632,#REF!))</f>
        <v>#VALUE!</v>
      </c>
      <c r="I632" s="13" t="e">
        <f ca="1">IF(G632="Cloturée","",NETWORKDAYS(D632,TODAY(),#REF!))</f>
        <v>#REF!</v>
      </c>
      <c r="J632" s="18" t="str">
        <f>Export_isba!F635</f>
        <v>regard bouché</v>
      </c>
      <c r="K632" s="15" t="str">
        <f>VLOOKUP(B632,'Resp. par site'!F:G,2,FALSE)</f>
        <v>S. NGEUNLARD</v>
      </c>
      <c r="L632" s="13" t="str">
        <f>VLOOKUP(B632,'Resp. par site'!F:H,3,FALSE)</f>
        <v>HADDADI</v>
      </c>
      <c r="M632" s="18" t="str">
        <f>Export_isba!D635</f>
        <v>PLB</v>
      </c>
      <c r="N632" s="16"/>
      <c r="O632" s="5" t="str">
        <f>IF(Export_isba!I636=0,"",Export_isba!I636)</f>
        <v>Bassoumba Claude</v>
      </c>
    </row>
    <row r="633" spans="1:15" ht="14.5" x14ac:dyDescent="0.35">
      <c r="A633" s="12" t="str">
        <f>IF(Export_isba!B636=0,"",Export_isba!B636)</f>
        <v>OT-2018-07-0019426</v>
      </c>
      <c r="B633" s="13" t="str">
        <f>IF(Export_isba!E636=0,"",Export_isba!E636)</f>
        <v>939571 - ROSNY SOUS BOIS CT</v>
      </c>
      <c r="C633" s="17" t="str">
        <f>IF(Export_isba!A635=0,"",Export_isba!A635)</f>
        <v/>
      </c>
      <c r="D633" s="14" t="str">
        <f>IF(Export_isba!C636=0,"",Export_isba!C636)</f>
        <v>31/07/2018</v>
      </c>
      <c r="E633" s="14" t="str">
        <f>IF(Export_isba!O636=0,"",Export_isba!O636)</f>
        <v/>
      </c>
      <c r="F633" s="13" t="str">
        <f t="shared" si="17"/>
        <v>TE</v>
      </c>
      <c r="G633" s="13" t="str">
        <f>IF(Export_isba!J636=0,"",Export_isba!J636)</f>
        <v>Clôturé</v>
      </c>
      <c r="H633" s="5" t="e">
        <f>IF(F633="REJ",1,NETWORKDAYS(D633,E633,#REF!))</f>
        <v>#VALUE!</v>
      </c>
      <c r="I633" s="13" t="e">
        <f ca="1">IF(G633="Cloturée","",NETWORKDAYS(D633,TODAY(),#REF!))</f>
        <v>#REF!</v>
      </c>
      <c r="J633" s="18" t="str">
        <f>Export_isba!F636</f>
        <v>regard bouché</v>
      </c>
      <c r="K633" s="15" t="str">
        <f>VLOOKUP(B633,'Resp. par site'!F:G,2,FALSE)</f>
        <v>S. NGEUNLARD</v>
      </c>
      <c r="L633" s="13" t="str">
        <f>VLOOKUP(B633,'Resp. par site'!F:H,3,FALSE)</f>
        <v>HADDADI</v>
      </c>
      <c r="M633" s="18" t="str">
        <f>Export_isba!D636</f>
        <v>PLB</v>
      </c>
      <c r="N633" s="16"/>
      <c r="O633" s="5" t="str">
        <f>IF(Export_isba!I637=0,"",Export_isba!I637)</f>
        <v>Bassoumba Claude</v>
      </c>
    </row>
    <row r="634" spans="1:15" ht="14.5" x14ac:dyDescent="0.35">
      <c r="A634" s="12" t="str">
        <f>IF(Export_isba!B637=0,"",Export_isba!B637)</f>
        <v>OT-2018-07-0019425</v>
      </c>
      <c r="B634" s="13" t="str">
        <f>IF(Export_isba!E637=0,"",Export_isba!E637)</f>
        <v>939571 - ROSNY SOUS BOIS CT</v>
      </c>
      <c r="C634" s="17" t="str">
        <f>IF(Export_isba!A636=0,"",Export_isba!A636)</f>
        <v/>
      </c>
      <c r="D634" s="14" t="str">
        <f>IF(Export_isba!C637=0,"",Export_isba!C637)</f>
        <v>31/07/2018</v>
      </c>
      <c r="E634" s="14" t="str">
        <f>IF(Export_isba!O637=0,"",Export_isba!O637)</f>
        <v/>
      </c>
      <c r="F634" s="13" t="str">
        <f t="shared" si="17"/>
        <v>TE</v>
      </c>
      <c r="G634" s="13" t="str">
        <f>IF(Export_isba!J637=0,"",Export_isba!J637)</f>
        <v>Clôturé</v>
      </c>
      <c r="H634" s="5" t="e">
        <f>IF(F634="REJ",1,NETWORKDAYS(D634,E634,#REF!))</f>
        <v>#VALUE!</v>
      </c>
      <c r="I634" s="13" t="e">
        <f ca="1">IF(G634="Cloturée","",NETWORKDAYS(D634,TODAY(),#REF!))</f>
        <v>#REF!</v>
      </c>
      <c r="J634" s="18" t="str">
        <f>Export_isba!F637</f>
        <v>regard bouché</v>
      </c>
      <c r="K634" s="15" t="str">
        <f>VLOOKUP(B634,'Resp. par site'!F:G,2,FALSE)</f>
        <v>S. NGEUNLARD</v>
      </c>
      <c r="L634" s="13" t="str">
        <f>VLOOKUP(B634,'Resp. par site'!F:H,3,FALSE)</f>
        <v>HADDADI</v>
      </c>
      <c r="M634" s="18" t="str">
        <f>Export_isba!D637</f>
        <v>PLB</v>
      </c>
      <c r="N634" s="16"/>
      <c r="O634" s="5" t="str">
        <f>IF(Export_isba!I638=0,"",Export_isba!I638)</f>
        <v>Bassoumba Claude</v>
      </c>
    </row>
    <row r="635" spans="1:15" ht="14.5" x14ac:dyDescent="0.35">
      <c r="A635" s="12" t="str">
        <f>IF(Export_isba!B638=0,"",Export_isba!B638)</f>
        <v>OT-2018-07-0019423</v>
      </c>
      <c r="B635" s="13" t="str">
        <f>IF(Export_isba!E638=0,"",Export_isba!E638)</f>
        <v>939571 - ROSNY SOUS BOIS CT</v>
      </c>
      <c r="C635" s="17" t="str">
        <f>IF(Export_isba!A637=0,"",Export_isba!A637)</f>
        <v/>
      </c>
      <c r="D635" s="14" t="str">
        <f>IF(Export_isba!C638=0,"",Export_isba!C638)</f>
        <v>31/07/2018</v>
      </c>
      <c r="E635" s="14" t="str">
        <f>IF(Export_isba!O638=0,"",Export_isba!O638)</f>
        <v/>
      </c>
      <c r="F635" s="13" t="str">
        <f t="shared" si="17"/>
        <v>TE</v>
      </c>
      <c r="G635" s="13" t="str">
        <f>IF(Export_isba!J638=0,"",Export_isba!J638)</f>
        <v>Clôturé</v>
      </c>
      <c r="H635" s="5" t="e">
        <f>IF(F635="REJ",1,NETWORKDAYS(D635,E635,#REF!))</f>
        <v>#VALUE!</v>
      </c>
      <c r="I635" s="13" t="e">
        <f ca="1">IF(G635="Cloturée","",NETWORKDAYS(D635,TODAY(),#REF!))</f>
        <v>#REF!</v>
      </c>
      <c r="J635" s="18" t="str">
        <f>Export_isba!F638</f>
        <v>regard bouché</v>
      </c>
      <c r="K635" s="15" t="str">
        <f>VLOOKUP(B635,'Resp. par site'!F:G,2,FALSE)</f>
        <v>S. NGEUNLARD</v>
      </c>
      <c r="L635" s="13" t="str">
        <f>VLOOKUP(B635,'Resp. par site'!F:H,3,FALSE)</f>
        <v>HADDADI</v>
      </c>
      <c r="M635" s="18" t="str">
        <f>Export_isba!D638</f>
        <v>PLB</v>
      </c>
      <c r="N635" s="16"/>
      <c r="O635" s="5" t="str">
        <f>IF(Export_isba!I639=0,"",Export_isba!I639)</f>
        <v>Bassoumba Claude</v>
      </c>
    </row>
    <row r="636" spans="1:15" ht="14.5" x14ac:dyDescent="0.35">
      <c r="A636" s="12" t="str">
        <f>IF(Export_isba!B639=0,"",Export_isba!B639)</f>
        <v>OT-2018-07-0019422</v>
      </c>
      <c r="B636" s="13" t="str">
        <f>IF(Export_isba!E639=0,"",Export_isba!E639)</f>
        <v>939571 - ROSNY SOUS BOIS CT</v>
      </c>
      <c r="C636" s="17" t="str">
        <f>IF(Export_isba!A638=0,"",Export_isba!A638)</f>
        <v/>
      </c>
      <c r="D636" s="14" t="str">
        <f>IF(Export_isba!C639=0,"",Export_isba!C639)</f>
        <v>31/07/2018</v>
      </c>
      <c r="E636" s="14" t="str">
        <f>IF(Export_isba!O639=0,"",Export_isba!O639)</f>
        <v/>
      </c>
      <c r="F636" s="13" t="str">
        <f t="shared" si="17"/>
        <v>TE</v>
      </c>
      <c r="G636" s="13" t="str">
        <f>IF(Export_isba!J639=0,"",Export_isba!J639)</f>
        <v>Clôturé</v>
      </c>
      <c r="H636" s="5" t="e">
        <f>IF(F636="REJ",1,NETWORKDAYS(D636,E636,#REF!))</f>
        <v>#VALUE!</v>
      </c>
      <c r="I636" s="13" t="e">
        <f ca="1">IF(G636="Cloturée","",NETWORKDAYS(D636,TODAY(),#REF!))</f>
        <v>#REF!</v>
      </c>
      <c r="J636" s="18" t="str">
        <f>Export_isba!F639</f>
        <v>regard bouché</v>
      </c>
      <c r="K636" s="15" t="str">
        <f>VLOOKUP(B636,'Resp. par site'!F:G,2,FALSE)</f>
        <v>S. NGEUNLARD</v>
      </c>
      <c r="L636" s="13" t="str">
        <f>VLOOKUP(B636,'Resp. par site'!F:H,3,FALSE)</f>
        <v>HADDADI</v>
      </c>
      <c r="M636" s="18" t="str">
        <f>Export_isba!D639</f>
        <v>PLB</v>
      </c>
      <c r="N636" s="16"/>
      <c r="O636" s="5" t="str">
        <f>IF(Export_isba!I640=0,"",Export_isba!I640)</f>
        <v>Bassoumba Claude</v>
      </c>
    </row>
    <row r="637" spans="1:15" ht="14.5" x14ac:dyDescent="0.35">
      <c r="A637" s="12" t="str">
        <f>IF(Export_isba!B640=0,"",Export_isba!B640)</f>
        <v>OT-2018-07-0019421</v>
      </c>
      <c r="B637" s="13" t="str">
        <f>IF(Export_isba!E640=0,"",Export_isba!E640)</f>
        <v>939571 - ROSNY SOUS BOIS CT</v>
      </c>
      <c r="C637" s="17" t="str">
        <f>IF(Export_isba!A639=0,"",Export_isba!A639)</f>
        <v/>
      </c>
      <c r="D637" s="14" t="str">
        <f>IF(Export_isba!C640=0,"",Export_isba!C640)</f>
        <v>31/07/2018</v>
      </c>
      <c r="E637" s="14" t="str">
        <f>IF(Export_isba!O640=0,"",Export_isba!O640)</f>
        <v/>
      </c>
      <c r="F637" s="13" t="str">
        <f t="shared" si="17"/>
        <v>TE</v>
      </c>
      <c r="G637" s="13" t="str">
        <f>IF(Export_isba!J640=0,"",Export_isba!J640)</f>
        <v>Clôturé</v>
      </c>
      <c r="H637" s="5" t="e">
        <f>IF(F637="REJ",1,NETWORKDAYS(D637,E637,#REF!))</f>
        <v>#VALUE!</v>
      </c>
      <c r="I637" s="13" t="e">
        <f ca="1">IF(G637="Cloturée","",NETWORKDAYS(D637,TODAY(),#REF!))</f>
        <v>#REF!</v>
      </c>
      <c r="J637" s="18" t="str">
        <f>Export_isba!F640</f>
        <v>regard bouché</v>
      </c>
      <c r="K637" s="15" t="str">
        <f>VLOOKUP(B637,'Resp. par site'!F:G,2,FALSE)</f>
        <v>S. NGEUNLARD</v>
      </c>
      <c r="L637" s="13" t="str">
        <f>VLOOKUP(B637,'Resp. par site'!F:H,3,FALSE)</f>
        <v>HADDADI</v>
      </c>
      <c r="M637" s="18" t="str">
        <f>Export_isba!D640</f>
        <v>PLB</v>
      </c>
      <c r="N637" s="16"/>
      <c r="O637" s="5" t="str">
        <f>IF(Export_isba!I641=0,"",Export_isba!I641)</f>
        <v>Bassoumba Claude</v>
      </c>
    </row>
    <row r="638" spans="1:15" ht="14.5" x14ac:dyDescent="0.35">
      <c r="A638" s="12" t="str">
        <f>IF(Export_isba!B641=0,"",Export_isba!B641)</f>
        <v>OT-2018-07-0019420</v>
      </c>
      <c r="B638" s="13" t="str">
        <f>IF(Export_isba!E641=0,"",Export_isba!E641)</f>
        <v>939571 - ROSNY SOUS BOIS CT</v>
      </c>
      <c r="C638" s="17" t="str">
        <f>IF(Export_isba!A640=0,"",Export_isba!A640)</f>
        <v/>
      </c>
      <c r="D638" s="14" t="str">
        <f>IF(Export_isba!C641=0,"",Export_isba!C641)</f>
        <v>31/07/2018</v>
      </c>
      <c r="E638" s="14" t="str">
        <f>IF(Export_isba!O641=0,"",Export_isba!O641)</f>
        <v/>
      </c>
      <c r="F638" s="13" t="str">
        <f t="shared" si="17"/>
        <v>TE</v>
      </c>
      <c r="G638" s="13" t="str">
        <f>IF(Export_isba!J641=0,"",Export_isba!J641)</f>
        <v>Clôturé</v>
      </c>
      <c r="H638" s="5" t="e">
        <f>IF(F638="REJ",1,NETWORKDAYS(D638,E638,#REF!))</f>
        <v>#VALUE!</v>
      </c>
      <c r="I638" s="13" t="e">
        <f ca="1">IF(G638="Cloturée","",NETWORKDAYS(D638,TODAY(),#REF!))</f>
        <v>#REF!</v>
      </c>
      <c r="J638" s="18" t="str">
        <f>Export_isba!F641</f>
        <v>regard bouché</v>
      </c>
      <c r="K638" s="15" t="str">
        <f>VLOOKUP(B638,'Resp. par site'!F:G,2,FALSE)</f>
        <v>S. NGEUNLARD</v>
      </c>
      <c r="L638" s="13" t="str">
        <f>VLOOKUP(B638,'Resp. par site'!F:H,3,FALSE)</f>
        <v>HADDADI</v>
      </c>
      <c r="M638" s="18" t="str">
        <f>Export_isba!D641</f>
        <v>PLB</v>
      </c>
      <c r="N638" s="16"/>
      <c r="O638" s="5" t="str">
        <f>IF(Export_isba!I642=0,"",Export_isba!I642)</f>
        <v>Bassoumba Claude</v>
      </c>
    </row>
    <row r="639" spans="1:15" ht="14.5" x14ac:dyDescent="0.35">
      <c r="A639" s="12" t="str">
        <f>IF(Export_isba!B642=0,"",Export_isba!B642)</f>
        <v>OT-2018-07-0019419</v>
      </c>
      <c r="B639" s="13" t="str">
        <f>IF(Export_isba!E642=0,"",Export_isba!E642)</f>
        <v>939571 - ROSNY SOUS BOIS CT</v>
      </c>
      <c r="C639" s="17" t="str">
        <f>IF(Export_isba!A641=0,"",Export_isba!A641)</f>
        <v/>
      </c>
      <c r="D639" s="14" t="str">
        <f>IF(Export_isba!C642=0,"",Export_isba!C642)</f>
        <v>31/07/2018</v>
      </c>
      <c r="E639" s="14" t="str">
        <f>IF(Export_isba!O642=0,"",Export_isba!O642)</f>
        <v/>
      </c>
      <c r="F639" s="13" t="str">
        <f t="shared" si="17"/>
        <v>TE</v>
      </c>
      <c r="G639" s="13" t="str">
        <f>IF(Export_isba!J642=0,"",Export_isba!J642)</f>
        <v>Clôturé</v>
      </c>
      <c r="H639" s="5" t="e">
        <f>IF(F639="REJ",1,NETWORKDAYS(D639,E639,#REF!))</f>
        <v>#VALUE!</v>
      </c>
      <c r="I639" s="13" t="e">
        <f ca="1">IF(G639="Cloturée","",NETWORKDAYS(D639,TODAY(),#REF!))</f>
        <v>#REF!</v>
      </c>
      <c r="J639" s="18" t="str">
        <f>Export_isba!F642</f>
        <v>regard bouché</v>
      </c>
      <c r="K639" s="15" t="str">
        <f>VLOOKUP(B639,'Resp. par site'!F:G,2,FALSE)</f>
        <v>S. NGEUNLARD</v>
      </c>
      <c r="L639" s="13" t="str">
        <f>VLOOKUP(B639,'Resp. par site'!F:H,3,FALSE)</f>
        <v>HADDADI</v>
      </c>
      <c r="M639" s="18" t="str">
        <f>Export_isba!D642</f>
        <v>PLB</v>
      </c>
      <c r="N639" s="16"/>
      <c r="O639" s="5" t="str">
        <f>IF(Export_isba!I643=0,"",Export_isba!I643)</f>
        <v>Bassoumba Claude</v>
      </c>
    </row>
    <row r="640" spans="1:15" ht="14.5" x14ac:dyDescent="0.35">
      <c r="A640" s="12" t="str">
        <f>IF(Export_isba!B643=0,"",Export_isba!B643)</f>
        <v>OT-2018-07-0019418</v>
      </c>
      <c r="B640" s="13" t="str">
        <f>IF(Export_isba!E643=0,"",Export_isba!E643)</f>
        <v>939571 - ROSNY SOUS BOIS CT</v>
      </c>
      <c r="C640" s="17" t="str">
        <f>IF(Export_isba!A642=0,"",Export_isba!A642)</f>
        <v/>
      </c>
      <c r="D640" s="14" t="str">
        <f>IF(Export_isba!C643=0,"",Export_isba!C643)</f>
        <v>31/07/2018</v>
      </c>
      <c r="E640" s="14" t="str">
        <f>IF(Export_isba!O643=0,"",Export_isba!O643)</f>
        <v/>
      </c>
      <c r="F640" s="13" t="str">
        <f t="shared" si="17"/>
        <v>TE</v>
      </c>
      <c r="G640" s="13" t="str">
        <f>IF(Export_isba!J643=0,"",Export_isba!J643)</f>
        <v>Clôturé</v>
      </c>
      <c r="H640" s="5" t="e">
        <f>IF(F640="REJ",1,NETWORKDAYS(D640,E640,#REF!))</f>
        <v>#VALUE!</v>
      </c>
      <c r="I640" s="13" t="e">
        <f ca="1">IF(G640="Cloturée","",NETWORKDAYS(D640,TODAY(),#REF!))</f>
        <v>#REF!</v>
      </c>
      <c r="J640" s="18" t="str">
        <f>Export_isba!F643</f>
        <v>regard bouché</v>
      </c>
      <c r="K640" s="15" t="str">
        <f>VLOOKUP(B640,'Resp. par site'!F:G,2,FALSE)</f>
        <v>S. NGEUNLARD</v>
      </c>
      <c r="L640" s="13" t="str">
        <f>VLOOKUP(B640,'Resp. par site'!F:H,3,FALSE)</f>
        <v>HADDADI</v>
      </c>
      <c r="M640" s="18" t="str">
        <f>Export_isba!D643</f>
        <v>PLB</v>
      </c>
      <c r="N640" s="16"/>
      <c r="O640" s="5" t="str">
        <f>IF(Export_isba!I644=0,"",Export_isba!I644)</f>
        <v>Bassoumba Claude</v>
      </c>
    </row>
    <row r="641" spans="1:15" ht="14.5" x14ac:dyDescent="0.35">
      <c r="A641" s="12" t="str">
        <f>IF(Export_isba!B644=0,"",Export_isba!B644)</f>
        <v>OT-2018-07-0019417</v>
      </c>
      <c r="B641" s="13" t="str">
        <f>IF(Export_isba!E644=0,"",Export_isba!E644)</f>
        <v>939571 - ROSNY SOUS BOIS CT</v>
      </c>
      <c r="C641" s="17" t="str">
        <f>IF(Export_isba!A643=0,"",Export_isba!A643)</f>
        <v/>
      </c>
      <c r="D641" s="14" t="str">
        <f>IF(Export_isba!C644=0,"",Export_isba!C644)</f>
        <v>31/07/2018</v>
      </c>
      <c r="E641" s="14" t="str">
        <f>IF(Export_isba!O644=0,"",Export_isba!O644)</f>
        <v/>
      </c>
      <c r="F641" s="13" t="str">
        <f t="shared" si="17"/>
        <v>TE</v>
      </c>
      <c r="G641" s="13" t="str">
        <f>IF(Export_isba!J644=0,"",Export_isba!J644)</f>
        <v>Clôturé</v>
      </c>
      <c r="H641" s="5" t="e">
        <f>IF(F641="REJ",1,NETWORKDAYS(D641,E641,#REF!))</f>
        <v>#VALUE!</v>
      </c>
      <c r="I641" s="13" t="e">
        <f ca="1">IF(G641="Cloturée","",NETWORKDAYS(D641,TODAY(),#REF!))</f>
        <v>#REF!</v>
      </c>
      <c r="J641" s="18" t="str">
        <f>Export_isba!F644</f>
        <v>regard bouché</v>
      </c>
      <c r="K641" s="15" t="str">
        <f>VLOOKUP(B641,'Resp. par site'!F:G,2,FALSE)</f>
        <v>S. NGEUNLARD</v>
      </c>
      <c r="L641" s="13" t="str">
        <f>VLOOKUP(B641,'Resp. par site'!F:H,3,FALSE)</f>
        <v>HADDADI</v>
      </c>
      <c r="M641" s="18" t="str">
        <f>Export_isba!D644</f>
        <v>PLB</v>
      </c>
      <c r="N641" s="16"/>
      <c r="O641" s="5" t="str">
        <f>IF(Export_isba!I645=0,"",Export_isba!I645)</f>
        <v>Bassoumba Claude</v>
      </c>
    </row>
    <row r="642" spans="1:15" ht="14.5" x14ac:dyDescent="0.35">
      <c r="A642" s="12" t="str">
        <f>IF(Export_isba!B645=0,"",Export_isba!B645)</f>
        <v>OT-2018-07-0019416</v>
      </c>
      <c r="B642" s="13" t="str">
        <f>IF(Export_isba!E645=0,"",Export_isba!E645)</f>
        <v>939571 - ROSNY SOUS BOIS CT</v>
      </c>
      <c r="C642" s="17" t="str">
        <f>IF(Export_isba!A644=0,"",Export_isba!A644)</f>
        <v/>
      </c>
      <c r="D642" s="14" t="str">
        <f>IF(Export_isba!C645=0,"",Export_isba!C645)</f>
        <v>31/07/2018</v>
      </c>
      <c r="E642" s="14" t="str">
        <f>IF(Export_isba!O645=0,"",Export_isba!O645)</f>
        <v/>
      </c>
      <c r="F642" s="13" t="str">
        <f t="shared" si="17"/>
        <v>TE</v>
      </c>
      <c r="G642" s="13" t="str">
        <f>IF(Export_isba!J645=0,"",Export_isba!J645)</f>
        <v>Clôturé</v>
      </c>
      <c r="H642" s="5" t="e">
        <f>IF(F642="REJ",1,NETWORKDAYS(D642,E642,#REF!))</f>
        <v>#VALUE!</v>
      </c>
      <c r="I642" s="13" t="e">
        <f ca="1">IF(G642="Cloturée","",NETWORKDAYS(D642,TODAY(),#REF!))</f>
        <v>#REF!</v>
      </c>
      <c r="J642" s="18" t="str">
        <f>Export_isba!F645</f>
        <v>regard bouché</v>
      </c>
      <c r="K642" s="15" t="str">
        <f>VLOOKUP(B642,'Resp. par site'!F:G,2,FALSE)</f>
        <v>S. NGEUNLARD</v>
      </c>
      <c r="L642" s="13" t="str">
        <f>VLOOKUP(B642,'Resp. par site'!F:H,3,FALSE)</f>
        <v>HADDADI</v>
      </c>
      <c r="M642" s="18" t="str">
        <f>Export_isba!D645</f>
        <v>PLB</v>
      </c>
      <c r="N642" s="16"/>
      <c r="O642" s="5" t="str">
        <f>IF(Export_isba!I646=0,"",Export_isba!I646)</f>
        <v>Bassoumba Claude</v>
      </c>
    </row>
    <row r="643" spans="1:15" ht="14.5" x14ac:dyDescent="0.35">
      <c r="A643" s="12" t="str">
        <f>IF(Export_isba!B646=0,"",Export_isba!B646)</f>
        <v>OT-2018-07-0019415</v>
      </c>
      <c r="B643" s="13" t="str">
        <f>IF(Export_isba!E646=0,"",Export_isba!E646)</f>
        <v>939571 - ROSNY SOUS BOIS CT</v>
      </c>
      <c r="C643" s="17" t="str">
        <f>IF(Export_isba!A645=0,"",Export_isba!A645)</f>
        <v/>
      </c>
      <c r="D643" s="14" t="str">
        <f>IF(Export_isba!C646=0,"",Export_isba!C646)</f>
        <v>31/07/2018</v>
      </c>
      <c r="E643" s="14" t="str">
        <f>IF(Export_isba!O646=0,"",Export_isba!O646)</f>
        <v/>
      </c>
      <c r="F643" s="13" t="str">
        <f t="shared" si="17"/>
        <v>TE</v>
      </c>
      <c r="G643" s="13" t="str">
        <f>IF(Export_isba!J646=0,"",Export_isba!J646)</f>
        <v>Clôturé</v>
      </c>
      <c r="H643" s="5" t="e">
        <f>IF(F643="REJ",1,NETWORKDAYS(D643,E643,#REF!))</f>
        <v>#VALUE!</v>
      </c>
      <c r="I643" s="13" t="e">
        <f ca="1">IF(G643="Cloturée","",NETWORKDAYS(D643,TODAY(),#REF!))</f>
        <v>#REF!</v>
      </c>
      <c r="J643" s="18" t="str">
        <f>Export_isba!F646</f>
        <v>regard bouché</v>
      </c>
      <c r="K643" s="15" t="str">
        <f>VLOOKUP(B643,'Resp. par site'!F:G,2,FALSE)</f>
        <v>S. NGEUNLARD</v>
      </c>
      <c r="L643" s="13" t="str">
        <f>VLOOKUP(B643,'Resp. par site'!F:H,3,FALSE)</f>
        <v>HADDADI</v>
      </c>
      <c r="M643" s="18" t="str">
        <f>Export_isba!D646</f>
        <v>PLB</v>
      </c>
      <c r="N643" s="16"/>
      <c r="O643" s="5" t="str">
        <f>IF(Export_isba!I647=0,"",Export_isba!I647)</f>
        <v>Bassoumba Claude</v>
      </c>
    </row>
    <row r="644" spans="1:15" ht="14.5" x14ac:dyDescent="0.35">
      <c r="A644" s="12" t="str">
        <f>IF(Export_isba!B647=0,"",Export_isba!B647)</f>
        <v>OT-2018-07-0019414</v>
      </c>
      <c r="B644" s="13" t="str">
        <f>IF(Export_isba!E647=0,"",Export_isba!E647)</f>
        <v>939571 - ROSNY SOUS BOIS CT</v>
      </c>
      <c r="C644" s="17" t="str">
        <f>IF(Export_isba!A646=0,"",Export_isba!A646)</f>
        <v/>
      </c>
      <c r="D644" s="14" t="str">
        <f>IF(Export_isba!C647=0,"",Export_isba!C647)</f>
        <v>31/07/2018</v>
      </c>
      <c r="E644" s="14" t="str">
        <f>IF(Export_isba!O647=0,"",Export_isba!O647)</f>
        <v/>
      </c>
      <c r="F644" s="13" t="str">
        <f t="shared" si="17"/>
        <v>TE</v>
      </c>
      <c r="G644" s="13" t="str">
        <f>IF(Export_isba!J647=0,"",Export_isba!J647)</f>
        <v>Clôturé</v>
      </c>
      <c r="H644" s="5" t="e">
        <f>IF(F644="REJ",1,NETWORKDAYS(D644,E644,#REF!))</f>
        <v>#VALUE!</v>
      </c>
      <c r="I644" s="13" t="e">
        <f ca="1">IF(G644="Cloturée","",NETWORKDAYS(D644,TODAY(),#REF!))</f>
        <v>#REF!</v>
      </c>
      <c r="J644" s="18" t="str">
        <f>Export_isba!F647</f>
        <v>regard bouché</v>
      </c>
      <c r="K644" s="15" t="str">
        <f>VLOOKUP(B644,'Resp. par site'!F:G,2,FALSE)</f>
        <v>S. NGEUNLARD</v>
      </c>
      <c r="L644" s="13" t="str">
        <f>VLOOKUP(B644,'Resp. par site'!F:H,3,FALSE)</f>
        <v>HADDADI</v>
      </c>
      <c r="M644" s="18" t="str">
        <f>Export_isba!D647</f>
        <v>PLB</v>
      </c>
      <c r="N644" s="16"/>
      <c r="O644" s="5" t="str">
        <f>IF(Export_isba!I648=0,"",Export_isba!I648)</f>
        <v>Bassoumba Claude</v>
      </c>
    </row>
    <row r="645" spans="1:15" ht="14.5" x14ac:dyDescent="0.35">
      <c r="A645" s="12" t="str">
        <f>IF(Export_isba!B648=0,"",Export_isba!B648)</f>
        <v>OT-2018-07-0019413</v>
      </c>
      <c r="B645" s="13" t="str">
        <f>IF(Export_isba!E648=0,"",Export_isba!E648)</f>
        <v>939571 - ROSNY SOUS BOIS CT</v>
      </c>
      <c r="C645" s="17" t="str">
        <f>IF(Export_isba!A647=0,"",Export_isba!A647)</f>
        <v/>
      </c>
      <c r="D645" s="14" t="str">
        <f>IF(Export_isba!C648=0,"",Export_isba!C648)</f>
        <v>31/07/2018</v>
      </c>
      <c r="E645" s="14" t="str">
        <f>IF(Export_isba!O648=0,"",Export_isba!O648)</f>
        <v/>
      </c>
      <c r="F645" s="13" t="str">
        <f t="shared" si="17"/>
        <v>TE</v>
      </c>
      <c r="G645" s="13" t="str">
        <f>IF(Export_isba!J648=0,"",Export_isba!J648)</f>
        <v>Clôturé</v>
      </c>
      <c r="H645" s="5" t="e">
        <f>IF(F645="REJ",1,NETWORKDAYS(D645,E645,#REF!))</f>
        <v>#VALUE!</v>
      </c>
      <c r="I645" s="13" t="e">
        <f ca="1">IF(G645="Cloturée","",NETWORKDAYS(D645,TODAY(),#REF!))</f>
        <v>#REF!</v>
      </c>
      <c r="J645" s="18" t="str">
        <f>Export_isba!F648</f>
        <v>regard bouché</v>
      </c>
      <c r="K645" s="15" t="str">
        <f>VLOOKUP(B645,'Resp. par site'!F:G,2,FALSE)</f>
        <v>S. NGEUNLARD</v>
      </c>
      <c r="L645" s="13" t="str">
        <f>VLOOKUP(B645,'Resp. par site'!F:H,3,FALSE)</f>
        <v>HADDADI</v>
      </c>
      <c r="M645" s="18" t="str">
        <f>Export_isba!D648</f>
        <v>PLB</v>
      </c>
      <c r="N645" s="16"/>
      <c r="O645" s="5" t="str">
        <f>IF(Export_isba!I649=0,"",Export_isba!I649)</f>
        <v>Bassoumba Claude</v>
      </c>
    </row>
    <row r="646" spans="1:15" ht="14.5" x14ac:dyDescent="0.35">
      <c r="A646" s="12" t="str">
        <f>IF(Export_isba!B649=0,"",Export_isba!B649)</f>
        <v>OT-2018-07-0019412</v>
      </c>
      <c r="B646" s="13" t="str">
        <f>IF(Export_isba!E649=0,"",Export_isba!E649)</f>
        <v>939571 - ROSNY SOUS BOIS CT</v>
      </c>
      <c r="C646" s="17" t="str">
        <f>IF(Export_isba!A648=0,"",Export_isba!A648)</f>
        <v/>
      </c>
      <c r="D646" s="14" t="str">
        <f>IF(Export_isba!C649=0,"",Export_isba!C649)</f>
        <v>31/07/2018</v>
      </c>
      <c r="E646" s="14" t="str">
        <f>IF(Export_isba!O649=0,"",Export_isba!O649)</f>
        <v/>
      </c>
      <c r="F646" s="13" t="str">
        <f t="shared" si="17"/>
        <v>TE</v>
      </c>
      <c r="G646" s="13" t="str">
        <f>IF(Export_isba!J649=0,"",Export_isba!J649)</f>
        <v>Clôturé</v>
      </c>
      <c r="H646" s="5" t="e">
        <f>IF(F646="REJ",1,NETWORKDAYS(D646,E646,#REF!))</f>
        <v>#VALUE!</v>
      </c>
      <c r="I646" s="13" t="e">
        <f ca="1">IF(G646="Cloturée","",NETWORKDAYS(D646,TODAY(),#REF!))</f>
        <v>#REF!</v>
      </c>
      <c r="J646" s="18" t="str">
        <f>Export_isba!F649</f>
        <v>regard bouché</v>
      </c>
      <c r="K646" s="15" t="str">
        <f>VLOOKUP(B646,'Resp. par site'!F:G,2,FALSE)</f>
        <v>S. NGEUNLARD</v>
      </c>
      <c r="L646" s="13" t="str">
        <f>VLOOKUP(B646,'Resp. par site'!F:H,3,FALSE)</f>
        <v>HADDADI</v>
      </c>
      <c r="M646" s="18" t="str">
        <f>Export_isba!D649</f>
        <v>PLB</v>
      </c>
      <c r="N646" s="16"/>
      <c r="O646" s="5" t="str">
        <f>IF(Export_isba!I650=0,"",Export_isba!I650)</f>
        <v>Bassoumba Claude</v>
      </c>
    </row>
    <row r="647" spans="1:15" ht="14.5" x14ac:dyDescent="0.35">
      <c r="A647" s="12" t="str">
        <f>IF(Export_isba!B650=0,"",Export_isba!B650)</f>
        <v>OT-2018-07-0019411</v>
      </c>
      <c r="B647" s="13" t="str">
        <f>IF(Export_isba!E650=0,"",Export_isba!E650)</f>
        <v>939571 - ROSNY SOUS BOIS CT</v>
      </c>
      <c r="C647" s="17" t="str">
        <f>IF(Export_isba!A649=0,"",Export_isba!A649)</f>
        <v/>
      </c>
      <c r="D647" s="14" t="str">
        <f>IF(Export_isba!C650=0,"",Export_isba!C650)</f>
        <v>31/07/2018</v>
      </c>
      <c r="E647" s="14" t="str">
        <f>IF(Export_isba!O650=0,"",Export_isba!O650)</f>
        <v/>
      </c>
      <c r="F647" s="13" t="str">
        <f t="shared" si="17"/>
        <v>TE</v>
      </c>
      <c r="G647" s="13" t="str">
        <f>IF(Export_isba!J650=0,"",Export_isba!J650)</f>
        <v>Clôturé</v>
      </c>
      <c r="H647" s="5" t="e">
        <f>IF(F647="REJ",1,NETWORKDAYS(D647,E647,#REF!))</f>
        <v>#VALUE!</v>
      </c>
      <c r="I647" s="13" t="e">
        <f ca="1">IF(G647="Cloturée","",NETWORKDAYS(D647,TODAY(),#REF!))</f>
        <v>#REF!</v>
      </c>
      <c r="J647" s="18" t="str">
        <f>Export_isba!F650</f>
        <v>regard bouché</v>
      </c>
      <c r="K647" s="15" t="str">
        <f>VLOOKUP(B647,'Resp. par site'!F:G,2,FALSE)</f>
        <v>S. NGEUNLARD</v>
      </c>
      <c r="L647" s="13" t="str">
        <f>VLOOKUP(B647,'Resp. par site'!F:H,3,FALSE)</f>
        <v>HADDADI</v>
      </c>
      <c r="M647" s="18" t="str">
        <f>Export_isba!D650</f>
        <v>PLB</v>
      </c>
      <c r="N647" s="16"/>
      <c r="O647" s="5" t="str">
        <f>IF(Export_isba!I651=0,"",Export_isba!I651)</f>
        <v>Bassoumba Claude</v>
      </c>
    </row>
    <row r="648" spans="1:15" ht="14.5" x14ac:dyDescent="0.35">
      <c r="A648" s="12" t="str">
        <f>IF(Export_isba!B651=0,"",Export_isba!B651)</f>
        <v>OT-2018-07-0019410</v>
      </c>
      <c r="B648" s="13" t="str">
        <f>IF(Export_isba!E651=0,"",Export_isba!E651)</f>
        <v>939571 - ROSNY SOUS BOIS CT</v>
      </c>
      <c r="C648" s="17" t="str">
        <f>IF(Export_isba!A650=0,"",Export_isba!A650)</f>
        <v/>
      </c>
      <c r="D648" s="14" t="str">
        <f>IF(Export_isba!C651=0,"",Export_isba!C651)</f>
        <v>31/07/2018</v>
      </c>
      <c r="E648" s="14" t="str">
        <f>IF(Export_isba!O651=0,"",Export_isba!O651)</f>
        <v/>
      </c>
      <c r="F648" s="13" t="str">
        <f t="shared" ref="F648:F711" si="18">IF(G648="Rejeté","REJ",IF(G648="Approuvé","AP",IF(G648="En cours","EC",IF(G648="En Devis","DE",IF(G648="Clôturé","TE",IF(G648="Réalisé","RE",IF(G648="Différé - Commande de pièce","CP",IF(G648="Différé - Inaccessibilité","INA",IF(G648="Différé - Autre motif","INST","")))))))))</f>
        <v>TE</v>
      </c>
      <c r="G648" s="13" t="str">
        <f>IF(Export_isba!J651=0,"",Export_isba!J651)</f>
        <v>Clôturé</v>
      </c>
      <c r="H648" s="5" t="e">
        <f>IF(F648="REJ",1,NETWORKDAYS(D648,E648,#REF!))</f>
        <v>#VALUE!</v>
      </c>
      <c r="I648" s="13" t="e">
        <f ca="1">IF(G648="Cloturée","",NETWORKDAYS(D648,TODAY(),#REF!))</f>
        <v>#REF!</v>
      </c>
      <c r="J648" s="18" t="str">
        <f>Export_isba!F651</f>
        <v>regard bouché</v>
      </c>
      <c r="K648" s="15" t="str">
        <f>VLOOKUP(B648,'Resp. par site'!F:G,2,FALSE)</f>
        <v>S. NGEUNLARD</v>
      </c>
      <c r="L648" s="13" t="str">
        <f>VLOOKUP(B648,'Resp. par site'!F:H,3,FALSE)</f>
        <v>HADDADI</v>
      </c>
      <c r="M648" s="18" t="str">
        <f>Export_isba!D651</f>
        <v>PLB</v>
      </c>
      <c r="N648" s="16"/>
      <c r="O648" s="5" t="str">
        <f>IF(Export_isba!I652=0,"",Export_isba!I652)</f>
        <v>Bassoumba Claude</v>
      </c>
    </row>
    <row r="649" spans="1:15" ht="14.5" x14ac:dyDescent="0.35">
      <c r="A649" s="12" t="str">
        <f>IF(Export_isba!B652=0,"",Export_isba!B652)</f>
        <v>OT-2018-07-0019409</v>
      </c>
      <c r="B649" s="13" t="str">
        <f>IF(Export_isba!E652=0,"",Export_isba!E652)</f>
        <v>939571 - ROSNY SOUS BOIS CT</v>
      </c>
      <c r="C649" s="17" t="str">
        <f>IF(Export_isba!A651=0,"",Export_isba!A651)</f>
        <v/>
      </c>
      <c r="D649" s="14" t="str">
        <f>IF(Export_isba!C652=0,"",Export_isba!C652)</f>
        <v>31/07/2018</v>
      </c>
      <c r="E649" s="14" t="str">
        <f>IF(Export_isba!O652=0,"",Export_isba!O652)</f>
        <v/>
      </c>
      <c r="F649" s="13" t="str">
        <f t="shared" si="18"/>
        <v>TE</v>
      </c>
      <c r="G649" s="13" t="str">
        <f>IF(Export_isba!J652=0,"",Export_isba!J652)</f>
        <v>Clôturé</v>
      </c>
      <c r="H649" s="5" t="e">
        <f>IF(F649="REJ",1,NETWORKDAYS(D649,E649,#REF!))</f>
        <v>#VALUE!</v>
      </c>
      <c r="I649" s="13" t="e">
        <f ca="1">IF(G649="Cloturée","",NETWORKDAYS(D649,TODAY(),#REF!))</f>
        <v>#REF!</v>
      </c>
      <c r="J649" s="18" t="str">
        <f>Export_isba!F652</f>
        <v>regard bouché</v>
      </c>
      <c r="K649" s="15" t="str">
        <f>VLOOKUP(B649,'Resp. par site'!F:G,2,FALSE)</f>
        <v>S. NGEUNLARD</v>
      </c>
      <c r="L649" s="13" t="str">
        <f>VLOOKUP(B649,'Resp. par site'!F:H,3,FALSE)</f>
        <v>HADDADI</v>
      </c>
      <c r="M649" s="18" t="str">
        <f>Export_isba!D652</f>
        <v>PLB</v>
      </c>
      <c r="N649" s="16"/>
      <c r="O649" s="5" t="str">
        <f>IF(Export_isba!I653=0,"",Export_isba!I653)</f>
        <v>Bassoumba Claude</v>
      </c>
    </row>
    <row r="650" spans="1:15" ht="14.5" x14ac:dyDescent="0.35">
      <c r="A650" s="12" t="str">
        <f>IF(Export_isba!B653=0,"",Export_isba!B653)</f>
        <v>OT-2018-07-0019408</v>
      </c>
      <c r="B650" s="13" t="str">
        <f>IF(Export_isba!E653=0,"",Export_isba!E653)</f>
        <v>939571 - ROSNY SOUS BOIS CT</v>
      </c>
      <c r="C650" s="17" t="str">
        <f>IF(Export_isba!A652=0,"",Export_isba!A652)</f>
        <v/>
      </c>
      <c r="D650" s="14" t="str">
        <f>IF(Export_isba!C653=0,"",Export_isba!C653)</f>
        <v>31/07/2018</v>
      </c>
      <c r="E650" s="14" t="str">
        <f>IF(Export_isba!O653=0,"",Export_isba!O653)</f>
        <v/>
      </c>
      <c r="F650" s="13" t="str">
        <f t="shared" si="18"/>
        <v>TE</v>
      </c>
      <c r="G650" s="13" t="str">
        <f>IF(Export_isba!J653=0,"",Export_isba!J653)</f>
        <v>Clôturé</v>
      </c>
      <c r="H650" s="5" t="e">
        <f>IF(F650="REJ",1,NETWORKDAYS(D650,E650,#REF!))</f>
        <v>#VALUE!</v>
      </c>
      <c r="I650" s="13" t="e">
        <f ca="1">IF(G650="Cloturée","",NETWORKDAYS(D650,TODAY(),#REF!))</f>
        <v>#REF!</v>
      </c>
      <c r="J650" s="18" t="str">
        <f>Export_isba!F653</f>
        <v>regard bouché</v>
      </c>
      <c r="K650" s="15" t="str">
        <f>VLOOKUP(B650,'Resp. par site'!F:G,2,FALSE)</f>
        <v>S. NGEUNLARD</v>
      </c>
      <c r="L650" s="13" t="str">
        <f>VLOOKUP(B650,'Resp. par site'!F:H,3,FALSE)</f>
        <v>HADDADI</v>
      </c>
      <c r="M650" s="18" t="str">
        <f>Export_isba!D653</f>
        <v>PLB</v>
      </c>
      <c r="N650" s="16"/>
      <c r="O650" s="5" t="str">
        <f>IF(Export_isba!I654=0,"",Export_isba!I654)</f>
        <v>Bassoumba Claude</v>
      </c>
    </row>
    <row r="651" spans="1:15" ht="14.5" x14ac:dyDescent="0.35">
      <c r="A651" s="12" t="str">
        <f>IF(Export_isba!B654=0,"",Export_isba!B654)</f>
        <v>OT-2018-07-0019407</v>
      </c>
      <c r="B651" s="13" t="str">
        <f>IF(Export_isba!E654=0,"",Export_isba!E654)</f>
        <v>939571 - ROSNY SOUS BOIS CT</v>
      </c>
      <c r="C651" s="17" t="str">
        <f>IF(Export_isba!A653=0,"",Export_isba!A653)</f>
        <v/>
      </c>
      <c r="D651" s="14" t="str">
        <f>IF(Export_isba!C654=0,"",Export_isba!C654)</f>
        <v>31/07/2018</v>
      </c>
      <c r="E651" s="14" t="str">
        <f>IF(Export_isba!O654=0,"",Export_isba!O654)</f>
        <v/>
      </c>
      <c r="F651" s="13" t="str">
        <f t="shared" si="18"/>
        <v>TE</v>
      </c>
      <c r="G651" s="13" t="str">
        <f>IF(Export_isba!J654=0,"",Export_isba!J654)</f>
        <v>Clôturé</v>
      </c>
      <c r="H651" s="5" t="e">
        <f>IF(F651="REJ",1,NETWORKDAYS(D651,E651,#REF!))</f>
        <v>#VALUE!</v>
      </c>
      <c r="I651" s="13" t="e">
        <f ca="1">IF(G651="Cloturée","",NETWORKDAYS(D651,TODAY(),#REF!))</f>
        <v>#REF!</v>
      </c>
      <c r="J651" s="18" t="str">
        <f>Export_isba!F654</f>
        <v>regard bouché</v>
      </c>
      <c r="K651" s="15" t="str">
        <f>VLOOKUP(B651,'Resp. par site'!F:G,2,FALSE)</f>
        <v>S. NGEUNLARD</v>
      </c>
      <c r="L651" s="13" t="str">
        <f>VLOOKUP(B651,'Resp. par site'!F:H,3,FALSE)</f>
        <v>HADDADI</v>
      </c>
      <c r="M651" s="18" t="str">
        <f>Export_isba!D654</f>
        <v>PLB</v>
      </c>
      <c r="N651" s="16"/>
      <c r="O651" s="5" t="str">
        <f>IF(Export_isba!I655=0,"",Export_isba!I655)</f>
        <v>Bassoumba Claude</v>
      </c>
    </row>
    <row r="652" spans="1:15" ht="14.5" x14ac:dyDescent="0.35">
      <c r="A652" s="12" t="str">
        <f>IF(Export_isba!B655=0,"",Export_isba!B655)</f>
        <v>OT-2018-07-0019406</v>
      </c>
      <c r="B652" s="13" t="str">
        <f>IF(Export_isba!E655=0,"",Export_isba!E655)</f>
        <v>939571 - ROSNY SOUS BOIS CT</v>
      </c>
      <c r="C652" s="17" t="str">
        <f>IF(Export_isba!A654=0,"",Export_isba!A654)</f>
        <v/>
      </c>
      <c r="D652" s="14" t="str">
        <f>IF(Export_isba!C655=0,"",Export_isba!C655)</f>
        <v>31/07/2018</v>
      </c>
      <c r="E652" s="14" t="str">
        <f>IF(Export_isba!O655=0,"",Export_isba!O655)</f>
        <v/>
      </c>
      <c r="F652" s="13" t="str">
        <f t="shared" si="18"/>
        <v>TE</v>
      </c>
      <c r="G652" s="13" t="str">
        <f>IF(Export_isba!J655=0,"",Export_isba!J655)</f>
        <v>Clôturé</v>
      </c>
      <c r="H652" s="5" t="e">
        <f>IF(F652="REJ",1,NETWORKDAYS(D652,E652,#REF!))</f>
        <v>#VALUE!</v>
      </c>
      <c r="I652" s="13" t="e">
        <f ca="1">IF(G652="Cloturée","",NETWORKDAYS(D652,TODAY(),#REF!))</f>
        <v>#REF!</v>
      </c>
      <c r="J652" s="18" t="str">
        <f>Export_isba!F655</f>
        <v>regard bouché</v>
      </c>
      <c r="K652" s="15" t="str">
        <f>VLOOKUP(B652,'Resp. par site'!F:G,2,FALSE)</f>
        <v>S. NGEUNLARD</v>
      </c>
      <c r="L652" s="13" t="str">
        <f>VLOOKUP(B652,'Resp. par site'!F:H,3,FALSE)</f>
        <v>HADDADI</v>
      </c>
      <c r="M652" s="18" t="str">
        <f>Export_isba!D655</f>
        <v>PLB</v>
      </c>
      <c r="N652" s="16"/>
      <c r="O652" s="5" t="str">
        <f>IF(Export_isba!I656=0,"",Export_isba!I656)</f>
        <v>Bassoumba Claude</v>
      </c>
    </row>
    <row r="653" spans="1:15" ht="14.5" x14ac:dyDescent="0.35">
      <c r="A653" s="12" t="str">
        <f>IF(Export_isba!B656=0,"",Export_isba!B656)</f>
        <v>OT-2018-07-0019405</v>
      </c>
      <c r="B653" s="13" t="str">
        <f>IF(Export_isba!E656=0,"",Export_isba!E656)</f>
        <v>939571 - ROSNY SOUS BOIS CT</v>
      </c>
      <c r="C653" s="17" t="str">
        <f>IF(Export_isba!A655=0,"",Export_isba!A655)</f>
        <v/>
      </c>
      <c r="D653" s="14" t="str">
        <f>IF(Export_isba!C656=0,"",Export_isba!C656)</f>
        <v>31/07/2018</v>
      </c>
      <c r="E653" s="14" t="str">
        <f>IF(Export_isba!O656=0,"",Export_isba!O656)</f>
        <v/>
      </c>
      <c r="F653" s="13" t="str">
        <f t="shared" si="18"/>
        <v>TE</v>
      </c>
      <c r="G653" s="13" t="str">
        <f>IF(Export_isba!J656=0,"",Export_isba!J656)</f>
        <v>Clôturé</v>
      </c>
      <c r="H653" s="5" t="e">
        <f>IF(F653="REJ",1,NETWORKDAYS(D653,E653,#REF!))</f>
        <v>#VALUE!</v>
      </c>
      <c r="I653" s="13" t="e">
        <f ca="1">IF(G653="Cloturée","",NETWORKDAYS(D653,TODAY(),#REF!))</f>
        <v>#REF!</v>
      </c>
      <c r="J653" s="18" t="str">
        <f>Export_isba!F656</f>
        <v>regard bouché</v>
      </c>
      <c r="K653" s="15" t="str">
        <f>VLOOKUP(B653,'Resp. par site'!F:G,2,FALSE)</f>
        <v>S. NGEUNLARD</v>
      </c>
      <c r="L653" s="13" t="str">
        <f>VLOOKUP(B653,'Resp. par site'!F:H,3,FALSE)</f>
        <v>HADDADI</v>
      </c>
      <c r="M653" s="18" t="str">
        <f>Export_isba!D656</f>
        <v>PLB</v>
      </c>
      <c r="N653" s="16"/>
      <c r="O653" s="5" t="str">
        <f>IF(Export_isba!I657=0,"",Export_isba!I657)</f>
        <v>Bassoumba Claude</v>
      </c>
    </row>
    <row r="654" spans="1:15" ht="14.5" x14ac:dyDescent="0.35">
      <c r="A654" s="12" t="str">
        <f>IF(Export_isba!B657=0,"",Export_isba!B657)</f>
        <v>OT-2018-07-0019404</v>
      </c>
      <c r="B654" s="13" t="str">
        <f>IF(Export_isba!E657=0,"",Export_isba!E657)</f>
        <v>939571 - ROSNY SOUS BOIS CT</v>
      </c>
      <c r="C654" s="17" t="str">
        <f>IF(Export_isba!A656=0,"",Export_isba!A656)</f>
        <v/>
      </c>
      <c r="D654" s="14" t="str">
        <f>IF(Export_isba!C657=0,"",Export_isba!C657)</f>
        <v>31/07/2018</v>
      </c>
      <c r="E654" s="14" t="str">
        <f>IF(Export_isba!O657=0,"",Export_isba!O657)</f>
        <v/>
      </c>
      <c r="F654" s="13" t="str">
        <f t="shared" si="18"/>
        <v>TE</v>
      </c>
      <c r="G654" s="13" t="str">
        <f>IF(Export_isba!J657=0,"",Export_isba!J657)</f>
        <v>Clôturé</v>
      </c>
      <c r="H654" s="5" t="e">
        <f>IF(F654="REJ",1,NETWORKDAYS(D654,E654,#REF!))</f>
        <v>#VALUE!</v>
      </c>
      <c r="I654" s="13" t="e">
        <f ca="1">IF(G654="Cloturée","",NETWORKDAYS(D654,TODAY(),#REF!))</f>
        <v>#REF!</v>
      </c>
      <c r="J654" s="18" t="str">
        <f>Export_isba!F657</f>
        <v>regard bouché</v>
      </c>
      <c r="K654" s="15" t="str">
        <f>VLOOKUP(B654,'Resp. par site'!F:G,2,FALSE)</f>
        <v>S. NGEUNLARD</v>
      </c>
      <c r="L654" s="13" t="str">
        <f>VLOOKUP(B654,'Resp. par site'!F:H,3,FALSE)</f>
        <v>HADDADI</v>
      </c>
      <c r="M654" s="18" t="str">
        <f>Export_isba!D657</f>
        <v>PLB</v>
      </c>
      <c r="N654" s="16"/>
      <c r="O654" s="5" t="str">
        <f>IF(Export_isba!I658=0,"",Export_isba!I658)</f>
        <v>Bassoumba Claude</v>
      </c>
    </row>
    <row r="655" spans="1:15" ht="14.5" x14ac:dyDescent="0.35">
      <c r="A655" s="12" t="str">
        <f>IF(Export_isba!B658=0,"",Export_isba!B658)</f>
        <v>OT-2018-07-0019403</v>
      </c>
      <c r="B655" s="13" t="str">
        <f>IF(Export_isba!E658=0,"",Export_isba!E658)</f>
        <v>939571 - ROSNY SOUS BOIS CT</v>
      </c>
      <c r="C655" s="17" t="str">
        <f>IF(Export_isba!A657=0,"",Export_isba!A657)</f>
        <v/>
      </c>
      <c r="D655" s="14" t="str">
        <f>IF(Export_isba!C658=0,"",Export_isba!C658)</f>
        <v>31/07/2018</v>
      </c>
      <c r="E655" s="14" t="str">
        <f>IF(Export_isba!O658=0,"",Export_isba!O658)</f>
        <v/>
      </c>
      <c r="F655" s="13" t="str">
        <f t="shared" si="18"/>
        <v>TE</v>
      </c>
      <c r="G655" s="13" t="str">
        <f>IF(Export_isba!J658=0,"",Export_isba!J658)</f>
        <v>Clôturé</v>
      </c>
      <c r="H655" s="5" t="e">
        <f>IF(F655="REJ",1,NETWORKDAYS(D655,E655,#REF!))</f>
        <v>#VALUE!</v>
      </c>
      <c r="I655" s="13" t="e">
        <f ca="1">IF(G655="Cloturée","",NETWORKDAYS(D655,TODAY(),#REF!))</f>
        <v>#REF!</v>
      </c>
      <c r="J655" s="18" t="str">
        <f>Export_isba!F658</f>
        <v>regard bouché</v>
      </c>
      <c r="K655" s="15" t="str">
        <f>VLOOKUP(B655,'Resp. par site'!F:G,2,FALSE)</f>
        <v>S. NGEUNLARD</v>
      </c>
      <c r="L655" s="13" t="str">
        <f>VLOOKUP(B655,'Resp. par site'!F:H,3,FALSE)</f>
        <v>HADDADI</v>
      </c>
      <c r="M655" s="18" t="str">
        <f>Export_isba!D658</f>
        <v>PLB</v>
      </c>
      <c r="N655" s="16"/>
      <c r="O655" s="5" t="str">
        <f>IF(Export_isba!I659=0,"",Export_isba!I659)</f>
        <v>Bassoumba Claude</v>
      </c>
    </row>
    <row r="656" spans="1:15" ht="14.5" x14ac:dyDescent="0.35">
      <c r="A656" s="12" t="str">
        <f>IF(Export_isba!B659=0,"",Export_isba!B659)</f>
        <v>OT-2018-07-0019402</v>
      </c>
      <c r="B656" s="13" t="str">
        <f>IF(Export_isba!E659=0,"",Export_isba!E659)</f>
        <v>939571 - ROSNY SOUS BOIS CT</v>
      </c>
      <c r="C656" s="17" t="str">
        <f>IF(Export_isba!A658=0,"",Export_isba!A658)</f>
        <v/>
      </c>
      <c r="D656" s="14" t="str">
        <f>IF(Export_isba!C659=0,"",Export_isba!C659)</f>
        <v>31/07/2018</v>
      </c>
      <c r="E656" s="14" t="str">
        <f>IF(Export_isba!O659=0,"",Export_isba!O659)</f>
        <v/>
      </c>
      <c r="F656" s="13" t="str">
        <f t="shared" si="18"/>
        <v>TE</v>
      </c>
      <c r="G656" s="13" t="str">
        <f>IF(Export_isba!J659=0,"",Export_isba!J659)</f>
        <v>Clôturé</v>
      </c>
      <c r="H656" s="5" t="e">
        <f>IF(F656="REJ",1,NETWORKDAYS(D656,E656,#REF!))</f>
        <v>#VALUE!</v>
      </c>
      <c r="I656" s="13" t="e">
        <f ca="1">IF(G656="Cloturée","",NETWORKDAYS(D656,TODAY(),#REF!))</f>
        <v>#REF!</v>
      </c>
      <c r="J656" s="18" t="str">
        <f>Export_isba!F659</f>
        <v>regard bouché</v>
      </c>
      <c r="K656" s="15" t="str">
        <f>VLOOKUP(B656,'Resp. par site'!F:G,2,FALSE)</f>
        <v>S. NGEUNLARD</v>
      </c>
      <c r="L656" s="13" t="str">
        <f>VLOOKUP(B656,'Resp. par site'!F:H,3,FALSE)</f>
        <v>HADDADI</v>
      </c>
      <c r="M656" s="18" t="str">
        <f>Export_isba!D659</f>
        <v>PLB</v>
      </c>
      <c r="N656" s="16"/>
      <c r="O656" s="5" t="str">
        <f>IF(Export_isba!I660=0,"",Export_isba!I660)</f>
        <v>Bassoumba Claude</v>
      </c>
    </row>
    <row r="657" spans="1:15" ht="14.5" x14ac:dyDescent="0.35">
      <c r="A657" s="12" t="str">
        <f>IF(Export_isba!B660=0,"",Export_isba!B660)</f>
        <v>OT-2018-07-0019401</v>
      </c>
      <c r="B657" s="13" t="str">
        <f>IF(Export_isba!E660=0,"",Export_isba!E660)</f>
        <v>939571 - ROSNY SOUS BOIS CT</v>
      </c>
      <c r="C657" s="17" t="str">
        <f>IF(Export_isba!A659=0,"",Export_isba!A659)</f>
        <v/>
      </c>
      <c r="D657" s="14" t="str">
        <f>IF(Export_isba!C660=0,"",Export_isba!C660)</f>
        <v>31/07/2018</v>
      </c>
      <c r="E657" s="14" t="str">
        <f>IF(Export_isba!O660=0,"",Export_isba!O660)</f>
        <v/>
      </c>
      <c r="F657" s="13" t="str">
        <f t="shared" si="18"/>
        <v>TE</v>
      </c>
      <c r="G657" s="13" t="str">
        <f>IF(Export_isba!J660=0,"",Export_isba!J660)</f>
        <v>Clôturé</v>
      </c>
      <c r="H657" s="5" t="e">
        <f>IF(F657="REJ",1,NETWORKDAYS(D657,E657,#REF!))</f>
        <v>#VALUE!</v>
      </c>
      <c r="I657" s="13" t="e">
        <f ca="1">IF(G657="Cloturée","",NETWORKDAYS(D657,TODAY(),#REF!))</f>
        <v>#REF!</v>
      </c>
      <c r="J657" s="18" t="str">
        <f>Export_isba!F660</f>
        <v>regard bouché</v>
      </c>
      <c r="K657" s="15" t="str">
        <f>VLOOKUP(B657,'Resp. par site'!F:G,2,FALSE)</f>
        <v>S. NGEUNLARD</v>
      </c>
      <c r="L657" s="13" t="str">
        <f>VLOOKUP(B657,'Resp. par site'!F:H,3,FALSE)</f>
        <v>HADDADI</v>
      </c>
      <c r="M657" s="18" t="str">
        <f>Export_isba!D660</f>
        <v>PLB</v>
      </c>
      <c r="N657" s="16"/>
      <c r="O657" s="5" t="str">
        <f>IF(Export_isba!I661=0,"",Export_isba!I661)</f>
        <v>Bassoumba Claude</v>
      </c>
    </row>
    <row r="658" spans="1:15" ht="14.5" x14ac:dyDescent="0.35">
      <c r="A658" s="12" t="str">
        <f>IF(Export_isba!B661=0,"",Export_isba!B661)</f>
        <v>OT-2018-07-0019400</v>
      </c>
      <c r="B658" s="13" t="str">
        <f>IF(Export_isba!E661=0,"",Export_isba!E661)</f>
        <v>939571 - ROSNY SOUS BOIS CT</v>
      </c>
      <c r="C658" s="17" t="str">
        <f>IF(Export_isba!A660=0,"",Export_isba!A660)</f>
        <v/>
      </c>
      <c r="D658" s="14" t="str">
        <f>IF(Export_isba!C661=0,"",Export_isba!C661)</f>
        <v>31/07/2018</v>
      </c>
      <c r="E658" s="14" t="str">
        <f>IF(Export_isba!O661=0,"",Export_isba!O661)</f>
        <v/>
      </c>
      <c r="F658" s="13" t="str">
        <f t="shared" si="18"/>
        <v>TE</v>
      </c>
      <c r="G658" s="13" t="str">
        <f>IF(Export_isba!J661=0,"",Export_isba!J661)</f>
        <v>Clôturé</v>
      </c>
      <c r="H658" s="5" t="e">
        <f>IF(F658="REJ",1,NETWORKDAYS(D658,E658,#REF!))</f>
        <v>#VALUE!</v>
      </c>
      <c r="I658" s="13" t="e">
        <f ca="1">IF(G658="Cloturée","",NETWORKDAYS(D658,TODAY(),#REF!))</f>
        <v>#REF!</v>
      </c>
      <c r="J658" s="18" t="str">
        <f>Export_isba!F661</f>
        <v>regard bouché</v>
      </c>
      <c r="K658" s="15" t="str">
        <f>VLOOKUP(B658,'Resp. par site'!F:G,2,FALSE)</f>
        <v>S. NGEUNLARD</v>
      </c>
      <c r="L658" s="13" t="str">
        <f>VLOOKUP(B658,'Resp. par site'!F:H,3,FALSE)</f>
        <v>HADDADI</v>
      </c>
      <c r="M658" s="18" t="str">
        <f>Export_isba!D661</f>
        <v>PLB</v>
      </c>
      <c r="N658" s="16"/>
      <c r="O658" s="5" t="str">
        <f>IF(Export_isba!I662=0,"",Export_isba!I662)</f>
        <v>Bassoumba Claude</v>
      </c>
    </row>
    <row r="659" spans="1:15" ht="14.5" x14ac:dyDescent="0.35">
      <c r="A659" s="12" t="str">
        <f>IF(Export_isba!B662=0,"",Export_isba!B662)</f>
        <v>OT-2018-07-0019399</v>
      </c>
      <c r="B659" s="13" t="str">
        <f>IF(Export_isba!E662=0,"",Export_isba!E662)</f>
        <v>939571 - ROSNY SOUS BOIS CT</v>
      </c>
      <c r="C659" s="17" t="str">
        <f>IF(Export_isba!A661=0,"",Export_isba!A661)</f>
        <v/>
      </c>
      <c r="D659" s="14" t="str">
        <f>IF(Export_isba!C662=0,"",Export_isba!C662)</f>
        <v>31/07/2018</v>
      </c>
      <c r="E659" s="14" t="str">
        <f>IF(Export_isba!O662=0,"",Export_isba!O662)</f>
        <v/>
      </c>
      <c r="F659" s="13" t="str">
        <f t="shared" si="18"/>
        <v>TE</v>
      </c>
      <c r="G659" s="13" t="str">
        <f>IF(Export_isba!J662=0,"",Export_isba!J662)</f>
        <v>Clôturé</v>
      </c>
      <c r="H659" s="5" t="e">
        <f>IF(F659="REJ",1,NETWORKDAYS(D659,E659,#REF!))</f>
        <v>#VALUE!</v>
      </c>
      <c r="I659" s="13" t="e">
        <f ca="1">IF(G659="Cloturée","",NETWORKDAYS(D659,TODAY(),#REF!))</f>
        <v>#REF!</v>
      </c>
      <c r="J659" s="18" t="str">
        <f>Export_isba!F662</f>
        <v>regard bouché</v>
      </c>
      <c r="K659" s="15" t="str">
        <f>VLOOKUP(B659,'Resp. par site'!F:G,2,FALSE)</f>
        <v>S. NGEUNLARD</v>
      </c>
      <c r="L659" s="13" t="str">
        <f>VLOOKUP(B659,'Resp. par site'!F:H,3,FALSE)</f>
        <v>HADDADI</v>
      </c>
      <c r="M659" s="18" t="str">
        <f>Export_isba!D662</f>
        <v>PLB</v>
      </c>
      <c r="N659" s="16"/>
      <c r="O659" s="5" t="str">
        <f>IF(Export_isba!I663=0,"",Export_isba!I663)</f>
        <v>Bassoumba Claude</v>
      </c>
    </row>
    <row r="660" spans="1:15" ht="14.5" x14ac:dyDescent="0.35">
      <c r="A660" s="12" t="str">
        <f>IF(Export_isba!B663=0,"",Export_isba!B663)</f>
        <v>OT-2018-07-0019398</v>
      </c>
      <c r="B660" s="13" t="str">
        <f>IF(Export_isba!E663=0,"",Export_isba!E663)</f>
        <v>939571 - ROSNY SOUS BOIS CT</v>
      </c>
      <c r="C660" s="17" t="str">
        <f>IF(Export_isba!A662=0,"",Export_isba!A662)</f>
        <v/>
      </c>
      <c r="D660" s="14" t="str">
        <f>IF(Export_isba!C663=0,"",Export_isba!C663)</f>
        <v>31/07/2018</v>
      </c>
      <c r="E660" s="14" t="str">
        <f>IF(Export_isba!O663=0,"",Export_isba!O663)</f>
        <v/>
      </c>
      <c r="F660" s="13" t="str">
        <f t="shared" si="18"/>
        <v>TE</v>
      </c>
      <c r="G660" s="13" t="str">
        <f>IF(Export_isba!J663=0,"",Export_isba!J663)</f>
        <v>Clôturé</v>
      </c>
      <c r="H660" s="5" t="e">
        <f>IF(F660="REJ",1,NETWORKDAYS(D660,E660,#REF!))</f>
        <v>#VALUE!</v>
      </c>
      <c r="I660" s="13" t="e">
        <f ca="1">IF(G660="Cloturée","",NETWORKDAYS(D660,TODAY(),#REF!))</f>
        <v>#REF!</v>
      </c>
      <c r="J660" s="18" t="str">
        <f>Export_isba!F663</f>
        <v>regard bouché</v>
      </c>
      <c r="K660" s="15" t="str">
        <f>VLOOKUP(B660,'Resp. par site'!F:G,2,FALSE)</f>
        <v>S. NGEUNLARD</v>
      </c>
      <c r="L660" s="13" t="str">
        <f>VLOOKUP(B660,'Resp. par site'!F:H,3,FALSE)</f>
        <v>HADDADI</v>
      </c>
      <c r="M660" s="18" t="str">
        <f>Export_isba!D663</f>
        <v>PLB</v>
      </c>
      <c r="N660" s="16"/>
      <c r="O660" s="5" t="str">
        <f>IF(Export_isba!I664=0,"",Export_isba!I664)</f>
        <v>Bassoumba Claude</v>
      </c>
    </row>
    <row r="661" spans="1:15" ht="14.5" x14ac:dyDescent="0.35">
      <c r="A661" s="12" t="str">
        <f>IF(Export_isba!B664=0,"",Export_isba!B664)</f>
        <v>OT-2018-07-0019397</v>
      </c>
      <c r="B661" s="13" t="str">
        <f>IF(Export_isba!E664=0,"",Export_isba!E664)</f>
        <v>939571 - ROSNY SOUS BOIS CT</v>
      </c>
      <c r="C661" s="17" t="str">
        <f>IF(Export_isba!A663=0,"",Export_isba!A663)</f>
        <v/>
      </c>
      <c r="D661" s="14" t="str">
        <f>IF(Export_isba!C664=0,"",Export_isba!C664)</f>
        <v>31/07/2018</v>
      </c>
      <c r="E661" s="14" t="str">
        <f>IF(Export_isba!O664=0,"",Export_isba!O664)</f>
        <v/>
      </c>
      <c r="F661" s="13" t="str">
        <f t="shared" si="18"/>
        <v>TE</v>
      </c>
      <c r="G661" s="13" t="str">
        <f>IF(Export_isba!J664=0,"",Export_isba!J664)</f>
        <v>Clôturé</v>
      </c>
      <c r="H661" s="5" t="e">
        <f>IF(F661="REJ",1,NETWORKDAYS(D661,E661,#REF!))</f>
        <v>#VALUE!</v>
      </c>
      <c r="I661" s="13" t="e">
        <f ca="1">IF(G661="Cloturée","",NETWORKDAYS(D661,TODAY(),#REF!))</f>
        <v>#REF!</v>
      </c>
      <c r="J661" s="18" t="str">
        <f>Export_isba!F664</f>
        <v>regard bouché</v>
      </c>
      <c r="K661" s="15" t="str">
        <f>VLOOKUP(B661,'Resp. par site'!F:G,2,FALSE)</f>
        <v>S. NGEUNLARD</v>
      </c>
      <c r="L661" s="13" t="str">
        <f>VLOOKUP(B661,'Resp. par site'!F:H,3,FALSE)</f>
        <v>HADDADI</v>
      </c>
      <c r="M661" s="18" t="str">
        <f>Export_isba!D664</f>
        <v>PLB</v>
      </c>
      <c r="N661" s="16"/>
      <c r="O661" s="5" t="str">
        <f>IF(Export_isba!I665=0,"",Export_isba!I665)</f>
        <v>Bassoumba Claude</v>
      </c>
    </row>
    <row r="662" spans="1:15" ht="14.5" x14ac:dyDescent="0.35">
      <c r="A662" s="12" t="str">
        <f>IF(Export_isba!B665=0,"",Export_isba!B665)</f>
        <v>OT-2018-07-0019396</v>
      </c>
      <c r="B662" s="13" t="str">
        <f>IF(Export_isba!E665=0,"",Export_isba!E665)</f>
        <v>939571 - ROSNY SOUS BOIS CT</v>
      </c>
      <c r="C662" s="17" t="str">
        <f>IF(Export_isba!A664=0,"",Export_isba!A664)</f>
        <v/>
      </c>
      <c r="D662" s="14" t="str">
        <f>IF(Export_isba!C665=0,"",Export_isba!C665)</f>
        <v>31/07/2018</v>
      </c>
      <c r="E662" s="14" t="str">
        <f>IF(Export_isba!O665=0,"",Export_isba!O665)</f>
        <v/>
      </c>
      <c r="F662" s="13" t="str">
        <f t="shared" si="18"/>
        <v>TE</v>
      </c>
      <c r="G662" s="13" t="str">
        <f>IF(Export_isba!J665=0,"",Export_isba!J665)</f>
        <v>Clôturé</v>
      </c>
      <c r="H662" s="5" t="e">
        <f>IF(F662="REJ",1,NETWORKDAYS(D662,E662,#REF!))</f>
        <v>#VALUE!</v>
      </c>
      <c r="I662" s="13" t="e">
        <f ca="1">IF(G662="Cloturée","",NETWORKDAYS(D662,TODAY(),#REF!))</f>
        <v>#REF!</v>
      </c>
      <c r="J662" s="18" t="str">
        <f>Export_isba!F665</f>
        <v>regard bouché</v>
      </c>
      <c r="K662" s="15" t="str">
        <f>VLOOKUP(B662,'Resp. par site'!F:G,2,FALSE)</f>
        <v>S. NGEUNLARD</v>
      </c>
      <c r="L662" s="13" t="str">
        <f>VLOOKUP(B662,'Resp. par site'!F:H,3,FALSE)</f>
        <v>HADDADI</v>
      </c>
      <c r="M662" s="18" t="str">
        <f>Export_isba!D665</f>
        <v>PLB</v>
      </c>
      <c r="N662" s="16"/>
      <c r="O662" s="5" t="str">
        <f>IF(Export_isba!I666=0,"",Export_isba!I666)</f>
        <v>Bassoumba Claude</v>
      </c>
    </row>
    <row r="663" spans="1:15" ht="14.5" x14ac:dyDescent="0.35">
      <c r="A663" s="12" t="str">
        <f>IF(Export_isba!B666=0,"",Export_isba!B666)</f>
        <v>OT-2018-07-0019395</v>
      </c>
      <c r="B663" s="13" t="str">
        <f>IF(Export_isba!E666=0,"",Export_isba!E666)</f>
        <v>939571 - ROSNY SOUS BOIS CT</v>
      </c>
      <c r="C663" s="17" t="str">
        <f>IF(Export_isba!A665=0,"",Export_isba!A665)</f>
        <v/>
      </c>
      <c r="D663" s="14" t="str">
        <f>IF(Export_isba!C666=0,"",Export_isba!C666)</f>
        <v>31/07/2018</v>
      </c>
      <c r="E663" s="14" t="str">
        <f>IF(Export_isba!O666=0,"",Export_isba!O666)</f>
        <v/>
      </c>
      <c r="F663" s="13" t="str">
        <f t="shared" si="18"/>
        <v>TE</v>
      </c>
      <c r="G663" s="13" t="str">
        <f>IF(Export_isba!J666=0,"",Export_isba!J666)</f>
        <v>Clôturé</v>
      </c>
      <c r="H663" s="5" t="e">
        <f>IF(F663="REJ",1,NETWORKDAYS(D663,E663,#REF!))</f>
        <v>#VALUE!</v>
      </c>
      <c r="I663" s="13" t="e">
        <f ca="1">IF(G663="Cloturée","",NETWORKDAYS(D663,TODAY(),#REF!))</f>
        <v>#REF!</v>
      </c>
      <c r="J663" s="18" t="str">
        <f>Export_isba!F666</f>
        <v>regard bouché</v>
      </c>
      <c r="K663" s="15" t="str">
        <f>VLOOKUP(B663,'Resp. par site'!F:G,2,FALSE)</f>
        <v>S. NGEUNLARD</v>
      </c>
      <c r="L663" s="13" t="str">
        <f>VLOOKUP(B663,'Resp. par site'!F:H,3,FALSE)</f>
        <v>HADDADI</v>
      </c>
      <c r="M663" s="18" t="str">
        <f>Export_isba!D666</f>
        <v>PLB</v>
      </c>
      <c r="N663" s="16"/>
      <c r="O663" s="5" t="str">
        <f>IF(Export_isba!I667=0,"",Export_isba!I667)</f>
        <v>Bassoumba Claude</v>
      </c>
    </row>
    <row r="664" spans="1:15" ht="14.5" x14ac:dyDescent="0.35">
      <c r="A664" s="12" t="str">
        <f>IF(Export_isba!B667=0,"",Export_isba!B667)</f>
        <v>OT-2018-07-0019394</v>
      </c>
      <c r="B664" s="13" t="str">
        <f>IF(Export_isba!E667=0,"",Export_isba!E667)</f>
        <v>939571 - ROSNY SOUS BOIS CT</v>
      </c>
      <c r="C664" s="17" t="str">
        <f>IF(Export_isba!A666=0,"",Export_isba!A666)</f>
        <v/>
      </c>
      <c r="D664" s="14" t="str">
        <f>IF(Export_isba!C667=0,"",Export_isba!C667)</f>
        <v>31/07/2018</v>
      </c>
      <c r="E664" s="14" t="str">
        <f>IF(Export_isba!O667=0,"",Export_isba!O667)</f>
        <v/>
      </c>
      <c r="F664" s="13" t="str">
        <f t="shared" si="18"/>
        <v>TE</v>
      </c>
      <c r="G664" s="13" t="str">
        <f>IF(Export_isba!J667=0,"",Export_isba!J667)</f>
        <v>Clôturé</v>
      </c>
      <c r="H664" s="5" t="e">
        <f>IF(F664="REJ",1,NETWORKDAYS(D664,E664,#REF!))</f>
        <v>#VALUE!</v>
      </c>
      <c r="I664" s="13" t="e">
        <f ca="1">IF(G664="Cloturée","",NETWORKDAYS(D664,TODAY(),#REF!))</f>
        <v>#REF!</v>
      </c>
      <c r="J664" s="18" t="str">
        <f>Export_isba!F667</f>
        <v>regard bouché</v>
      </c>
      <c r="K664" s="15" t="str">
        <f>VLOOKUP(B664,'Resp. par site'!F:G,2,FALSE)</f>
        <v>S. NGEUNLARD</v>
      </c>
      <c r="L664" s="13" t="str">
        <f>VLOOKUP(B664,'Resp. par site'!F:H,3,FALSE)</f>
        <v>HADDADI</v>
      </c>
      <c r="M664" s="18" t="str">
        <f>Export_isba!D667</f>
        <v>PLB</v>
      </c>
      <c r="N664" s="16"/>
      <c r="O664" s="5" t="str">
        <f>IF(Export_isba!I668=0,"",Export_isba!I668)</f>
        <v>Bassoumba Claude</v>
      </c>
    </row>
    <row r="665" spans="1:15" ht="14.5" x14ac:dyDescent="0.35">
      <c r="A665" s="12" t="str">
        <f>IF(Export_isba!B668=0,"",Export_isba!B668)</f>
        <v>OT-2018-07-0019393</v>
      </c>
      <c r="B665" s="13" t="str">
        <f>IF(Export_isba!E668=0,"",Export_isba!E668)</f>
        <v>939571 - ROSNY SOUS BOIS CT</v>
      </c>
      <c r="C665" s="17" t="str">
        <f>IF(Export_isba!A667=0,"",Export_isba!A667)</f>
        <v/>
      </c>
      <c r="D665" s="14" t="str">
        <f>IF(Export_isba!C668=0,"",Export_isba!C668)</f>
        <v>31/07/2018</v>
      </c>
      <c r="E665" s="14" t="str">
        <f>IF(Export_isba!O668=0,"",Export_isba!O668)</f>
        <v/>
      </c>
      <c r="F665" s="13" t="str">
        <f t="shared" si="18"/>
        <v>TE</v>
      </c>
      <c r="G665" s="13" t="str">
        <f>IF(Export_isba!J668=0,"",Export_isba!J668)</f>
        <v>Clôturé</v>
      </c>
      <c r="H665" s="5" t="e">
        <f>IF(F665="REJ",1,NETWORKDAYS(D665,E665,#REF!))</f>
        <v>#VALUE!</v>
      </c>
      <c r="I665" s="13" t="e">
        <f ca="1">IF(G665="Cloturée","",NETWORKDAYS(D665,TODAY(),#REF!))</f>
        <v>#REF!</v>
      </c>
      <c r="J665" s="18" t="str">
        <f>Export_isba!F668</f>
        <v>regard bouché</v>
      </c>
      <c r="K665" s="15" t="str">
        <f>VLOOKUP(B665,'Resp. par site'!F:G,2,FALSE)</f>
        <v>S. NGEUNLARD</v>
      </c>
      <c r="L665" s="13" t="str">
        <f>VLOOKUP(B665,'Resp. par site'!F:H,3,FALSE)</f>
        <v>HADDADI</v>
      </c>
      <c r="M665" s="18" t="str">
        <f>Export_isba!D668</f>
        <v>PLB</v>
      </c>
      <c r="N665" s="16"/>
      <c r="O665" s="5" t="str">
        <f>IF(Export_isba!I669=0,"",Export_isba!I669)</f>
        <v>Bassoumba Claude</v>
      </c>
    </row>
    <row r="666" spans="1:15" ht="14.5" x14ac:dyDescent="0.35">
      <c r="A666" s="12" t="str">
        <f>IF(Export_isba!B669=0,"",Export_isba!B669)</f>
        <v>OT-2018-07-0019392</v>
      </c>
      <c r="B666" s="13" t="str">
        <f>IF(Export_isba!E669=0,"",Export_isba!E669)</f>
        <v>939571 - ROSNY SOUS BOIS CT</v>
      </c>
      <c r="C666" s="17" t="str">
        <f>IF(Export_isba!A668=0,"",Export_isba!A668)</f>
        <v/>
      </c>
      <c r="D666" s="14" t="str">
        <f>IF(Export_isba!C669=0,"",Export_isba!C669)</f>
        <v>31/07/2018</v>
      </c>
      <c r="E666" s="14" t="str">
        <f>IF(Export_isba!O669=0,"",Export_isba!O669)</f>
        <v/>
      </c>
      <c r="F666" s="13" t="str">
        <f t="shared" si="18"/>
        <v>TE</v>
      </c>
      <c r="G666" s="13" t="str">
        <f>IF(Export_isba!J669=0,"",Export_isba!J669)</f>
        <v>Clôturé</v>
      </c>
      <c r="H666" s="5" t="e">
        <f>IF(F666="REJ",1,NETWORKDAYS(D666,E666,#REF!))</f>
        <v>#VALUE!</v>
      </c>
      <c r="I666" s="13" t="e">
        <f ca="1">IF(G666="Cloturée","",NETWORKDAYS(D666,TODAY(),#REF!))</f>
        <v>#REF!</v>
      </c>
      <c r="J666" s="18" t="str">
        <f>Export_isba!F669</f>
        <v>regard bouché</v>
      </c>
      <c r="K666" s="15" t="str">
        <f>VLOOKUP(B666,'Resp. par site'!F:G,2,FALSE)</f>
        <v>S. NGEUNLARD</v>
      </c>
      <c r="L666" s="13" t="str">
        <f>VLOOKUP(B666,'Resp. par site'!F:H,3,FALSE)</f>
        <v>HADDADI</v>
      </c>
      <c r="M666" s="18" t="str">
        <f>Export_isba!D669</f>
        <v>PLB</v>
      </c>
      <c r="N666" s="16"/>
      <c r="O666" s="5" t="str">
        <f>IF(Export_isba!I670=0,"",Export_isba!I670)</f>
        <v>Bassoumba Claude</v>
      </c>
    </row>
    <row r="667" spans="1:15" ht="14.5" x14ac:dyDescent="0.35">
      <c r="A667" s="12" t="str">
        <f>IF(Export_isba!B670=0,"",Export_isba!B670)</f>
        <v>OT-2018-07-0019391</v>
      </c>
      <c r="B667" s="13" t="str">
        <f>IF(Export_isba!E670=0,"",Export_isba!E670)</f>
        <v>939571 - ROSNY SOUS BOIS CT</v>
      </c>
      <c r="C667" s="17" t="str">
        <f>IF(Export_isba!A669=0,"",Export_isba!A669)</f>
        <v/>
      </c>
      <c r="D667" s="14" t="str">
        <f>IF(Export_isba!C670=0,"",Export_isba!C670)</f>
        <v>31/07/2018</v>
      </c>
      <c r="E667" s="14" t="str">
        <f>IF(Export_isba!O670=0,"",Export_isba!O670)</f>
        <v/>
      </c>
      <c r="F667" s="13" t="str">
        <f t="shared" si="18"/>
        <v>TE</v>
      </c>
      <c r="G667" s="13" t="str">
        <f>IF(Export_isba!J670=0,"",Export_isba!J670)</f>
        <v>Clôturé</v>
      </c>
      <c r="H667" s="5" t="e">
        <f>IF(F667="REJ",1,NETWORKDAYS(D667,E667,#REF!))</f>
        <v>#VALUE!</v>
      </c>
      <c r="I667" s="13" t="e">
        <f ca="1">IF(G667="Cloturée","",NETWORKDAYS(D667,TODAY(),#REF!))</f>
        <v>#REF!</v>
      </c>
      <c r="J667" s="18" t="str">
        <f>Export_isba!F670</f>
        <v>regard bouché</v>
      </c>
      <c r="K667" s="15" t="str">
        <f>VLOOKUP(B667,'Resp. par site'!F:G,2,FALSE)</f>
        <v>S. NGEUNLARD</v>
      </c>
      <c r="L667" s="13" t="str">
        <f>VLOOKUP(B667,'Resp. par site'!F:H,3,FALSE)</f>
        <v>HADDADI</v>
      </c>
      <c r="M667" s="18" t="str">
        <f>Export_isba!D670</f>
        <v>PLB</v>
      </c>
      <c r="N667" s="16"/>
      <c r="O667" s="5" t="str">
        <f>IF(Export_isba!I671=0,"",Export_isba!I671)</f>
        <v>Bassoumba Claude</v>
      </c>
    </row>
    <row r="668" spans="1:15" ht="14.5" x14ac:dyDescent="0.35">
      <c r="A668" s="12" t="str">
        <f>IF(Export_isba!B671=0,"",Export_isba!B671)</f>
        <v>OT-2018-07-0019390</v>
      </c>
      <c r="B668" s="13" t="str">
        <f>IF(Export_isba!E671=0,"",Export_isba!E671)</f>
        <v>939571 - ROSNY SOUS BOIS CT</v>
      </c>
      <c r="C668" s="17" t="str">
        <f>IF(Export_isba!A670=0,"",Export_isba!A670)</f>
        <v/>
      </c>
      <c r="D668" s="14" t="str">
        <f>IF(Export_isba!C671=0,"",Export_isba!C671)</f>
        <v>31/07/2018</v>
      </c>
      <c r="E668" s="14" t="str">
        <f>IF(Export_isba!O671=0,"",Export_isba!O671)</f>
        <v/>
      </c>
      <c r="F668" s="13" t="str">
        <f t="shared" si="18"/>
        <v>TE</v>
      </c>
      <c r="G668" s="13" t="str">
        <f>IF(Export_isba!J671=0,"",Export_isba!J671)</f>
        <v>Clôturé</v>
      </c>
      <c r="H668" s="5" t="e">
        <f>IF(F668="REJ",1,NETWORKDAYS(D668,E668,#REF!))</f>
        <v>#VALUE!</v>
      </c>
      <c r="I668" s="13" t="e">
        <f ca="1">IF(G668="Cloturée","",NETWORKDAYS(D668,TODAY(),#REF!))</f>
        <v>#REF!</v>
      </c>
      <c r="J668" s="18" t="str">
        <f>Export_isba!F671</f>
        <v>regard bouché</v>
      </c>
      <c r="K668" s="15" t="str">
        <f>VLOOKUP(B668,'Resp. par site'!F:G,2,FALSE)</f>
        <v>S. NGEUNLARD</v>
      </c>
      <c r="L668" s="13" t="str">
        <f>VLOOKUP(B668,'Resp. par site'!F:H,3,FALSE)</f>
        <v>HADDADI</v>
      </c>
      <c r="M668" s="18" t="str">
        <f>Export_isba!D671</f>
        <v>PLB</v>
      </c>
      <c r="N668" s="16"/>
      <c r="O668" s="5" t="str">
        <f>IF(Export_isba!I672=0,"",Export_isba!I672)</f>
        <v>Bassoumba Claude</v>
      </c>
    </row>
    <row r="669" spans="1:15" ht="14.5" x14ac:dyDescent="0.35">
      <c r="A669" s="12" t="str">
        <f>IF(Export_isba!B672=0,"",Export_isba!B672)</f>
        <v>OT-2018-07-0019389</v>
      </c>
      <c r="B669" s="13" t="str">
        <f>IF(Export_isba!E672=0,"",Export_isba!E672)</f>
        <v>939571 - ROSNY SOUS BOIS CT</v>
      </c>
      <c r="C669" s="17" t="str">
        <f>IF(Export_isba!A671=0,"",Export_isba!A671)</f>
        <v/>
      </c>
      <c r="D669" s="14" t="str">
        <f>IF(Export_isba!C672=0,"",Export_isba!C672)</f>
        <v>31/07/2018</v>
      </c>
      <c r="E669" s="14" t="str">
        <f>IF(Export_isba!O672=0,"",Export_isba!O672)</f>
        <v/>
      </c>
      <c r="F669" s="13" t="str">
        <f t="shared" si="18"/>
        <v>TE</v>
      </c>
      <c r="G669" s="13" t="str">
        <f>IF(Export_isba!J672=0,"",Export_isba!J672)</f>
        <v>Clôturé</v>
      </c>
      <c r="H669" s="5" t="e">
        <f>IF(F669="REJ",1,NETWORKDAYS(D669,E669,#REF!))</f>
        <v>#VALUE!</v>
      </c>
      <c r="I669" s="13" t="e">
        <f ca="1">IF(G669="Cloturée","",NETWORKDAYS(D669,TODAY(),#REF!))</f>
        <v>#REF!</v>
      </c>
      <c r="J669" s="18" t="str">
        <f>Export_isba!F672</f>
        <v>regard bouché</v>
      </c>
      <c r="K669" s="15" t="str">
        <f>VLOOKUP(B669,'Resp. par site'!F:G,2,FALSE)</f>
        <v>S. NGEUNLARD</v>
      </c>
      <c r="L669" s="13" t="str">
        <f>VLOOKUP(B669,'Resp. par site'!F:H,3,FALSE)</f>
        <v>HADDADI</v>
      </c>
      <c r="M669" s="18" t="str">
        <f>Export_isba!D672</f>
        <v>PLB</v>
      </c>
      <c r="N669" s="16"/>
      <c r="O669" s="5" t="str">
        <f>IF(Export_isba!I673=0,"",Export_isba!I673)</f>
        <v>Bassoumba Claude</v>
      </c>
    </row>
    <row r="670" spans="1:15" ht="14.5" x14ac:dyDescent="0.35">
      <c r="A670" s="12" t="str">
        <f>IF(Export_isba!B673=0,"",Export_isba!B673)</f>
        <v>OT-2018-07-0019388</v>
      </c>
      <c r="B670" s="13" t="str">
        <f>IF(Export_isba!E673=0,"",Export_isba!E673)</f>
        <v>939571 - ROSNY SOUS BOIS CT</v>
      </c>
      <c r="C670" s="17" t="str">
        <f>IF(Export_isba!A672=0,"",Export_isba!A672)</f>
        <v/>
      </c>
      <c r="D670" s="14" t="str">
        <f>IF(Export_isba!C673=0,"",Export_isba!C673)</f>
        <v>31/07/2018</v>
      </c>
      <c r="E670" s="14" t="str">
        <f>IF(Export_isba!O673=0,"",Export_isba!O673)</f>
        <v/>
      </c>
      <c r="F670" s="13" t="str">
        <f t="shared" si="18"/>
        <v>TE</v>
      </c>
      <c r="G670" s="13" t="str">
        <f>IF(Export_isba!J673=0,"",Export_isba!J673)</f>
        <v>Clôturé</v>
      </c>
      <c r="H670" s="5" t="e">
        <f>IF(F670="REJ",1,NETWORKDAYS(D670,E670,#REF!))</f>
        <v>#VALUE!</v>
      </c>
      <c r="I670" s="13" t="e">
        <f ca="1">IF(G670="Cloturée","",NETWORKDAYS(D670,TODAY(),#REF!))</f>
        <v>#REF!</v>
      </c>
      <c r="J670" s="18" t="str">
        <f>Export_isba!F673</f>
        <v>regard bouché</v>
      </c>
      <c r="K670" s="15" t="str">
        <f>VLOOKUP(B670,'Resp. par site'!F:G,2,FALSE)</f>
        <v>S. NGEUNLARD</v>
      </c>
      <c r="L670" s="13" t="str">
        <f>VLOOKUP(B670,'Resp. par site'!F:H,3,FALSE)</f>
        <v>HADDADI</v>
      </c>
      <c r="M670" s="18" t="str">
        <f>Export_isba!D673</f>
        <v>PLB</v>
      </c>
      <c r="N670" s="16"/>
      <c r="O670" s="5" t="str">
        <f>IF(Export_isba!I674=0,"",Export_isba!I674)</f>
        <v>Bassoumba Claude</v>
      </c>
    </row>
    <row r="671" spans="1:15" ht="14.5" x14ac:dyDescent="0.35">
      <c r="A671" s="12" t="str">
        <f>IF(Export_isba!B674=0,"",Export_isba!B674)</f>
        <v>OT-2018-07-0019387</v>
      </c>
      <c r="B671" s="13" t="str">
        <f>IF(Export_isba!E674=0,"",Export_isba!E674)</f>
        <v>939571 - ROSNY SOUS BOIS CT</v>
      </c>
      <c r="C671" s="17" t="str">
        <f>IF(Export_isba!A673=0,"",Export_isba!A673)</f>
        <v/>
      </c>
      <c r="D671" s="14" t="str">
        <f>IF(Export_isba!C674=0,"",Export_isba!C674)</f>
        <v>31/07/2018</v>
      </c>
      <c r="E671" s="14" t="str">
        <f>IF(Export_isba!O674=0,"",Export_isba!O674)</f>
        <v/>
      </c>
      <c r="F671" s="13" t="str">
        <f t="shared" si="18"/>
        <v>TE</v>
      </c>
      <c r="G671" s="13" t="str">
        <f>IF(Export_isba!J674=0,"",Export_isba!J674)</f>
        <v>Clôturé</v>
      </c>
      <c r="H671" s="5" t="e">
        <f>IF(F671="REJ",1,NETWORKDAYS(D671,E671,#REF!))</f>
        <v>#VALUE!</v>
      </c>
      <c r="I671" s="13" t="e">
        <f ca="1">IF(G671="Cloturée","",NETWORKDAYS(D671,TODAY(),#REF!))</f>
        <v>#REF!</v>
      </c>
      <c r="J671" s="18" t="str">
        <f>Export_isba!F674</f>
        <v>regard bouché</v>
      </c>
      <c r="K671" s="15" t="str">
        <f>VLOOKUP(B671,'Resp. par site'!F:G,2,FALSE)</f>
        <v>S. NGEUNLARD</v>
      </c>
      <c r="L671" s="13" t="str">
        <f>VLOOKUP(B671,'Resp. par site'!F:H,3,FALSE)</f>
        <v>HADDADI</v>
      </c>
      <c r="M671" s="18" t="str">
        <f>Export_isba!D674</f>
        <v>PLB</v>
      </c>
      <c r="N671" s="16"/>
      <c r="O671" s="5" t="str">
        <f>IF(Export_isba!I675=0,"",Export_isba!I675)</f>
        <v>Bassoumba Claude</v>
      </c>
    </row>
    <row r="672" spans="1:15" ht="14.5" x14ac:dyDescent="0.35">
      <c r="A672" s="12" t="str">
        <f>IF(Export_isba!B675=0,"",Export_isba!B675)</f>
        <v>OT-2018-07-0019386</v>
      </c>
      <c r="B672" s="13" t="str">
        <f>IF(Export_isba!E675=0,"",Export_isba!E675)</f>
        <v>939571 - ROSNY SOUS BOIS CT</v>
      </c>
      <c r="C672" s="17" t="str">
        <f>IF(Export_isba!A674=0,"",Export_isba!A674)</f>
        <v/>
      </c>
      <c r="D672" s="14" t="str">
        <f>IF(Export_isba!C675=0,"",Export_isba!C675)</f>
        <v>31/07/2018</v>
      </c>
      <c r="E672" s="14" t="str">
        <f>IF(Export_isba!O675=0,"",Export_isba!O675)</f>
        <v/>
      </c>
      <c r="F672" s="13" t="str">
        <f t="shared" si="18"/>
        <v>TE</v>
      </c>
      <c r="G672" s="13" t="str">
        <f>IF(Export_isba!J675=0,"",Export_isba!J675)</f>
        <v>Clôturé</v>
      </c>
      <c r="H672" s="5" t="e">
        <f>IF(F672="REJ",1,NETWORKDAYS(D672,E672,#REF!))</f>
        <v>#VALUE!</v>
      </c>
      <c r="I672" s="13" t="e">
        <f ca="1">IF(G672="Cloturée","",NETWORKDAYS(D672,TODAY(),#REF!))</f>
        <v>#REF!</v>
      </c>
      <c r="J672" s="18" t="str">
        <f>Export_isba!F675</f>
        <v>regard bouché</v>
      </c>
      <c r="K672" s="15" t="str">
        <f>VLOOKUP(B672,'Resp. par site'!F:G,2,FALSE)</f>
        <v>S. NGEUNLARD</v>
      </c>
      <c r="L672" s="13" t="str">
        <f>VLOOKUP(B672,'Resp. par site'!F:H,3,FALSE)</f>
        <v>HADDADI</v>
      </c>
      <c r="M672" s="18" t="str">
        <f>Export_isba!D675</f>
        <v>PLB</v>
      </c>
      <c r="N672" s="16"/>
      <c r="O672" s="5" t="str">
        <f>IF(Export_isba!I676=0,"",Export_isba!I676)</f>
        <v>Bassoumba Claude</v>
      </c>
    </row>
    <row r="673" spans="1:15" ht="14.5" x14ac:dyDescent="0.35">
      <c r="A673" s="12" t="str">
        <f>IF(Export_isba!B676=0,"",Export_isba!B676)</f>
        <v>OT-2018-07-0019385</v>
      </c>
      <c r="B673" s="13" t="str">
        <f>IF(Export_isba!E676=0,"",Export_isba!E676)</f>
        <v>939571 - ROSNY SOUS BOIS CT</v>
      </c>
      <c r="C673" s="17" t="str">
        <f>IF(Export_isba!A675=0,"",Export_isba!A675)</f>
        <v/>
      </c>
      <c r="D673" s="14" t="str">
        <f>IF(Export_isba!C676=0,"",Export_isba!C676)</f>
        <v>31/07/2018</v>
      </c>
      <c r="E673" s="14" t="str">
        <f>IF(Export_isba!O676=0,"",Export_isba!O676)</f>
        <v/>
      </c>
      <c r="F673" s="13" t="str">
        <f t="shared" si="18"/>
        <v>TE</v>
      </c>
      <c r="G673" s="13" t="str">
        <f>IF(Export_isba!J676=0,"",Export_isba!J676)</f>
        <v>Clôturé</v>
      </c>
      <c r="H673" s="5" t="e">
        <f>IF(F673="REJ",1,NETWORKDAYS(D673,E673,#REF!))</f>
        <v>#VALUE!</v>
      </c>
      <c r="I673" s="13" t="e">
        <f ca="1">IF(G673="Cloturée","",NETWORKDAYS(D673,TODAY(),#REF!))</f>
        <v>#REF!</v>
      </c>
      <c r="J673" s="18" t="str">
        <f>Export_isba!F676</f>
        <v>regard bouché</v>
      </c>
      <c r="K673" s="15" t="str">
        <f>VLOOKUP(B673,'Resp. par site'!F:G,2,FALSE)</f>
        <v>S. NGEUNLARD</v>
      </c>
      <c r="L673" s="13" t="str">
        <f>VLOOKUP(B673,'Resp. par site'!F:H,3,FALSE)</f>
        <v>HADDADI</v>
      </c>
      <c r="M673" s="18" t="str">
        <f>Export_isba!D676</f>
        <v>PLB</v>
      </c>
      <c r="N673" s="16"/>
      <c r="O673" s="5" t="str">
        <f>IF(Export_isba!I677=0,"",Export_isba!I677)</f>
        <v>Bassoumba Claude</v>
      </c>
    </row>
    <row r="674" spans="1:15" ht="14.5" x14ac:dyDescent="0.35">
      <c r="A674" s="12" t="str">
        <f>IF(Export_isba!B677=0,"",Export_isba!B677)</f>
        <v>OT-2018-07-0019384</v>
      </c>
      <c r="B674" s="13" t="str">
        <f>IF(Export_isba!E677=0,"",Export_isba!E677)</f>
        <v>939571 - ROSNY SOUS BOIS CT</v>
      </c>
      <c r="C674" s="17" t="str">
        <f>IF(Export_isba!A676=0,"",Export_isba!A676)</f>
        <v/>
      </c>
      <c r="D674" s="14" t="str">
        <f>IF(Export_isba!C677=0,"",Export_isba!C677)</f>
        <v>31/07/2018</v>
      </c>
      <c r="E674" s="14" t="str">
        <f>IF(Export_isba!O677=0,"",Export_isba!O677)</f>
        <v/>
      </c>
      <c r="F674" s="13" t="str">
        <f t="shared" si="18"/>
        <v>TE</v>
      </c>
      <c r="G674" s="13" t="str">
        <f>IF(Export_isba!J677=0,"",Export_isba!J677)</f>
        <v>Clôturé</v>
      </c>
      <c r="H674" s="5" t="e">
        <f>IF(F674="REJ",1,NETWORKDAYS(D674,E674,#REF!))</f>
        <v>#VALUE!</v>
      </c>
      <c r="I674" s="13" t="e">
        <f ca="1">IF(G674="Cloturée","",NETWORKDAYS(D674,TODAY(),#REF!))</f>
        <v>#REF!</v>
      </c>
      <c r="J674" s="18" t="str">
        <f>Export_isba!F677</f>
        <v>regard bouché</v>
      </c>
      <c r="K674" s="15" t="str">
        <f>VLOOKUP(B674,'Resp. par site'!F:G,2,FALSE)</f>
        <v>S. NGEUNLARD</v>
      </c>
      <c r="L674" s="13" t="str">
        <f>VLOOKUP(B674,'Resp. par site'!F:H,3,FALSE)</f>
        <v>HADDADI</v>
      </c>
      <c r="M674" s="18" t="str">
        <f>Export_isba!D677</f>
        <v>PLB</v>
      </c>
      <c r="N674" s="16"/>
      <c r="O674" s="5" t="str">
        <f>IF(Export_isba!I678=0,"",Export_isba!I678)</f>
        <v>Bassoumba Claude</v>
      </c>
    </row>
    <row r="675" spans="1:15" ht="14.5" x14ac:dyDescent="0.35">
      <c r="A675" s="12" t="str">
        <f>IF(Export_isba!B678=0,"",Export_isba!B678)</f>
        <v>OT-2018-07-0019383</v>
      </c>
      <c r="B675" s="13" t="str">
        <f>IF(Export_isba!E678=0,"",Export_isba!E678)</f>
        <v>939571 - ROSNY SOUS BOIS CT</v>
      </c>
      <c r="C675" s="17" t="str">
        <f>IF(Export_isba!A677=0,"",Export_isba!A677)</f>
        <v/>
      </c>
      <c r="D675" s="14" t="str">
        <f>IF(Export_isba!C678=0,"",Export_isba!C678)</f>
        <v>31/07/2018</v>
      </c>
      <c r="E675" s="14" t="str">
        <f>IF(Export_isba!O678=0,"",Export_isba!O678)</f>
        <v/>
      </c>
      <c r="F675" s="13" t="str">
        <f t="shared" si="18"/>
        <v>TE</v>
      </c>
      <c r="G675" s="13" t="str">
        <f>IF(Export_isba!J678=0,"",Export_isba!J678)</f>
        <v>Clôturé</v>
      </c>
      <c r="H675" s="5" t="e">
        <f>IF(F675="REJ",1,NETWORKDAYS(D675,E675,#REF!))</f>
        <v>#VALUE!</v>
      </c>
      <c r="I675" s="13" t="e">
        <f ca="1">IF(G675="Cloturée","",NETWORKDAYS(D675,TODAY(),#REF!))</f>
        <v>#REF!</v>
      </c>
      <c r="J675" s="18" t="str">
        <f>Export_isba!F678</f>
        <v>regard bouché</v>
      </c>
      <c r="K675" s="15" t="str">
        <f>VLOOKUP(B675,'Resp. par site'!F:G,2,FALSE)</f>
        <v>S. NGEUNLARD</v>
      </c>
      <c r="L675" s="13" t="str">
        <f>VLOOKUP(B675,'Resp. par site'!F:H,3,FALSE)</f>
        <v>HADDADI</v>
      </c>
      <c r="M675" s="18" t="str">
        <f>Export_isba!D678</f>
        <v>PLB</v>
      </c>
      <c r="N675" s="16"/>
      <c r="O675" s="5" t="str">
        <f>IF(Export_isba!I679=0,"",Export_isba!I679)</f>
        <v>Bassoumba Claude</v>
      </c>
    </row>
    <row r="676" spans="1:15" ht="14.5" x14ac:dyDescent="0.35">
      <c r="A676" s="12" t="str">
        <f>IF(Export_isba!B679=0,"",Export_isba!B679)</f>
        <v>OT-2018-07-0019382</v>
      </c>
      <c r="B676" s="13" t="str">
        <f>IF(Export_isba!E679=0,"",Export_isba!E679)</f>
        <v>939571 - ROSNY SOUS BOIS CT</v>
      </c>
      <c r="C676" s="17" t="str">
        <f>IF(Export_isba!A678=0,"",Export_isba!A678)</f>
        <v/>
      </c>
      <c r="D676" s="14" t="str">
        <f>IF(Export_isba!C679=0,"",Export_isba!C679)</f>
        <v>31/07/2018</v>
      </c>
      <c r="E676" s="14" t="str">
        <f>IF(Export_isba!O679=0,"",Export_isba!O679)</f>
        <v/>
      </c>
      <c r="F676" s="13" t="str">
        <f t="shared" si="18"/>
        <v>TE</v>
      </c>
      <c r="G676" s="13" t="str">
        <f>IF(Export_isba!J679=0,"",Export_isba!J679)</f>
        <v>Clôturé</v>
      </c>
      <c r="H676" s="5" t="e">
        <f>IF(F676="REJ",1,NETWORKDAYS(D676,E676,#REF!))</f>
        <v>#VALUE!</v>
      </c>
      <c r="I676" s="13" t="e">
        <f ca="1">IF(G676="Cloturée","",NETWORKDAYS(D676,TODAY(),#REF!))</f>
        <v>#REF!</v>
      </c>
      <c r="J676" s="18" t="str">
        <f>Export_isba!F679</f>
        <v>regard bouché</v>
      </c>
      <c r="K676" s="15" t="str">
        <f>VLOOKUP(B676,'Resp. par site'!F:G,2,FALSE)</f>
        <v>S. NGEUNLARD</v>
      </c>
      <c r="L676" s="13" t="str">
        <f>VLOOKUP(B676,'Resp. par site'!F:H,3,FALSE)</f>
        <v>HADDADI</v>
      </c>
      <c r="M676" s="18" t="str">
        <f>Export_isba!D679</f>
        <v>PLB</v>
      </c>
      <c r="N676" s="16"/>
      <c r="O676" s="5" t="str">
        <f>IF(Export_isba!I680=0,"",Export_isba!I680)</f>
        <v>Bassoumba Claude</v>
      </c>
    </row>
    <row r="677" spans="1:15" ht="14.5" x14ac:dyDescent="0.35">
      <c r="A677" s="12" t="str">
        <f>IF(Export_isba!B680=0,"",Export_isba!B680)</f>
        <v>OT-2018-07-0019381</v>
      </c>
      <c r="B677" s="13" t="str">
        <f>IF(Export_isba!E680=0,"",Export_isba!E680)</f>
        <v>939571 - ROSNY SOUS BOIS CT</v>
      </c>
      <c r="C677" s="17" t="str">
        <f>IF(Export_isba!A679=0,"",Export_isba!A679)</f>
        <v/>
      </c>
      <c r="D677" s="14" t="str">
        <f>IF(Export_isba!C680=0,"",Export_isba!C680)</f>
        <v>31/07/2018</v>
      </c>
      <c r="E677" s="14" t="str">
        <f>IF(Export_isba!O680=0,"",Export_isba!O680)</f>
        <v/>
      </c>
      <c r="F677" s="13" t="str">
        <f t="shared" si="18"/>
        <v>TE</v>
      </c>
      <c r="G677" s="13" t="str">
        <f>IF(Export_isba!J680=0,"",Export_isba!J680)</f>
        <v>Clôturé</v>
      </c>
      <c r="H677" s="5" t="e">
        <f>IF(F677="REJ",1,NETWORKDAYS(D677,E677,#REF!))</f>
        <v>#VALUE!</v>
      </c>
      <c r="I677" s="13" t="e">
        <f ca="1">IF(G677="Cloturée","",NETWORKDAYS(D677,TODAY(),#REF!))</f>
        <v>#REF!</v>
      </c>
      <c r="J677" s="18" t="str">
        <f>Export_isba!F680</f>
        <v>regard bouché</v>
      </c>
      <c r="K677" s="15" t="str">
        <f>VLOOKUP(B677,'Resp. par site'!F:G,2,FALSE)</f>
        <v>S. NGEUNLARD</v>
      </c>
      <c r="L677" s="13" t="str">
        <f>VLOOKUP(B677,'Resp. par site'!F:H,3,FALSE)</f>
        <v>HADDADI</v>
      </c>
      <c r="M677" s="18" t="str">
        <f>Export_isba!D680</f>
        <v>PLB</v>
      </c>
      <c r="N677" s="16"/>
      <c r="O677" s="5" t="str">
        <f>IF(Export_isba!I681=0,"",Export_isba!I681)</f>
        <v>Bassoumba Claude</v>
      </c>
    </row>
    <row r="678" spans="1:15" ht="14.5" x14ac:dyDescent="0.35">
      <c r="A678" s="12" t="str">
        <f>IF(Export_isba!B681=0,"",Export_isba!B681)</f>
        <v>OT-2018-07-0019380</v>
      </c>
      <c r="B678" s="13" t="str">
        <f>IF(Export_isba!E681=0,"",Export_isba!E681)</f>
        <v>939571 - ROSNY SOUS BOIS CT</v>
      </c>
      <c r="C678" s="17" t="str">
        <f>IF(Export_isba!A680=0,"",Export_isba!A680)</f>
        <v/>
      </c>
      <c r="D678" s="14" t="str">
        <f>IF(Export_isba!C681=0,"",Export_isba!C681)</f>
        <v>31/07/2018</v>
      </c>
      <c r="E678" s="14" t="str">
        <f>IF(Export_isba!O681=0,"",Export_isba!O681)</f>
        <v/>
      </c>
      <c r="F678" s="13" t="str">
        <f t="shared" si="18"/>
        <v>TE</v>
      </c>
      <c r="G678" s="13" t="str">
        <f>IF(Export_isba!J681=0,"",Export_isba!J681)</f>
        <v>Clôturé</v>
      </c>
      <c r="H678" s="5" t="e">
        <f>IF(F678="REJ",1,NETWORKDAYS(D678,E678,#REF!))</f>
        <v>#VALUE!</v>
      </c>
      <c r="I678" s="13" t="e">
        <f ca="1">IF(G678="Cloturée","",NETWORKDAYS(D678,TODAY(),#REF!))</f>
        <v>#REF!</v>
      </c>
      <c r="J678" s="18" t="str">
        <f>Export_isba!F681</f>
        <v>regard bouché</v>
      </c>
      <c r="K678" s="15" t="str">
        <f>VLOOKUP(B678,'Resp. par site'!F:G,2,FALSE)</f>
        <v>S. NGEUNLARD</v>
      </c>
      <c r="L678" s="13" t="str">
        <f>VLOOKUP(B678,'Resp. par site'!F:H,3,FALSE)</f>
        <v>HADDADI</v>
      </c>
      <c r="M678" s="18" t="str">
        <f>Export_isba!D681</f>
        <v>PLB</v>
      </c>
      <c r="N678" s="16"/>
      <c r="O678" s="5" t="str">
        <f>IF(Export_isba!I682=0,"",Export_isba!I682)</f>
        <v>Bassoumba Claude</v>
      </c>
    </row>
    <row r="679" spans="1:15" ht="14.5" x14ac:dyDescent="0.35">
      <c r="A679" s="12" t="str">
        <f>IF(Export_isba!B682=0,"",Export_isba!B682)</f>
        <v>OT-2018-07-0019379</v>
      </c>
      <c r="B679" s="13" t="str">
        <f>IF(Export_isba!E682=0,"",Export_isba!E682)</f>
        <v>939571 - ROSNY SOUS BOIS CT</v>
      </c>
      <c r="C679" s="17" t="str">
        <f>IF(Export_isba!A681=0,"",Export_isba!A681)</f>
        <v/>
      </c>
      <c r="D679" s="14" t="str">
        <f>IF(Export_isba!C682=0,"",Export_isba!C682)</f>
        <v>31/07/2018</v>
      </c>
      <c r="E679" s="14" t="str">
        <f>IF(Export_isba!O682=0,"",Export_isba!O682)</f>
        <v/>
      </c>
      <c r="F679" s="13" t="str">
        <f t="shared" si="18"/>
        <v>TE</v>
      </c>
      <c r="G679" s="13" t="str">
        <f>IF(Export_isba!J682=0,"",Export_isba!J682)</f>
        <v>Clôturé</v>
      </c>
      <c r="H679" s="5" t="e">
        <f>IF(F679="REJ",1,NETWORKDAYS(D679,E679,#REF!))</f>
        <v>#VALUE!</v>
      </c>
      <c r="I679" s="13" t="e">
        <f ca="1">IF(G679="Cloturée","",NETWORKDAYS(D679,TODAY(),#REF!))</f>
        <v>#REF!</v>
      </c>
      <c r="J679" s="18" t="str">
        <f>Export_isba!F682</f>
        <v>regard bouché</v>
      </c>
      <c r="K679" s="15" t="str">
        <f>VLOOKUP(B679,'Resp. par site'!F:G,2,FALSE)</f>
        <v>S. NGEUNLARD</v>
      </c>
      <c r="L679" s="13" t="str">
        <f>VLOOKUP(B679,'Resp. par site'!F:H,3,FALSE)</f>
        <v>HADDADI</v>
      </c>
      <c r="M679" s="18" t="str">
        <f>Export_isba!D682</f>
        <v>PLB</v>
      </c>
      <c r="N679" s="16"/>
      <c r="O679" s="5" t="str">
        <f>IF(Export_isba!I683=0,"",Export_isba!I683)</f>
        <v>Bassoumba Claude</v>
      </c>
    </row>
    <row r="680" spans="1:15" ht="14.5" x14ac:dyDescent="0.35">
      <c r="A680" s="12" t="str">
        <f>IF(Export_isba!B683=0,"",Export_isba!B683)</f>
        <v>OT-2018-07-0019378</v>
      </c>
      <c r="B680" s="13" t="str">
        <f>IF(Export_isba!E683=0,"",Export_isba!E683)</f>
        <v>939571 - ROSNY SOUS BOIS CT</v>
      </c>
      <c r="C680" s="17" t="str">
        <f>IF(Export_isba!A682=0,"",Export_isba!A682)</f>
        <v/>
      </c>
      <c r="D680" s="14" t="str">
        <f>IF(Export_isba!C683=0,"",Export_isba!C683)</f>
        <v>31/07/2018</v>
      </c>
      <c r="E680" s="14" t="str">
        <f>IF(Export_isba!O683=0,"",Export_isba!O683)</f>
        <v/>
      </c>
      <c r="F680" s="13" t="str">
        <f t="shared" si="18"/>
        <v>TE</v>
      </c>
      <c r="G680" s="13" t="str">
        <f>IF(Export_isba!J683=0,"",Export_isba!J683)</f>
        <v>Clôturé</v>
      </c>
      <c r="H680" s="5" t="e">
        <f>IF(F680="REJ",1,NETWORKDAYS(D680,E680,#REF!))</f>
        <v>#VALUE!</v>
      </c>
      <c r="I680" s="13" t="e">
        <f ca="1">IF(G680="Cloturée","",NETWORKDAYS(D680,TODAY(),#REF!))</f>
        <v>#REF!</v>
      </c>
      <c r="J680" s="18" t="str">
        <f>Export_isba!F683</f>
        <v>regard bouché</v>
      </c>
      <c r="K680" s="15" t="str">
        <f>VLOOKUP(B680,'Resp. par site'!F:G,2,FALSE)</f>
        <v>S. NGEUNLARD</v>
      </c>
      <c r="L680" s="13" t="str">
        <f>VLOOKUP(B680,'Resp. par site'!F:H,3,FALSE)</f>
        <v>HADDADI</v>
      </c>
      <c r="M680" s="18" t="str">
        <f>Export_isba!D683</f>
        <v>PLB</v>
      </c>
      <c r="N680" s="16"/>
      <c r="O680" s="5" t="str">
        <f>IF(Export_isba!I684=0,"",Export_isba!I684)</f>
        <v>Bassoumba Claude</v>
      </c>
    </row>
    <row r="681" spans="1:15" ht="14.5" x14ac:dyDescent="0.35">
      <c r="A681" s="12" t="str">
        <f>IF(Export_isba!B684=0,"",Export_isba!B684)</f>
        <v>OT-2018-07-0019377</v>
      </c>
      <c r="B681" s="13" t="str">
        <f>IF(Export_isba!E684=0,"",Export_isba!E684)</f>
        <v>939571 - ROSNY SOUS BOIS CT</v>
      </c>
      <c r="C681" s="17" t="str">
        <f>IF(Export_isba!A683=0,"",Export_isba!A683)</f>
        <v/>
      </c>
      <c r="D681" s="14" t="str">
        <f>IF(Export_isba!C684=0,"",Export_isba!C684)</f>
        <v>31/07/2018</v>
      </c>
      <c r="E681" s="14" t="str">
        <f>IF(Export_isba!O684=0,"",Export_isba!O684)</f>
        <v/>
      </c>
      <c r="F681" s="13" t="str">
        <f t="shared" si="18"/>
        <v>TE</v>
      </c>
      <c r="G681" s="13" t="str">
        <f>IF(Export_isba!J684=0,"",Export_isba!J684)</f>
        <v>Clôturé</v>
      </c>
      <c r="H681" s="5" t="e">
        <f>IF(F681="REJ",1,NETWORKDAYS(D681,E681,#REF!))</f>
        <v>#VALUE!</v>
      </c>
      <c r="I681" s="13" t="e">
        <f ca="1">IF(G681="Cloturée","",NETWORKDAYS(D681,TODAY(),#REF!))</f>
        <v>#REF!</v>
      </c>
      <c r="J681" s="18" t="str">
        <f>Export_isba!F684</f>
        <v>regard bouché</v>
      </c>
      <c r="K681" s="15" t="str">
        <f>VLOOKUP(B681,'Resp. par site'!F:G,2,FALSE)</f>
        <v>S. NGEUNLARD</v>
      </c>
      <c r="L681" s="13" t="str">
        <f>VLOOKUP(B681,'Resp. par site'!F:H,3,FALSE)</f>
        <v>HADDADI</v>
      </c>
      <c r="M681" s="18" t="str">
        <f>Export_isba!D684</f>
        <v>PLB</v>
      </c>
      <c r="N681" s="16"/>
      <c r="O681" s="5" t="str">
        <f>IF(Export_isba!I685=0,"",Export_isba!I685)</f>
        <v>Bassoumba Claude</v>
      </c>
    </row>
    <row r="682" spans="1:15" ht="14.5" x14ac:dyDescent="0.35">
      <c r="A682" s="12" t="str">
        <f>IF(Export_isba!B685=0,"",Export_isba!B685)</f>
        <v>OT-2018-07-0019376</v>
      </c>
      <c r="B682" s="13" t="str">
        <f>IF(Export_isba!E685=0,"",Export_isba!E685)</f>
        <v>939571 - ROSNY SOUS BOIS CT</v>
      </c>
      <c r="C682" s="17" t="str">
        <f>IF(Export_isba!A684=0,"",Export_isba!A684)</f>
        <v/>
      </c>
      <c r="D682" s="14" t="str">
        <f>IF(Export_isba!C685=0,"",Export_isba!C685)</f>
        <v>31/07/2018</v>
      </c>
      <c r="E682" s="14" t="str">
        <f>IF(Export_isba!O685=0,"",Export_isba!O685)</f>
        <v/>
      </c>
      <c r="F682" s="13" t="str">
        <f t="shared" si="18"/>
        <v>TE</v>
      </c>
      <c r="G682" s="13" t="str">
        <f>IF(Export_isba!J685=0,"",Export_isba!J685)</f>
        <v>Clôturé</v>
      </c>
      <c r="H682" s="5" t="e">
        <f>IF(F682="REJ",1,NETWORKDAYS(D682,E682,#REF!))</f>
        <v>#VALUE!</v>
      </c>
      <c r="I682" s="13" t="e">
        <f ca="1">IF(G682="Cloturée","",NETWORKDAYS(D682,TODAY(),#REF!))</f>
        <v>#REF!</v>
      </c>
      <c r="J682" s="18" t="str">
        <f>Export_isba!F685</f>
        <v>regard bouché</v>
      </c>
      <c r="K682" s="15" t="str">
        <f>VLOOKUP(B682,'Resp. par site'!F:G,2,FALSE)</f>
        <v>S. NGEUNLARD</v>
      </c>
      <c r="L682" s="13" t="str">
        <f>VLOOKUP(B682,'Resp. par site'!F:H,3,FALSE)</f>
        <v>HADDADI</v>
      </c>
      <c r="M682" s="18" t="str">
        <f>Export_isba!D685</f>
        <v>PLB</v>
      </c>
      <c r="N682" s="16"/>
      <c r="O682" s="5" t="str">
        <f>IF(Export_isba!I686=0,"",Export_isba!I686)</f>
        <v>Bassoumba Claude</v>
      </c>
    </row>
    <row r="683" spans="1:15" ht="14.5" x14ac:dyDescent="0.35">
      <c r="A683" s="12" t="str">
        <f>IF(Export_isba!B686=0,"",Export_isba!B686)</f>
        <v>OT-2018-07-0019375</v>
      </c>
      <c r="B683" s="13" t="str">
        <f>IF(Export_isba!E686=0,"",Export_isba!E686)</f>
        <v>939571 - ROSNY SOUS BOIS CT</v>
      </c>
      <c r="C683" s="17" t="str">
        <f>IF(Export_isba!A685=0,"",Export_isba!A685)</f>
        <v/>
      </c>
      <c r="D683" s="14" t="str">
        <f>IF(Export_isba!C686=0,"",Export_isba!C686)</f>
        <v>31/07/2018</v>
      </c>
      <c r="E683" s="14" t="str">
        <f>IF(Export_isba!O686=0,"",Export_isba!O686)</f>
        <v/>
      </c>
      <c r="F683" s="13" t="str">
        <f t="shared" si="18"/>
        <v>TE</v>
      </c>
      <c r="G683" s="13" t="str">
        <f>IF(Export_isba!J686=0,"",Export_isba!J686)</f>
        <v>Clôturé</v>
      </c>
      <c r="H683" s="5" t="e">
        <f>IF(F683="REJ",1,NETWORKDAYS(D683,E683,#REF!))</f>
        <v>#VALUE!</v>
      </c>
      <c r="I683" s="13" t="e">
        <f ca="1">IF(G683="Cloturée","",NETWORKDAYS(D683,TODAY(),#REF!))</f>
        <v>#REF!</v>
      </c>
      <c r="J683" s="18" t="str">
        <f>Export_isba!F686</f>
        <v>regard bouché</v>
      </c>
      <c r="K683" s="15" t="str">
        <f>VLOOKUP(B683,'Resp. par site'!F:G,2,FALSE)</f>
        <v>S. NGEUNLARD</v>
      </c>
      <c r="L683" s="13" t="str">
        <f>VLOOKUP(B683,'Resp. par site'!F:H,3,FALSE)</f>
        <v>HADDADI</v>
      </c>
      <c r="M683" s="18" t="str">
        <f>Export_isba!D686</f>
        <v>PLB</v>
      </c>
      <c r="N683" s="16"/>
      <c r="O683" s="5" t="str">
        <f>IF(Export_isba!I687=0,"",Export_isba!I687)</f>
        <v>Bassoumba Claude</v>
      </c>
    </row>
    <row r="684" spans="1:15" ht="14.5" x14ac:dyDescent="0.35">
      <c r="A684" s="12" t="str">
        <f>IF(Export_isba!B687=0,"",Export_isba!B687)</f>
        <v>OT-2018-07-0019358</v>
      </c>
      <c r="B684" s="13" t="str">
        <f>IF(Export_isba!E687=0,"",Export_isba!E687)</f>
        <v>939571 - ROSNY SOUS BOIS CT</v>
      </c>
      <c r="C684" s="17" t="str">
        <f>IF(Export_isba!A686=0,"",Export_isba!A686)</f>
        <v/>
      </c>
      <c r="D684" s="14" t="str">
        <f>IF(Export_isba!C687=0,"",Export_isba!C687)</f>
        <v>31/07/2018</v>
      </c>
      <c r="E684" s="14" t="str">
        <f>IF(Export_isba!O687=0,"",Export_isba!O687)</f>
        <v/>
      </c>
      <c r="F684" s="13" t="str">
        <f t="shared" si="18"/>
        <v>TE</v>
      </c>
      <c r="G684" s="13" t="str">
        <f>IF(Export_isba!J687=0,"",Export_isba!J687)</f>
        <v>Clôturé</v>
      </c>
      <c r="H684" s="5" t="e">
        <f>IF(F684="REJ",1,NETWORKDAYS(D684,E684,#REF!))</f>
        <v>#VALUE!</v>
      </c>
      <c r="I684" s="13" t="e">
        <f ca="1">IF(G684="Cloturée","",NETWORKDAYS(D684,TODAY(),#REF!))</f>
        <v>#REF!</v>
      </c>
      <c r="J684" s="18" t="str">
        <f>Export_isba!F687</f>
        <v>regard cour chaufferie bouchée</v>
      </c>
      <c r="K684" s="15" t="str">
        <f>VLOOKUP(B684,'Resp. par site'!F:G,2,FALSE)</f>
        <v>S. NGEUNLARD</v>
      </c>
      <c r="L684" s="13" t="str">
        <f>VLOOKUP(B684,'Resp. par site'!F:H,3,FALSE)</f>
        <v>HADDADI</v>
      </c>
      <c r="M684" s="18" t="str">
        <f>Export_isba!D687</f>
        <v>NET</v>
      </c>
      <c r="N684" s="16"/>
      <c r="O684" s="5" t="str">
        <f>IF(Export_isba!I688=0,"",Export_isba!I688)</f>
        <v>Foucrier Fabienne</v>
      </c>
    </row>
    <row r="685" spans="1:15" ht="14.5" x14ac:dyDescent="0.35">
      <c r="A685" s="12" t="str">
        <f>IF(Export_isba!B688=0,"",Export_isba!B688)</f>
        <v>OT-2018-07-0019265</v>
      </c>
      <c r="B685" s="13" t="str">
        <f>IF(Export_isba!E688=0,"",Export_isba!E688)</f>
        <v>940767 - VILLEJUIF URM</v>
      </c>
      <c r="C685" s="17" t="str">
        <f>IF(Export_isba!A687=0,"",Export_isba!A687)</f>
        <v/>
      </c>
      <c r="D685" s="14" t="str">
        <f>IF(Export_isba!C688=0,"",Export_isba!C688)</f>
        <v>31/07/2018</v>
      </c>
      <c r="E685" s="14" t="str">
        <f>IF(Export_isba!O688=0,"",Export_isba!O688)</f>
        <v/>
      </c>
      <c r="F685" s="13" t="str">
        <f t="shared" si="18"/>
        <v>TE</v>
      </c>
      <c r="G685" s="13" t="str">
        <f>IF(Export_isba!J688=0,"",Export_isba!J688)</f>
        <v>Clôturé</v>
      </c>
      <c r="H685" s="5" t="e">
        <f>IF(F685="REJ",1,NETWORKDAYS(D685,E685,#REF!))</f>
        <v>#VALUE!</v>
      </c>
      <c r="I685" s="13" t="e">
        <f ca="1">IF(G685="Cloturée","",NETWORKDAYS(D685,TODAY(),#REF!))</f>
        <v>#REF!</v>
      </c>
      <c r="J685" s="18" t="str">
        <f>Export_isba!F688</f>
        <v>bonjour, plus de Lumière dans le premier toilette femme 2eme etage Bat A Merci cdlt Fabienne Foucrier</v>
      </c>
      <c r="K685" s="15" t="str">
        <f>VLOOKUP(B685,'Resp. par site'!F:G,2,FALSE)</f>
        <v>N. BLANCHECOTTE</v>
      </c>
      <c r="L685" s="13" t="str">
        <f>VLOOKUP(B685,'Resp. par site'!F:H,3,FALSE)</f>
        <v>MISAINE</v>
      </c>
      <c r="M685" s="18" t="str">
        <f>Export_isba!D688</f>
        <v>EC</v>
      </c>
      <c r="N685" s="16"/>
      <c r="O685" s="5" t="str">
        <f>IF(Export_isba!I689=0,"",Export_isba!I689)</f>
        <v>Sokolovic Karine</v>
      </c>
    </row>
    <row r="686" spans="1:15" ht="14.5" x14ac:dyDescent="0.35">
      <c r="A686" s="12" t="str">
        <f>IF(Export_isba!B689=0,"",Export_isba!B689)</f>
        <v>OT-2018-07-0019229</v>
      </c>
      <c r="B686" s="13" t="str">
        <f>IF(Export_isba!E689=0,"",Export_isba!E689)</f>
        <v>940048 - BOISSY CPE</v>
      </c>
      <c r="C686" s="17" t="str">
        <f>IF(Export_isba!A688=0,"",Export_isba!A688)</f>
        <v/>
      </c>
      <c r="D686" s="14" t="str">
        <f>IF(Export_isba!C689=0,"",Export_isba!C689)</f>
        <v>31/07/2018</v>
      </c>
      <c r="E686" s="14" t="str">
        <f>IF(Export_isba!O689=0,"",Export_isba!O689)</f>
        <v/>
      </c>
      <c r="F686" s="13" t="str">
        <f t="shared" si="18"/>
        <v>TE</v>
      </c>
      <c r="G686" s="13" t="str">
        <f>IF(Export_isba!J689=0,"",Export_isba!J689)</f>
        <v>Clôturé</v>
      </c>
      <c r="H686" s="5" t="e">
        <f>IF(F686="REJ",1,NETWORKDAYS(D686,E686,#REF!))</f>
        <v>#VALUE!</v>
      </c>
      <c r="I686" s="13" t="e">
        <f ca="1">IF(G686="Cloturée","",NETWORKDAYS(D686,TODAY(),#REF!))</f>
        <v>#REF!</v>
      </c>
      <c r="J686" s="18" t="str">
        <f>Export_isba!F689</f>
        <v>Bonjour,
La ficelle de l'un de nos stores extérieur est cassé. Merci pour votre intervention.</v>
      </c>
      <c r="K686" s="15" t="str">
        <f>VLOOKUP(B686,'Resp. par site'!F:G,2,FALSE)</f>
        <v>S. NGEUNLARD</v>
      </c>
      <c r="L686" s="13" t="str">
        <f>VLOOKUP(B686,'Resp. par site'!F:H,3,FALSE)</f>
        <v>AMROUCHI</v>
      </c>
      <c r="M686" s="18" t="str">
        <f>Export_isba!D689</f>
        <v>ME</v>
      </c>
      <c r="N686" s="16"/>
      <c r="O686" s="5" t="str">
        <f>IF(Export_isba!I690=0,"",Export_isba!I690)</f>
        <v>Lariagon Eric</v>
      </c>
    </row>
    <row r="687" spans="1:15" ht="14.5" x14ac:dyDescent="0.35">
      <c r="A687" s="12" t="str">
        <f>IF(Export_isba!B690=0,"",Export_isba!B690)</f>
        <v>OT-2018-07-0019210</v>
      </c>
      <c r="B687" s="13" t="str">
        <f>IF(Export_isba!E690=0,"",Export_isba!E690)</f>
        <v>940819 - VITRY SUR SEINE CT</v>
      </c>
      <c r="C687" s="17" t="str">
        <f>IF(Export_isba!A689=0,"",Export_isba!A689)</f>
        <v/>
      </c>
      <c r="D687" s="14" t="str">
        <f>IF(Export_isba!C690=0,"",Export_isba!C690)</f>
        <v>31/07/2018</v>
      </c>
      <c r="E687" s="14" t="str">
        <f>IF(Export_isba!O690=0,"",Export_isba!O690)</f>
        <v/>
      </c>
      <c r="F687" s="13" t="str">
        <f t="shared" si="18"/>
        <v>TE</v>
      </c>
      <c r="G687" s="13" t="str">
        <f>IF(Export_isba!J690=0,"",Export_isba!J690)</f>
        <v>Clôturé</v>
      </c>
      <c r="H687" s="5" t="e">
        <f>IF(F687="REJ",1,NETWORKDAYS(D687,E687,#REF!))</f>
        <v>#VALUE!</v>
      </c>
      <c r="I687" s="13" t="e">
        <f ca="1">IF(G687="Cloturée","",NETWORKDAYS(D687,TODAY(),#REF!))</f>
        <v>#REF!</v>
      </c>
      <c r="J687" s="18" t="str">
        <f>Export_isba!F690</f>
        <v>Urgent Portail ne fonctionne plus
Portail débrayé par Jacques robin +ajout chaîne cadenas
Urgent d intervenir au plus vite</v>
      </c>
      <c r="K687" s="15" t="str">
        <f>VLOOKUP(B687,'Resp. par site'!F:G,2,FALSE)</f>
        <v>N. BLANCHECOTTE</v>
      </c>
      <c r="L687" s="13" t="str">
        <f>VLOOKUP(B687,'Resp. par site'!F:H,3,FALSE)</f>
        <v>MISAINE</v>
      </c>
      <c r="M687" s="18" t="str">
        <f>Export_isba!D690</f>
        <v>SE</v>
      </c>
      <c r="N687" s="16"/>
      <c r="O687" s="5" t="str">
        <f>IF(Export_isba!I691=0,"",Export_isba!I691)</f>
        <v>Parra Nathalie</v>
      </c>
    </row>
    <row r="688" spans="1:15" ht="14.5" x14ac:dyDescent="0.35">
      <c r="A688" s="12" t="str">
        <f>IF(Export_isba!B691=0,"",Export_isba!B691)</f>
        <v>OT-2018-07-0019082</v>
      </c>
      <c r="B688" s="13" t="str">
        <f>IF(Export_isba!E691=0,"",Export_isba!E691)</f>
        <v>940048 - BOISSY CPE</v>
      </c>
      <c r="C688" s="17" t="str">
        <f>IF(Export_isba!A690=0,"",Export_isba!A690)</f>
        <v/>
      </c>
      <c r="D688" s="14" t="str">
        <f>IF(Export_isba!C691=0,"",Export_isba!C691)</f>
        <v>30/07/2018</v>
      </c>
      <c r="E688" s="14" t="str">
        <f>IF(Export_isba!O691=0,"",Export_isba!O691)</f>
        <v/>
      </c>
      <c r="F688" s="13" t="str">
        <f t="shared" si="18"/>
        <v>TE</v>
      </c>
      <c r="G688" s="13" t="str">
        <f>IF(Export_isba!J691=0,"",Export_isba!J691)</f>
        <v>Clôturé</v>
      </c>
      <c r="H688" s="5" t="e">
        <f>IF(F688="REJ",1,NETWORKDAYS(D688,E688,#REF!))</f>
        <v>#VALUE!</v>
      </c>
      <c r="I688" s="13" t="e">
        <f ca="1">IF(G688="Cloturée","",NETWORKDAYS(D688,TODAY(),#REF!))</f>
        <v>#REF!</v>
      </c>
      <c r="J688" s="18" t="str">
        <f>Export_isba!F691</f>
        <v>Urgent merci de contrôler barre anti panique sur porte donnant accès à l escalier 2  et verifier a la bonne fermeture de la porte urgent</v>
      </c>
      <c r="K688" s="15" t="str">
        <f>VLOOKUP(B688,'Resp. par site'!F:G,2,FALSE)</f>
        <v>S. NGEUNLARD</v>
      </c>
      <c r="L688" s="13" t="str">
        <f>VLOOKUP(B688,'Resp. par site'!F:H,3,FALSE)</f>
        <v>AMROUCHI</v>
      </c>
      <c r="M688" s="18" t="str">
        <f>Export_isba!D691</f>
        <v>SE</v>
      </c>
      <c r="N688" s="16"/>
      <c r="O688" s="5" t="str">
        <f>IF(Export_isba!I692=0,"",Export_isba!I692)</f>
        <v>Watrin Nicolas</v>
      </c>
    </row>
    <row r="689" spans="1:15" ht="14.5" x14ac:dyDescent="0.35">
      <c r="A689" s="12" t="str">
        <f>IF(Export_isba!B692=0,"",Export_isba!B692)</f>
        <v>OT-2018-07-0019001</v>
      </c>
      <c r="B689" s="13" t="str">
        <f>IF(Export_isba!E692=0,"",Export_isba!E692)</f>
        <v>930736 - TREMBLAY A</v>
      </c>
      <c r="C689" s="17" t="str">
        <f>IF(Export_isba!A691=0,"",Export_isba!A691)</f>
        <v/>
      </c>
      <c r="D689" s="14" t="str">
        <f>IF(Export_isba!C692=0,"",Export_isba!C692)</f>
        <v>30/07/2018</v>
      </c>
      <c r="E689" s="14" t="str">
        <f>IF(Export_isba!O692=0,"",Export_isba!O692)</f>
        <v/>
      </c>
      <c r="F689" s="13" t="str">
        <f t="shared" si="18"/>
        <v>TE</v>
      </c>
      <c r="G689" s="13" t="str">
        <f>IF(Export_isba!J692=0,"",Export_isba!J692)</f>
        <v>Clôturé</v>
      </c>
      <c r="H689" s="5" t="e">
        <f>IF(F689="REJ",1,NETWORKDAYS(D689,E689,#REF!))</f>
        <v>#VALUE!</v>
      </c>
      <c r="I689" s="13" t="e">
        <f ca="1">IF(G689="Cloturée","",NETWORKDAYS(D689,TODAY(),#REF!))</f>
        <v>#REF!</v>
      </c>
      <c r="J689" s="18" t="str">
        <f>Export_isba!F692</f>
        <v>Borne d'éclairage extérieur manquante. A côté de la porte d'entrée du site. Isoler les fils électriques</v>
      </c>
      <c r="K689" s="15" t="str">
        <f>VLOOKUP(B689,'Resp. par site'!F:G,2,FALSE)</f>
        <v>S. NGEUNLARD</v>
      </c>
      <c r="L689" s="13" t="str">
        <f>VLOOKUP(B689,'Resp. par site'!F:H,3,FALSE)</f>
        <v>HADDADI</v>
      </c>
      <c r="M689" s="18" t="str">
        <f>Export_isba!D692</f>
        <v>EC</v>
      </c>
      <c r="N689" s="16"/>
      <c r="O689" s="5" t="str">
        <f>IF(Export_isba!I693=0,"",Export_isba!I693)</f>
        <v>Ploton Véronique</v>
      </c>
    </row>
    <row r="690" spans="1:15" ht="14.5" x14ac:dyDescent="0.35">
      <c r="A690" s="12" t="str">
        <f>IF(Export_isba!B693=0,"",Export_isba!B693)</f>
        <v>OT-2018-07-0018684</v>
      </c>
      <c r="B690" s="13" t="str">
        <f>IF(Export_isba!E693=0,"",Export_isba!E693)</f>
        <v>940767 - VILLEJUIF URM</v>
      </c>
      <c r="C690" s="17" t="str">
        <f>IF(Export_isba!A692=0,"",Export_isba!A692)</f>
        <v/>
      </c>
      <c r="D690" s="14" t="str">
        <f>IF(Export_isba!C693=0,"",Export_isba!C693)</f>
        <v>30/07/2018</v>
      </c>
      <c r="E690" s="14" t="str">
        <f>IF(Export_isba!O693=0,"",Export_isba!O693)</f>
        <v/>
      </c>
      <c r="F690" s="13" t="str">
        <f t="shared" si="18"/>
        <v>TE</v>
      </c>
      <c r="G690" s="13" t="str">
        <f>IF(Export_isba!J693=0,"",Export_isba!J693)</f>
        <v>Clôturé</v>
      </c>
      <c r="H690" s="5" t="e">
        <f>IF(F690="REJ",1,NETWORKDAYS(D690,E690,#REF!))</f>
        <v>#VALUE!</v>
      </c>
      <c r="I690" s="13" t="e">
        <f ca="1">IF(G690="Cloturée","",NETWORKDAYS(D690,TODAY(),#REF!))</f>
        <v>#REF!</v>
      </c>
      <c r="J690" s="18" t="str">
        <f>Export_isba!F693</f>
        <v>Ascenseur bat I en panne (bloqué au 2ème avec bouton  rouge)
n° ascenseur IBU 88</v>
      </c>
      <c r="K690" s="15" t="str">
        <f>VLOOKUP(B690,'Resp. par site'!F:G,2,FALSE)</f>
        <v>N. BLANCHECOTTE</v>
      </c>
      <c r="L690" s="13" t="str">
        <f>VLOOKUP(B690,'Resp. par site'!F:H,3,FALSE)</f>
        <v>MISAINE</v>
      </c>
      <c r="M690" s="18" t="str">
        <f>Export_isba!D693</f>
        <v>AL</v>
      </c>
      <c r="N690" s="16"/>
      <c r="O690" s="5" t="str">
        <f>IF(Export_isba!I694=0,"",Export_isba!I694)</f>
        <v>Heubert Alexandre</v>
      </c>
    </row>
    <row r="691" spans="1:15" ht="14.5" x14ac:dyDescent="0.35">
      <c r="A691" s="12" t="str">
        <f>IF(Export_isba!B694=0,"",Export_isba!B694)</f>
        <v>OT-2018-07-0018683</v>
      </c>
      <c r="B691" s="13" t="str">
        <f>IF(Export_isba!E694=0,"",Export_isba!E694)</f>
        <v>940214 - CHEVILLY LA RUE</v>
      </c>
      <c r="C691" s="17" t="str">
        <f>IF(Export_isba!A693=0,"",Export_isba!A693)</f>
        <v/>
      </c>
      <c r="D691" s="14" t="str">
        <f>IF(Export_isba!C694=0,"",Export_isba!C694)</f>
        <v>30/07/2018</v>
      </c>
      <c r="E691" s="14" t="str">
        <f>IF(Export_isba!O694=0,"",Export_isba!O694)</f>
        <v/>
      </c>
      <c r="F691" s="13" t="str">
        <f t="shared" si="18"/>
        <v>TE</v>
      </c>
      <c r="G691" s="13" t="str">
        <f>IF(Export_isba!J694=0,"",Export_isba!J694)</f>
        <v>Clôturé</v>
      </c>
      <c r="H691" s="5" t="e">
        <f>IF(F691="REJ",1,NETWORKDAYS(D691,E691,#REF!))</f>
        <v>#VALUE!</v>
      </c>
      <c r="I691" s="13" t="e">
        <f ca="1">IF(G691="Cloturée","",NETWORKDAYS(D691,TODAY(),#REF!))</f>
        <v>#REF!</v>
      </c>
      <c r="J691" s="18" t="str">
        <f>Export_isba!F694</f>
        <v>bonjour Monsieur,
le portail extérieur du site est bloqué en position d'ouverture.
merci !
cordialement,
pc sécurité</v>
      </c>
      <c r="K691" s="15" t="str">
        <f>VLOOKUP(B691,'Resp. par site'!F:G,2,FALSE)</f>
        <v>N. BLANCHECOTTE</v>
      </c>
      <c r="L691" s="13" t="str">
        <f>VLOOKUP(B691,'Resp. par site'!F:H,3,FALSE)</f>
        <v>BARAZA</v>
      </c>
      <c r="M691" s="18" t="str">
        <f>Export_isba!D694</f>
        <v>SE</v>
      </c>
      <c r="N691" s="16"/>
      <c r="O691" s="5" t="str">
        <f>IF(Export_isba!I695=0,"",Export_isba!I695)</f>
        <v>Toussaert Ghyslaine</v>
      </c>
    </row>
    <row r="692" spans="1:15" ht="14.5" x14ac:dyDescent="0.35">
      <c r="A692" s="12" t="str">
        <f>IF(Export_isba!B695=0,"",Export_isba!B695)</f>
        <v>OT-2018-07-0018126</v>
      </c>
      <c r="B692" s="13" t="str">
        <f>IF(Export_isba!E695=0,"",Export_isba!E695)</f>
        <v>931771 - NOISY-LE-GRAND CTU</v>
      </c>
      <c r="C692" s="17" t="str">
        <f>IF(Export_isba!A694=0,"",Export_isba!A694)</f>
        <v/>
      </c>
      <c r="D692" s="14" t="str">
        <f>IF(Export_isba!C695=0,"",Export_isba!C695)</f>
        <v>30/07/2018</v>
      </c>
      <c r="E692" s="14" t="str">
        <f>IF(Export_isba!O695=0,"",Export_isba!O695)</f>
        <v/>
      </c>
      <c r="F692" s="13" t="str">
        <f t="shared" si="18"/>
        <v>TE</v>
      </c>
      <c r="G692" s="13" t="str">
        <f>IF(Export_isba!J695=0,"",Export_isba!J695)</f>
        <v>Clôturé</v>
      </c>
      <c r="H692" s="5" t="e">
        <f>IF(F692="REJ",1,NETWORKDAYS(D692,E692,#REF!))</f>
        <v>#VALUE!</v>
      </c>
      <c r="I692" s="13" t="e">
        <f ca="1">IF(G692="Cloturée","",NETWORKDAYS(D692,TODAY(),#REF!))</f>
        <v>#REF!</v>
      </c>
      <c r="J692" s="18" t="str">
        <f>Export_isba!F695</f>
        <v>bonjour - Bt B - salle 15 - la nouvelle climatisation fuit - 
merci d'intervenir
cordialement G. TOUSSAERT</v>
      </c>
      <c r="K692" s="15" t="str">
        <f>VLOOKUP(B692,'Resp. par site'!F:G,2,FALSE)</f>
        <v>S. NGEUNLARD</v>
      </c>
      <c r="L692" s="13" t="str">
        <f>VLOOKUP(B692,'Resp. par site'!F:H,3,FALSE)</f>
        <v>MAZOUZ</v>
      </c>
      <c r="M692" s="18" t="str">
        <f>Export_isba!D695</f>
        <v>CVCD</v>
      </c>
      <c r="N692" s="16"/>
      <c r="O692" s="5" t="str">
        <f>IF(Export_isba!I696=0,"",Export_isba!I696)</f>
        <v>Rey Valérie</v>
      </c>
    </row>
    <row r="693" spans="1:15" ht="14.5" x14ac:dyDescent="0.35">
      <c r="A693" s="12" t="str">
        <f>IF(Export_isba!B696=0,"",Export_isba!B696)</f>
        <v>OT-2018-07-0018082</v>
      </c>
      <c r="B693" s="13" t="str">
        <f>IF(Export_isba!E696=0,"",Export_isba!E696)</f>
        <v>949631 - IVRY  CPE</v>
      </c>
      <c r="C693" s="17" t="str">
        <f>IF(Export_isba!A695=0,"",Export_isba!A695)</f>
        <v/>
      </c>
      <c r="D693" s="14" t="str">
        <f>IF(Export_isba!C696=0,"",Export_isba!C696)</f>
        <v>30/07/2018</v>
      </c>
      <c r="E693" s="14" t="str">
        <f>IF(Export_isba!O696=0,"",Export_isba!O696)</f>
        <v/>
      </c>
      <c r="F693" s="13" t="str">
        <f t="shared" si="18"/>
        <v>TE</v>
      </c>
      <c r="G693" s="13" t="str">
        <f>IF(Export_isba!J696=0,"",Export_isba!J696)</f>
        <v>Clôturé</v>
      </c>
      <c r="H693" s="5" t="e">
        <f>IF(F693="REJ",1,NETWORKDAYS(D693,E693,#REF!))</f>
        <v>#VALUE!</v>
      </c>
      <c r="I693" s="13" t="e">
        <f ca="1">IF(G693="Cloturée","",NETWORKDAYS(D693,TODAY(),#REF!))</f>
        <v>#REF!</v>
      </c>
      <c r="J693" s="18" t="str">
        <f>Export_isba!F696</f>
        <v>bonjour:
mettre un ruban adhésif 'securité' à l'entrée des toilettes proches du 1B60
peindre en blanc une marche sur le parking extérieur
changer protection rembourrée dans le chemin d'évacuation
vu avec le technicien du CMT...signalisation à affecter au CMT. merci</v>
      </c>
      <c r="K693" s="15" t="str">
        <f>VLOOKUP(B693,'Resp. par site'!F:G,2,FALSE)</f>
        <v>N. BLANCHECOTTE</v>
      </c>
      <c r="L693" s="13" t="str">
        <f>VLOOKUP(B693,'Resp. par site'!F:H,3,FALSE)</f>
        <v>BARAZA</v>
      </c>
      <c r="M693" s="18" t="str">
        <f>Export_isba!D696</f>
        <v>SI</v>
      </c>
      <c r="N693" s="16"/>
      <c r="O693" s="5" t="str">
        <f>IF(Export_isba!I697=0,"",Export_isba!I697)</f>
        <v>Brocard Véronique</v>
      </c>
    </row>
    <row r="694" spans="1:15" ht="14.5" x14ac:dyDescent="0.35">
      <c r="A694" s="12" t="str">
        <f>IF(Export_isba!B697=0,"",Export_isba!B697)</f>
        <v>OT-2018-07-0017965</v>
      </c>
      <c r="B694" s="13" t="str">
        <f>IF(Export_isba!E697=0,"",Export_isba!E697)</f>
        <v>930486 - MONTREUIL  CU</v>
      </c>
      <c r="C694" s="17" t="str">
        <f>IF(Export_isba!A696=0,"",Export_isba!A696)</f>
        <v/>
      </c>
      <c r="D694" s="14" t="str">
        <f>IF(Export_isba!C697=0,"",Export_isba!C697)</f>
        <v>30/07/2018</v>
      </c>
      <c r="E694" s="14" t="str">
        <f>IF(Export_isba!O697=0,"",Export_isba!O697)</f>
        <v/>
      </c>
      <c r="F694" s="13" t="str">
        <f t="shared" si="18"/>
        <v>TE</v>
      </c>
      <c r="G694" s="13" t="str">
        <f>IF(Export_isba!J697=0,"",Export_isba!J697)</f>
        <v>Clôturé</v>
      </c>
      <c r="H694" s="5" t="e">
        <f>IF(F694="REJ",1,NETWORKDAYS(D694,E694,#REF!))</f>
        <v>#VALUE!</v>
      </c>
      <c r="I694" s="13" t="e">
        <f ca="1">IF(G694="Cloturée","",NETWORKDAYS(D694,TODAY(),#REF!))</f>
        <v>#REF!</v>
      </c>
      <c r="J694" s="18" t="str">
        <f>Export_isba!F697</f>
        <v>Portail véhicules bloqué ouvert à mi-parcours, impossible à manœuvrer en manuel. Le guide en haut est tordu et le galet d'entraînement n'est plus en contact.  URGENT  MERCI</v>
      </c>
      <c r="K694" s="15" t="str">
        <f>VLOOKUP(B694,'Resp. par site'!F:G,2,FALSE)</f>
        <v>S. NGEUNLARD</v>
      </c>
      <c r="L694" s="13" t="str">
        <f>VLOOKUP(B694,'Resp. par site'!F:H,3,FALSE)</f>
        <v>HADDADI</v>
      </c>
      <c r="M694" s="18" t="str">
        <f>Export_isba!D697</f>
        <v>SE</v>
      </c>
      <c r="N694" s="16"/>
      <c r="O694" s="5" t="str">
        <f>IF(Export_isba!I698=0,"",Export_isba!I698)</f>
        <v>Cousin Didier</v>
      </c>
    </row>
    <row r="695" spans="1:15" ht="14.5" x14ac:dyDescent="0.35">
      <c r="A695" s="12" t="str">
        <f>IF(Export_isba!B698=0,"",Export_isba!B698)</f>
        <v>OT-2018-07-0017963</v>
      </c>
      <c r="B695" s="13" t="str">
        <f>IF(Export_isba!E698=0,"",Export_isba!E698)</f>
        <v>916592 - VILLABE APE PACOM</v>
      </c>
      <c r="C695" s="17" t="str">
        <f>IF(Export_isba!A697=0,"",Export_isba!A697)</f>
        <v/>
      </c>
      <c r="D695" s="14" t="str">
        <f>IF(Export_isba!C698=0,"",Export_isba!C698)</f>
        <v>30/07/2018</v>
      </c>
      <c r="E695" s="14" t="str">
        <f>IF(Export_isba!O698=0,"",Export_isba!O698)</f>
        <v/>
      </c>
      <c r="F695" s="13" t="str">
        <f t="shared" si="18"/>
        <v>TE</v>
      </c>
      <c r="G695" s="13" t="str">
        <f>IF(Export_isba!J698=0,"",Export_isba!J698)</f>
        <v>Clôturé</v>
      </c>
      <c r="H695" s="5" t="e">
        <f>IF(F695="REJ",1,NETWORKDAYS(D695,E695,#REF!))</f>
        <v>#VALUE!</v>
      </c>
      <c r="I695" s="13" t="e">
        <f ca="1">IF(G695="Cloturée","",NETWORKDAYS(D695,TODAY(),#REF!))</f>
        <v>#REF!</v>
      </c>
      <c r="J695" s="18" t="str">
        <f>Export_isba!F698</f>
        <v>Bonjour,
l'éclairage des WC femme RDC est HS.
Le changement de l'ampoule ne suffit pas à résoudre le problème puisque nous vous sollicitons très régulièrement pour le même problème.
Merci</v>
      </c>
      <c r="K695" s="15" t="str">
        <f>VLOOKUP(B695,'Resp. par site'!F:G,2,FALSE)</f>
        <v>N. BLANCHECOTTE</v>
      </c>
      <c r="L695" s="13" t="str">
        <f>VLOOKUP(B695,'Resp. par site'!F:H,3,FALSE)</f>
        <v>GOUALI</v>
      </c>
      <c r="M695" s="18" t="str">
        <f>Export_isba!D698</f>
        <v>EC</v>
      </c>
      <c r="N695" s="16"/>
      <c r="O695" s="5" t="str">
        <f>IF(Export_isba!I699=0,"",Export_isba!I699)</f>
        <v>Duverney Vardaz Patrick</v>
      </c>
    </row>
    <row r="696" spans="1:15" ht="14.5" x14ac:dyDescent="0.35">
      <c r="A696" s="12" t="str">
        <f>IF(Export_isba!B699=0,"",Export_isba!B699)</f>
        <v>OT-2018-07-0017950</v>
      </c>
      <c r="B696" s="13" t="str">
        <f>IF(Export_isba!E699=0,"",Export_isba!E699)</f>
        <v>919201 - VILLABE EX CPRI</v>
      </c>
      <c r="C696" s="17" t="str">
        <f>IF(Export_isba!A698=0,"",Export_isba!A698)</f>
        <v/>
      </c>
      <c r="D696" s="14" t="str">
        <f>IF(Export_isba!C699=0,"",Export_isba!C699)</f>
        <v>30/07/2018</v>
      </c>
      <c r="E696" s="14" t="str">
        <f>IF(Export_isba!O699=0,"",Export_isba!O699)</f>
        <v/>
      </c>
      <c r="F696" s="13" t="str">
        <f t="shared" si="18"/>
        <v>TE</v>
      </c>
      <c r="G696" s="13" t="str">
        <f>IF(Export_isba!J699=0,"",Export_isba!J699)</f>
        <v>Clôturé</v>
      </c>
      <c r="H696" s="5" t="e">
        <f>IF(F696="REJ",1,NETWORKDAYS(D696,E696,#REF!))</f>
        <v>#VALUE!</v>
      </c>
      <c r="I696" s="13" t="e">
        <f ca="1">IF(G696="Cloturée","",NETWORKDAYS(D696,TODAY(),#REF!))</f>
        <v>#REF!</v>
      </c>
      <c r="J696" s="18" t="str">
        <f>Export_isba!F699</f>
        <v>la temperature de soufflage de presque 22 ° C n'est normale et ne permet pas de faire descendre la temperature de la piece.
en arrivant à 8 h ce matin j'ai mis la clim à fond car il faisait déjà 24 , 4° alors qu'elle fonctionnait en vitesse 2 .
au bout d'une heure temperature = 24,5 C ; j'ai mesuré avec un thermometre collé à la sortie.....
en résumé , elle fonctionne sans faire réellement du froid...</v>
      </c>
      <c r="K696" s="15" t="str">
        <f>VLOOKUP(B696,'Resp. par site'!F:G,2,FALSE)</f>
        <v>N. BLANCHECOTTE</v>
      </c>
      <c r="L696" s="13" t="str">
        <f>VLOOKUP(B696,'Resp. par site'!F:H,3,FALSE)</f>
        <v>GOUALI</v>
      </c>
      <c r="M696" s="18" t="str">
        <f>Export_isba!D699</f>
        <v>CVCD</v>
      </c>
      <c r="N696" s="16"/>
      <c r="O696" s="5" t="str">
        <f>IF(Export_isba!I700=0,"",Export_isba!I700)</f>
        <v>Courbon Jean-Claude</v>
      </c>
    </row>
    <row r="697" spans="1:15" ht="14.5" x14ac:dyDescent="0.35">
      <c r="A697" s="12" t="str">
        <f>IF(Export_isba!B700=0,"",Export_isba!B700)</f>
        <v>OT-2018-07-0017903</v>
      </c>
      <c r="B697" s="13" t="str">
        <f>IF(Export_isba!E700=0,"",Export_isba!E700)</f>
        <v>915496 - STE GENEVIEVE CL 4</v>
      </c>
      <c r="C697" s="17" t="str">
        <f>IF(Export_isba!A699=0,"",Export_isba!A699)</f>
        <v/>
      </c>
      <c r="D697" s="14" t="str">
        <f>IF(Export_isba!C700=0,"",Export_isba!C700)</f>
        <v>30/07/2018</v>
      </c>
      <c r="E697" s="14" t="str">
        <f>IF(Export_isba!O700=0,"",Export_isba!O700)</f>
        <v/>
      </c>
      <c r="F697" s="13" t="str">
        <f t="shared" si="18"/>
        <v>TE</v>
      </c>
      <c r="G697" s="13" t="str">
        <f>IF(Export_isba!J700=0,"",Export_isba!J700)</f>
        <v>Clôturé</v>
      </c>
      <c r="H697" s="5" t="e">
        <f>IF(F697="REJ",1,NETWORKDAYS(D697,E697,#REF!))</f>
        <v>#VALUE!</v>
      </c>
      <c r="I697" s="13" t="e">
        <f ca="1">IF(G697="Cloturée","",NETWORKDAYS(D697,TODAY(),#REF!))</f>
        <v>#REF!</v>
      </c>
      <c r="J697" s="18" t="str">
        <f>Export_isba!F700</f>
        <v>Ticket Océane n° 1807W34690 - Alarme différée BM 0084 / 0510 DECLENCHEMENT BBG
Le technicien appellera la supervision de Lyon au 0800 100 578 choix 3 sous-choix 3 avant de quitter le site, pour s’assurer de la disparition de l’alarme.</v>
      </c>
      <c r="K697" s="15" t="str">
        <f>VLOOKUP(B697,'Resp. par site'!F:G,2,FALSE)</f>
        <v>N. BLANCHECOTTE</v>
      </c>
      <c r="L697" s="13" t="str">
        <f>VLOOKUP(B697,'Resp. par site'!F:H,3,FALSE)</f>
        <v>N'GOBILA</v>
      </c>
      <c r="M697" s="18" t="str">
        <f>Export_isba!D700</f>
        <v>SU</v>
      </c>
      <c r="N697" s="16"/>
      <c r="O697" s="5" t="str">
        <f>IF(Export_isba!I701=0,"",Export_isba!I701)</f>
        <v>Parra Nathalie</v>
      </c>
    </row>
    <row r="698" spans="1:15" ht="14.5" x14ac:dyDescent="0.35">
      <c r="A698" s="12" t="str">
        <f>IF(Export_isba!B701=0,"",Export_isba!B701)</f>
        <v>OT-2018-07-0017890</v>
      </c>
      <c r="B698" s="13" t="str">
        <f>IF(Export_isba!E701=0,"",Export_isba!E701)</f>
        <v>940191 - CHENNEVIERES CT UIR</v>
      </c>
      <c r="C698" s="17" t="str">
        <f>IF(Export_isba!A700=0,"",Export_isba!A700)</f>
        <v/>
      </c>
      <c r="D698" s="14" t="str">
        <f>IF(Export_isba!C701=0,"",Export_isba!C701)</f>
        <v>30/07/2018</v>
      </c>
      <c r="E698" s="14" t="str">
        <f>IF(Export_isba!O701=0,"",Export_isba!O701)</f>
        <v/>
      </c>
      <c r="F698" s="13" t="str">
        <f t="shared" si="18"/>
        <v>TE</v>
      </c>
      <c r="G698" s="13" t="str">
        <f>IF(Export_isba!J701=0,"",Export_isba!J701)</f>
        <v>Clôturé</v>
      </c>
      <c r="H698" s="5" t="e">
        <f>IF(F698="REJ",1,NETWORKDAYS(D698,E698,#REF!))</f>
        <v>#VALUE!</v>
      </c>
      <c r="I698" s="13" t="e">
        <f ca="1">IF(G698="Cloturée","",NETWORKDAYS(D698,TODAY(),#REF!))</f>
        <v>#REF!</v>
      </c>
      <c r="J698" s="18" t="str">
        <f>Export_isba!F701</f>
        <v>Urgent merci de pomper eau dans les 2 salles au sous sol Urgent</v>
      </c>
      <c r="K698" s="15" t="str">
        <f>VLOOKUP(B698,'Resp. par site'!F:G,2,FALSE)</f>
        <v>S. NGEUNLARD</v>
      </c>
      <c r="L698" s="13" t="str">
        <f>VLOOKUP(B698,'Resp. par site'!F:H,3,FALSE)</f>
        <v>AMROUCHI</v>
      </c>
      <c r="M698" s="18" t="str">
        <f>Export_isba!D701</f>
        <v>AI</v>
      </c>
      <c r="N698" s="16"/>
      <c r="O698" s="5" t="str">
        <f>IF(Export_isba!I702=0,"",Export_isba!I702)</f>
        <v>Jouchet Mendes Enora</v>
      </c>
    </row>
    <row r="699" spans="1:15" ht="14.5" x14ac:dyDescent="0.35">
      <c r="A699" s="12" t="str">
        <f>IF(Export_isba!B702=0,"",Export_isba!B702)</f>
        <v>OT-2018-07-0017790</v>
      </c>
      <c r="B699" s="13" t="str">
        <f>IF(Export_isba!E702=0,"",Export_isba!E702)</f>
        <v>919201 - VILLABE EX CPRI</v>
      </c>
      <c r="C699" s="17" t="str">
        <f>IF(Export_isba!A701=0,"",Export_isba!A701)</f>
        <v/>
      </c>
      <c r="D699" s="14" t="str">
        <f>IF(Export_isba!C702=0,"",Export_isba!C702)</f>
        <v>30/07/2018</v>
      </c>
      <c r="E699" s="14" t="str">
        <f>IF(Export_isba!O702=0,"",Export_isba!O702)</f>
        <v/>
      </c>
      <c r="F699" s="13" t="str">
        <f t="shared" si="18"/>
        <v>TE</v>
      </c>
      <c r="G699" s="13" t="str">
        <f>IF(Export_isba!J702=0,"",Export_isba!J702)</f>
        <v>Clôturé</v>
      </c>
      <c r="H699" s="5" t="e">
        <f>IF(F699="REJ",1,NETWORKDAYS(D699,E699,#REF!))</f>
        <v>#VALUE!</v>
      </c>
      <c r="I699" s="13" t="e">
        <f ca="1">IF(G699="Cloturée","",NETWORKDAYS(D699,TODAY(),#REF!))</f>
        <v>#REF!</v>
      </c>
      <c r="J699" s="18" t="str">
        <f>Export_isba!F702</f>
        <v>Très Grosse Fuite au niveau de la grille de la climatisation.
Fuite importante.</v>
      </c>
      <c r="K699" s="15" t="str">
        <f>VLOOKUP(B699,'Resp. par site'!F:G,2,FALSE)</f>
        <v>N. BLANCHECOTTE</v>
      </c>
      <c r="L699" s="13" t="str">
        <f>VLOOKUP(B699,'Resp. par site'!F:H,3,FALSE)</f>
        <v>GOUALI</v>
      </c>
      <c r="M699" s="18" t="str">
        <f>Export_isba!D702</f>
        <v>CVCD</v>
      </c>
      <c r="N699" s="16"/>
      <c r="O699" s="5" t="str">
        <f>IF(Export_isba!I703=0,"",Export_isba!I703)</f>
        <v>Paulas Fernando</v>
      </c>
    </row>
    <row r="700" spans="1:15" ht="14.5" x14ac:dyDescent="0.35">
      <c r="A700" s="12" t="str">
        <f>IF(Export_isba!B703=0,"",Export_isba!B703)</f>
        <v>OT-2018-07-0016706</v>
      </c>
      <c r="B700" s="13" t="str">
        <f>IF(Export_isba!E703=0,"",Export_isba!E703)</f>
        <v>940767 - VILLEJUIF URM</v>
      </c>
      <c r="C700" s="17" t="str">
        <f>IF(Export_isba!A702=0,"",Export_isba!A702)</f>
        <v/>
      </c>
      <c r="D700" s="14" t="str">
        <f>IF(Export_isba!C703=0,"",Export_isba!C703)</f>
        <v>27/07/2018</v>
      </c>
      <c r="E700" s="14" t="str">
        <f>IF(Export_isba!O703=0,"",Export_isba!O703)</f>
        <v/>
      </c>
      <c r="F700" s="13" t="str">
        <f t="shared" si="18"/>
        <v>TE</v>
      </c>
      <c r="G700" s="13" t="str">
        <f>IF(Export_isba!J703=0,"",Export_isba!J703)</f>
        <v>Clôturé</v>
      </c>
      <c r="H700" s="5" t="e">
        <f>IF(F700="REJ",1,NETWORKDAYS(D700,E700,#REF!))</f>
        <v>#VALUE!</v>
      </c>
      <c r="I700" s="13" t="e">
        <f ca="1">IF(G700="Cloturée","",NETWORKDAYS(D700,TODAY(),#REF!))</f>
        <v>#REF!</v>
      </c>
      <c r="J700" s="18" t="str">
        <f>Export_isba!F703</f>
        <v>Depuis vers 10h, il y une fuite de d'eau sur climatiseur fixé sur mur.</v>
      </c>
      <c r="K700" s="15" t="str">
        <f>VLOOKUP(B700,'Resp. par site'!F:G,2,FALSE)</f>
        <v>N. BLANCHECOTTE</v>
      </c>
      <c r="L700" s="13" t="str">
        <f>VLOOKUP(B700,'Resp. par site'!F:H,3,FALSE)</f>
        <v>MISAINE</v>
      </c>
      <c r="M700" s="18" t="str">
        <f>Export_isba!D703</f>
        <v>CVCD</v>
      </c>
      <c r="N700" s="16"/>
      <c r="O700" s="5" t="str">
        <f>IF(Export_isba!I704=0,"",Export_isba!I704)</f>
        <v>Boyot Maxime</v>
      </c>
    </row>
    <row r="701" spans="1:15" ht="14.5" x14ac:dyDescent="0.35">
      <c r="A701" s="12" t="str">
        <f>IF(Export_isba!B704=0,"",Export_isba!B704)</f>
        <v>OT-2018-07-0016606</v>
      </c>
      <c r="B701" s="13" t="str">
        <f>IF(Export_isba!E704=0,"",Export_isba!E704)</f>
        <v>940767 - VILLEJUIF URM</v>
      </c>
      <c r="C701" s="17" t="str">
        <f>IF(Export_isba!A703=0,"",Export_isba!A703)</f>
        <v/>
      </c>
      <c r="D701" s="14" t="str">
        <f>IF(Export_isba!C704=0,"",Export_isba!C704)</f>
        <v>27/07/2018</v>
      </c>
      <c r="E701" s="14" t="str">
        <f>IF(Export_isba!O704=0,"",Export_isba!O704)</f>
        <v/>
      </c>
      <c r="F701" s="13" t="str">
        <f t="shared" si="18"/>
        <v>TE</v>
      </c>
      <c r="G701" s="13" t="str">
        <f>IF(Export_isba!J704=0,"",Export_isba!J704)</f>
        <v>Clôturé</v>
      </c>
      <c r="H701" s="5" t="e">
        <f>IF(F701="REJ",1,NETWORKDAYS(D701,E701,#REF!))</f>
        <v>#VALUE!</v>
      </c>
      <c r="I701" s="13" t="e">
        <f ca="1">IF(G701="Cloturée","",NETWORKDAYS(D701,TODAY(),#REF!))</f>
        <v>#REF!</v>
      </c>
      <c r="J701" s="18" t="str">
        <f>Export_isba!F704</f>
        <v>La climatisation ne fonctionne pas, il fait très chaud dans la pièce.</v>
      </c>
      <c r="K701" s="15" t="str">
        <f>VLOOKUP(B701,'Resp. par site'!F:G,2,FALSE)</f>
        <v>N. BLANCHECOTTE</v>
      </c>
      <c r="L701" s="13" t="str">
        <f>VLOOKUP(B701,'Resp. par site'!F:H,3,FALSE)</f>
        <v>MISAINE</v>
      </c>
      <c r="M701" s="18" t="str">
        <f>Export_isba!D704</f>
        <v>CVCD</v>
      </c>
      <c r="N701" s="16"/>
      <c r="O701" s="5" t="str">
        <f>IF(Export_isba!I705=0,"",Export_isba!I705)</f>
        <v>Parra Nathalie</v>
      </c>
    </row>
    <row r="702" spans="1:15" ht="14.5" x14ac:dyDescent="0.35">
      <c r="A702" s="12" t="str">
        <f>IF(Export_isba!B705=0,"",Export_isba!B705)</f>
        <v>OT-2018-07-0016528</v>
      </c>
      <c r="B702" s="13" t="str">
        <f>IF(Export_isba!E705=0,"",Export_isba!E705)</f>
        <v>916916 - YERRES CT</v>
      </c>
      <c r="C702" s="17" t="str">
        <f>IF(Export_isba!A704=0,"",Export_isba!A704)</f>
        <v/>
      </c>
      <c r="D702" s="14" t="str">
        <f>IF(Export_isba!C705=0,"",Export_isba!C705)</f>
        <v>27/07/2018</v>
      </c>
      <c r="E702" s="14" t="str">
        <f>IF(Export_isba!O705=0,"",Export_isba!O705)</f>
        <v/>
      </c>
      <c r="F702" s="13" t="str">
        <f t="shared" si="18"/>
        <v>TE</v>
      </c>
      <c r="G702" s="13" t="str">
        <f>IF(Export_isba!J705=0,"",Export_isba!J705)</f>
        <v>Clôturé</v>
      </c>
      <c r="H702" s="5" t="e">
        <f>IF(F702="REJ",1,NETWORKDAYS(D702,E702,#REF!))</f>
        <v>#VALUE!</v>
      </c>
      <c r="I702" s="13" t="e">
        <f ca="1">IF(G702="Cloturée","",NETWORKDAYS(D702,TODAY(),#REF!))</f>
        <v>#REF!</v>
      </c>
      <c r="J702" s="18" t="str">
        <f>Export_isba!F705</f>
        <v>Urgent interrupteur ouvert plus de vis
 merci de contrôler i eclairage interrupteur et de le refermer pour securite
Urgent</v>
      </c>
      <c r="K702" s="15" t="str">
        <f>VLOOKUP(B702,'Resp. par site'!F:G,2,FALSE)</f>
        <v>N. BLANCHECOTTE</v>
      </c>
      <c r="L702" s="13" t="str">
        <f>VLOOKUP(B702,'Resp. par site'!F:H,3,FALSE)</f>
        <v>N'GOBILA</v>
      </c>
      <c r="M702" s="18" t="str">
        <f>Export_isba!D705</f>
        <v>CFO</v>
      </c>
      <c r="N702" s="16"/>
      <c r="O702" s="5" t="str">
        <f>IF(Export_isba!I706=0,"",Export_isba!I706)</f>
        <v>Watrin Nicolas</v>
      </c>
    </row>
    <row r="703" spans="1:15" ht="14.5" x14ac:dyDescent="0.35">
      <c r="A703" s="12" t="str">
        <f>IF(Export_isba!B706=0,"",Export_isba!B706)</f>
        <v>OT-2018-07-0016419</v>
      </c>
      <c r="B703" s="13" t="str">
        <f>IF(Export_isba!E706=0,"",Export_isba!E706)</f>
        <v>930064 - CIAB BAGNOLET</v>
      </c>
      <c r="C703" s="17" t="str">
        <f>IF(Export_isba!A705=0,"",Export_isba!A705)</f>
        <v/>
      </c>
      <c r="D703" s="14" t="str">
        <f>IF(Export_isba!C706=0,"",Export_isba!C706)</f>
        <v>27/07/2018</v>
      </c>
      <c r="E703" s="14" t="str">
        <f>IF(Export_isba!O706=0,"",Export_isba!O706)</f>
        <v/>
      </c>
      <c r="F703" s="13" t="str">
        <f t="shared" si="18"/>
        <v>TE</v>
      </c>
      <c r="G703" s="13" t="str">
        <f>IF(Export_isba!J706=0,"",Export_isba!J706)</f>
        <v>Clôturé</v>
      </c>
      <c r="H703" s="5" t="e">
        <f>IF(F703="REJ",1,NETWORKDAYS(D703,E703,#REF!))</f>
        <v>#VALUE!</v>
      </c>
      <c r="I703" s="13" t="e">
        <f ca="1">IF(G703="Cloturée","",NETWORKDAYS(D703,TODAY(),#REF!))</f>
        <v>#REF!</v>
      </c>
      <c r="J703" s="18" t="str">
        <f>Export_isba!F706</f>
        <v>Fuite importante sur ventilo-convecteur entrainant d'importante 
inondation dans toute la salle.
Prévoir une intervention de toute urgence pour éviter l'inondation totale
de tout le R.D.C</v>
      </c>
      <c r="K703" s="15" t="str">
        <f>VLOOKUP(B703,'Resp. par site'!F:G,2,FALSE)</f>
        <v>S. NGEUNLARD</v>
      </c>
      <c r="L703" s="13" t="str">
        <f>VLOOKUP(B703,'Resp. par site'!F:H,3,FALSE)</f>
        <v>AMROUCHI</v>
      </c>
      <c r="M703" s="18" t="str">
        <f>Export_isba!D706</f>
        <v>CVCD</v>
      </c>
      <c r="N703" s="16"/>
      <c r="O703" s="5" t="str">
        <f>IF(Export_isba!I707=0,"",Export_isba!I707)</f>
        <v>Parra Nathalie</v>
      </c>
    </row>
    <row r="704" spans="1:15" ht="14.5" x14ac:dyDescent="0.35">
      <c r="A704" s="12" t="str">
        <f>IF(Export_isba!B707=0,"",Export_isba!B707)</f>
        <v>OT-2018-07-0016414</v>
      </c>
      <c r="B704" s="13" t="str">
        <f>IF(Export_isba!E707=0,"",Export_isba!E707)</f>
        <v>916916 - YERRES CT</v>
      </c>
      <c r="C704" s="17" t="str">
        <f>IF(Export_isba!A706=0,"",Export_isba!A706)</f>
        <v/>
      </c>
      <c r="D704" s="14" t="str">
        <f>IF(Export_isba!C707=0,"",Export_isba!C707)</f>
        <v>27/07/2018</v>
      </c>
      <c r="E704" s="14" t="str">
        <f>IF(Export_isba!O707=0,"",Export_isba!O707)</f>
        <v/>
      </c>
      <c r="F704" s="13" t="str">
        <f t="shared" si="18"/>
        <v>TE</v>
      </c>
      <c r="G704" s="13" t="str">
        <f>IF(Export_isba!J707=0,"",Export_isba!J707)</f>
        <v>Clôturé</v>
      </c>
      <c r="H704" s="5" t="e">
        <f>IF(F704="REJ",1,NETWORKDAYS(D704,E704,#REF!))</f>
        <v>#VALUE!</v>
      </c>
      <c r="I704" s="13" t="e">
        <f ca="1">IF(G704="Cloturée","",NETWORKDAYS(D704,TODAY(),#REF!))</f>
        <v>#REF!</v>
      </c>
      <c r="J704" s="18" t="str">
        <f>Export_isba!F707</f>
        <v>Urgent Merci de vérifier la serrure portail
Clé reste bloquee urgent site bloqué</v>
      </c>
      <c r="K704" s="15" t="str">
        <f>VLOOKUP(B704,'Resp. par site'!F:G,2,FALSE)</f>
        <v>N. BLANCHECOTTE</v>
      </c>
      <c r="L704" s="13" t="str">
        <f>VLOOKUP(B704,'Resp. par site'!F:H,3,FALSE)</f>
        <v>N'GOBILA</v>
      </c>
      <c r="M704" s="18" t="str">
        <f>Export_isba!D707</f>
        <v>SE</v>
      </c>
      <c r="N704" s="16"/>
      <c r="O704" s="5" t="str">
        <f>IF(Export_isba!I708=0,"",Export_isba!I708)</f>
        <v>Viteau Benoît</v>
      </c>
    </row>
    <row r="705" spans="1:15" ht="14.5" x14ac:dyDescent="0.35">
      <c r="A705" s="12" t="str">
        <f>IF(Export_isba!B708=0,"",Export_isba!B708)</f>
        <v>OT-2018-07-0016375</v>
      </c>
      <c r="B705" s="13" t="str">
        <f>IF(Export_isba!E708=0,"",Export_isba!E708)</f>
        <v>949323 - CHAMPIGNY-SUR-MARNE CPE</v>
      </c>
      <c r="C705" s="17" t="str">
        <f>IF(Export_isba!A707=0,"",Export_isba!A707)</f>
        <v/>
      </c>
      <c r="D705" s="14" t="str">
        <f>IF(Export_isba!C708=0,"",Export_isba!C708)</f>
        <v>27/07/2018</v>
      </c>
      <c r="E705" s="14" t="str">
        <f>IF(Export_isba!O708=0,"",Export_isba!O708)</f>
        <v/>
      </c>
      <c r="F705" s="13" t="str">
        <f t="shared" si="18"/>
        <v>TE</v>
      </c>
      <c r="G705" s="13" t="str">
        <f>IF(Export_isba!J708=0,"",Export_isba!J708)</f>
        <v>Clôturé</v>
      </c>
      <c r="H705" s="5" t="e">
        <f>IF(F705="REJ",1,NETWORKDAYS(D705,E705,#REF!))</f>
        <v>#VALUE!</v>
      </c>
      <c r="I705" s="13" t="e">
        <f ca="1">IF(G705="Cloturée","",NETWORKDAYS(D705,TODAY(),#REF!))</f>
        <v>#REF!</v>
      </c>
      <c r="J705" s="18" t="str">
        <f>Export_isba!F708</f>
        <v>Dans le cadre du chantier du RIE, demande de participation à la réunion de chantier du 3 août à 8h30 pour partage sur le projet et anticipation sur les demandes (multi-technique).</v>
      </c>
      <c r="K705" s="15" t="str">
        <f>VLOOKUP(B705,'Resp. par site'!F:G,2,FALSE)</f>
        <v>S. NGEUNLARD</v>
      </c>
      <c r="L705" s="13" t="str">
        <f>VLOOKUP(B705,'Resp. par site'!F:H,3,FALSE)</f>
        <v>AMROUCHI</v>
      </c>
      <c r="M705" s="18" t="str">
        <f>Export_isba!D708</f>
        <v>CFO</v>
      </c>
      <c r="N705" s="16"/>
      <c r="O705" s="5" t="str">
        <f>IF(Export_isba!I709=0,"",Export_isba!I709)</f>
        <v>Duguet-Lassagne Lydie</v>
      </c>
    </row>
    <row r="706" spans="1:15" ht="14.5" x14ac:dyDescent="0.35">
      <c r="A706" s="12" t="str">
        <f>IF(Export_isba!B709=0,"",Export_isba!B709)</f>
        <v>OT-2018-07-0016205</v>
      </c>
      <c r="B706" s="13" t="str">
        <f>IF(Export_isba!E709=0,"",Export_isba!E709)</f>
        <v>949747 - CRETEIL SAVAR</v>
      </c>
      <c r="C706" s="17" t="str">
        <f>IF(Export_isba!A708=0,"",Export_isba!A708)</f>
        <v/>
      </c>
      <c r="D706" s="14" t="str">
        <f>IF(Export_isba!C709=0,"",Export_isba!C709)</f>
        <v>27/07/2018</v>
      </c>
      <c r="E706" s="14" t="str">
        <f>IF(Export_isba!O709=0,"",Export_isba!O709)</f>
        <v/>
      </c>
      <c r="F706" s="13" t="str">
        <f t="shared" si="18"/>
        <v>TE</v>
      </c>
      <c r="G706" s="13" t="str">
        <f>IF(Export_isba!J709=0,"",Export_isba!J709)</f>
        <v>Clôturé</v>
      </c>
      <c r="H706" s="5" t="e">
        <f>IF(F706="REJ",1,NETWORKDAYS(D706,E706,#REF!))</f>
        <v>#VALUE!</v>
      </c>
      <c r="I706" s="13" t="e">
        <f ca="1">IF(G706="Cloturée","",NETWORKDAYS(D706,TODAY(),#REF!))</f>
        <v>#REF!</v>
      </c>
      <c r="J706" s="18" t="str">
        <f>Export_isba!F709</f>
        <v>le blocage portes à badger de ce matin continue de se propager 
puisque maintenant c’est au tour de la porte d’entrée du 
bâtiment A coté «  emplacement parking technicien Orange »
 qui a du mal à s’ouvrir ( on est obligé de passer le badge à 
plusieurs fois pour y parvenir ) et la porte d’entrée du bâtiment C 
coté entrée parking  est en alarme ( bip sonore continue) 
et complètement déverrouillée.</v>
      </c>
      <c r="K706" s="15" t="str">
        <f>VLOOKUP(B706,'Resp. par site'!F:G,2,FALSE)</f>
        <v>S. NGEUNLARD</v>
      </c>
      <c r="L706" s="13" t="str">
        <f>VLOOKUP(B706,'Resp. par site'!F:H,3,FALSE)</f>
        <v>AMROUCHI</v>
      </c>
      <c r="M706" s="18" t="str">
        <f>Export_isba!D709</f>
        <v>SU</v>
      </c>
      <c r="N706" s="16"/>
      <c r="O706" s="5" t="str">
        <f>IF(Export_isba!I710=0,"",Export_isba!I710)</f>
        <v>Parra Nathalie</v>
      </c>
    </row>
    <row r="707" spans="1:15" ht="14.5" x14ac:dyDescent="0.35">
      <c r="A707" s="12" t="str">
        <f>IF(Export_isba!B710=0,"",Export_isba!B710)</f>
        <v>OT-2018-07-0016203</v>
      </c>
      <c r="B707" s="13" t="str">
        <f>IF(Export_isba!E710=0,"",Export_isba!E710)</f>
        <v>915496 - STE GENEVIEVE CL 4</v>
      </c>
      <c r="C707" s="17" t="str">
        <f>IF(Export_isba!A709=0,"",Export_isba!A709)</f>
        <v/>
      </c>
      <c r="D707" s="14" t="str">
        <f>IF(Export_isba!C710=0,"",Export_isba!C710)</f>
        <v>27/07/2018</v>
      </c>
      <c r="E707" s="14" t="str">
        <f>IF(Export_isba!O710=0,"",Export_isba!O710)</f>
        <v/>
      </c>
      <c r="F707" s="13" t="str">
        <f t="shared" si="18"/>
        <v>TE</v>
      </c>
      <c r="G707" s="13" t="str">
        <f>IF(Export_isba!J710=0,"",Export_isba!J710)</f>
        <v>Clôturé</v>
      </c>
      <c r="H707" s="5" t="e">
        <f>IF(F707="REJ",1,NETWORKDAYS(D707,E707,#REF!))</f>
        <v>#VALUE!</v>
      </c>
      <c r="I707" s="13" t="e">
        <f ca="1">IF(G707="Cloturée","",NETWORKDAYS(D707,TODAY(),#REF!))</f>
        <v>#REF!</v>
      </c>
      <c r="J707" s="18" t="str">
        <f>Export_isba!F710</f>
        <v>fuite apres les pluies dans salle commut milieu de salle et fond de salle
merci de controler l'étancheité de la terrasse</v>
      </c>
      <c r="K707" s="15" t="str">
        <f>VLOOKUP(B707,'Resp. par site'!F:G,2,FALSE)</f>
        <v>N. BLANCHECOTTE</v>
      </c>
      <c r="L707" s="13" t="str">
        <f>VLOOKUP(B707,'Resp. par site'!F:H,3,FALSE)</f>
        <v>N'GOBILA</v>
      </c>
      <c r="M707" s="18" t="str">
        <f>Export_isba!D710</f>
        <v>TT</v>
      </c>
      <c r="N707" s="16"/>
      <c r="O707" s="5" t="str">
        <f>IF(Export_isba!I711=0,"",Export_isba!I711)</f>
        <v>Parra Nathalie</v>
      </c>
    </row>
    <row r="708" spans="1:15" ht="14.5" x14ac:dyDescent="0.35">
      <c r="A708" s="12" t="str">
        <f>IF(Export_isba!B711=0,"",Export_isba!B711)</f>
        <v>OT-2018-07-0016141</v>
      </c>
      <c r="B708" s="13" t="str">
        <f>IF(Export_isba!E711=0,"",Export_isba!E711)</f>
        <v>940048 - BOISSY CPE</v>
      </c>
      <c r="C708" s="17" t="str">
        <f>IF(Export_isba!A710=0,"",Export_isba!A710)</f>
        <v/>
      </c>
      <c r="D708" s="14" t="str">
        <f>IF(Export_isba!C711=0,"",Export_isba!C711)</f>
        <v>27/07/2018</v>
      </c>
      <c r="E708" s="14" t="str">
        <f>IF(Export_isba!O711=0,"",Export_isba!O711)</f>
        <v/>
      </c>
      <c r="F708" s="13" t="str">
        <f t="shared" si="18"/>
        <v>TE</v>
      </c>
      <c r="G708" s="13" t="str">
        <f>IF(Export_isba!J711=0,"",Export_isba!J711)</f>
        <v>Clôturé</v>
      </c>
      <c r="H708" s="5" t="e">
        <f>IF(F708="REJ",1,NETWORKDAYS(D708,E708,#REF!))</f>
        <v>#VALUE!</v>
      </c>
      <c r="I708" s="13" t="e">
        <f ca="1">IF(G708="Cloturée","",NETWORKDAYS(D708,TODAY(),#REF!))</f>
        <v>#REF!</v>
      </c>
      <c r="J708" s="18" t="str">
        <f>Export_isba!F711</f>
        <v>URGENT 3E ETAGE LOCAL INFORMATIQUE SUR PLATEAU AGENCE PRO 
MERCI DE CONTROLER LA VENTILATION DE CE LOCAL QUI EST SURCHAUFFE 33 DEGRES URGENT</v>
      </c>
      <c r="K708" s="15" t="str">
        <f>VLOOKUP(B708,'Resp. par site'!F:G,2,FALSE)</f>
        <v>S. NGEUNLARD</v>
      </c>
      <c r="L708" s="13" t="str">
        <f>VLOOKUP(B708,'Resp. par site'!F:H,3,FALSE)</f>
        <v>AMROUCHI</v>
      </c>
      <c r="M708" s="18" t="str">
        <f>Export_isba!D711</f>
        <v>CVCD</v>
      </c>
      <c r="N708" s="16"/>
      <c r="O708" s="5" t="str">
        <f>IF(Export_isba!I712=0,"",Export_isba!I712)</f>
        <v>Vieu Sylvain</v>
      </c>
    </row>
    <row r="709" spans="1:15" ht="14.5" x14ac:dyDescent="0.35">
      <c r="A709" s="12" t="str">
        <f>IF(Export_isba!B712=0,"",Export_isba!B712)</f>
        <v>OT-2018-07-0015590</v>
      </c>
      <c r="B709" s="13" t="str">
        <f>IF(Export_isba!E712=0,"",Export_isba!E712)</f>
        <v>931038 - NOISY MONT D EST</v>
      </c>
      <c r="C709" s="17" t="str">
        <f>IF(Export_isba!A711=0,"",Export_isba!A711)</f>
        <v/>
      </c>
      <c r="D709" s="14" t="str">
        <f>IF(Export_isba!C712=0,"",Export_isba!C712)</f>
        <v>26/07/2018</v>
      </c>
      <c r="E709" s="14" t="str">
        <f>IF(Export_isba!O712=0,"",Export_isba!O712)</f>
        <v/>
      </c>
      <c r="F709" s="13" t="str">
        <f t="shared" si="18"/>
        <v>TE</v>
      </c>
      <c r="G709" s="13" t="str">
        <f>IF(Export_isba!J712=0,"",Export_isba!J712)</f>
        <v>Clôturé</v>
      </c>
      <c r="H709" s="5" t="e">
        <f>IF(F709="REJ",1,NETWORKDAYS(D709,E709,#REF!))</f>
        <v>#VALUE!</v>
      </c>
      <c r="I709" s="13" t="e">
        <f ca="1">IF(G709="Cloturée","",NETWORKDAYS(D709,TODAY(),#REF!))</f>
        <v>#REF!</v>
      </c>
      <c r="J709" s="18" t="str">
        <f>Export_isba!F712</f>
        <v>store cassé on ne peut le remonté ou le descendre</v>
      </c>
      <c r="K709" s="15" t="str">
        <f>VLOOKUP(B709,'Resp. par site'!F:G,2,FALSE)</f>
        <v>S. NGEUNLARD</v>
      </c>
      <c r="L709" s="13" t="str">
        <f>VLOOKUP(B709,'Resp. par site'!F:H,3,FALSE)</f>
        <v>MAZOUZ</v>
      </c>
      <c r="M709" s="18" t="str">
        <f>Export_isba!D712</f>
        <v>ME</v>
      </c>
      <c r="N709" s="16"/>
      <c r="O709" s="5" t="str">
        <f>IF(Export_isba!I713=0,"",Export_isba!I713)</f>
        <v>Vernier Marie-Helene</v>
      </c>
    </row>
    <row r="710" spans="1:15" ht="14.5" x14ac:dyDescent="0.35">
      <c r="A710" s="12" t="str">
        <f>IF(Export_isba!B713=0,"",Export_isba!B713)</f>
        <v>OT-2018-07-0015583</v>
      </c>
      <c r="B710" s="13" t="str">
        <f>IF(Export_isba!E713=0,"",Export_isba!E713)</f>
        <v>779531 - MELUN DR</v>
      </c>
      <c r="C710" s="17" t="str">
        <f>IF(Export_isba!A712=0,"",Export_isba!A712)</f>
        <v/>
      </c>
      <c r="D710" s="14" t="str">
        <f>IF(Export_isba!C713=0,"",Export_isba!C713)</f>
        <v>26/07/2018</v>
      </c>
      <c r="E710" s="14" t="str">
        <f>IF(Export_isba!O713=0,"",Export_isba!O713)</f>
        <v/>
      </c>
      <c r="F710" s="13" t="str">
        <f t="shared" si="18"/>
        <v>TE</v>
      </c>
      <c r="G710" s="13" t="str">
        <f>IF(Export_isba!J713=0,"",Export_isba!J713)</f>
        <v>Clôturé</v>
      </c>
      <c r="H710" s="5" t="e">
        <f>IF(F710="REJ",1,NETWORKDAYS(D710,E710,#REF!))</f>
        <v>#VALUE!</v>
      </c>
      <c r="I710" s="13" t="e">
        <f ca="1">IF(G710="Cloturée","",NETWORKDAYS(D710,TODAY(),#REF!))</f>
        <v>#REF!</v>
      </c>
      <c r="J710" s="18" t="str">
        <f>Export_isba!F713</f>
        <v>trappes de diffusion fermées sur les cassettes en facade Est . logique ?
pratiquement fait + froid a l'ouest..</v>
      </c>
      <c r="K710" s="15" t="str">
        <f>VLOOKUP(B710,'Resp. par site'!F:G,2,FALSE)</f>
        <v>A.LAROCCA</v>
      </c>
      <c r="L710" s="13" t="str">
        <f>VLOOKUP(B710,'Resp. par site'!F:H,3,FALSE)</f>
        <v>PEMBELE</v>
      </c>
      <c r="M710" s="18" t="str">
        <f>Export_isba!D713</f>
        <v>CVCD</v>
      </c>
      <c r="N710" s="16"/>
      <c r="O710" s="5" t="str">
        <f>IF(Export_isba!I714=0,"",Export_isba!I714)</f>
        <v>Gour Samir</v>
      </c>
    </row>
    <row r="711" spans="1:15" ht="14.5" x14ac:dyDescent="0.35">
      <c r="A711" s="12" t="str">
        <f>IF(Export_isba!B714=0,"",Export_isba!B714)</f>
        <v>OT-2018-07-0015474</v>
      </c>
      <c r="B711" s="13" t="str">
        <f>IF(Export_isba!E714=0,"",Export_isba!E714)</f>
        <v>940214 - CHEVILLY LA RUE</v>
      </c>
      <c r="C711" s="17" t="str">
        <f>IF(Export_isba!A713=0,"",Export_isba!A713)</f>
        <v/>
      </c>
      <c r="D711" s="14" t="str">
        <f>IF(Export_isba!C714=0,"",Export_isba!C714)</f>
        <v>26/07/2018</v>
      </c>
      <c r="E711" s="14" t="str">
        <f>IF(Export_isba!O714=0,"",Export_isba!O714)</f>
        <v/>
      </c>
      <c r="F711" s="13" t="str">
        <f t="shared" si="18"/>
        <v>TE</v>
      </c>
      <c r="G711" s="13" t="str">
        <f>IF(Export_isba!J714=0,"",Export_isba!J714)</f>
        <v>Clôturé</v>
      </c>
      <c r="H711" s="5" t="e">
        <f>IF(F711="REJ",1,NETWORKDAYS(D711,E711,#REF!))</f>
        <v>#VALUE!</v>
      </c>
      <c r="I711" s="13" t="e">
        <f ca="1">IF(G711="Cloturée","",NETWORKDAYS(D711,TODAY(),#REF!))</f>
        <v>#REF!</v>
      </c>
      <c r="J711" s="18" t="str">
        <f>Export_isba!F714</f>
        <v>Bonjour,
Problème sur GROOM porte d'entrée vers la salle CVSS21
Merci d'intervenir</v>
      </c>
      <c r="K711" s="15" t="str">
        <f>VLOOKUP(B711,'Resp. par site'!F:G,2,FALSE)</f>
        <v>N. BLANCHECOTTE</v>
      </c>
      <c r="L711" s="13" t="str">
        <f>VLOOKUP(B711,'Resp. par site'!F:H,3,FALSE)</f>
        <v>BARAZA</v>
      </c>
      <c r="M711" s="18" t="str">
        <f>Export_isba!D714</f>
        <v>SE</v>
      </c>
      <c r="N711" s="16"/>
      <c r="O711" s="5" t="str">
        <f>IF(Export_isba!I715=0,"",Export_isba!I715)</f>
        <v>Sallibartan Yves</v>
      </c>
    </row>
    <row r="712" spans="1:15" ht="14.5" x14ac:dyDescent="0.35">
      <c r="A712" s="12" t="str">
        <f>IF(Export_isba!B715=0,"",Export_isba!B715)</f>
        <v>OT-2018-07-0015361</v>
      </c>
      <c r="B712" s="13" t="str">
        <f>IF(Export_isba!E715=0,"",Export_isba!E715)</f>
        <v>919691 - EVRY CENTRAL</v>
      </c>
      <c r="C712" s="17" t="str">
        <f>IF(Export_isba!A714=0,"",Export_isba!A714)</f>
        <v/>
      </c>
      <c r="D712" s="14" t="str">
        <f>IF(Export_isba!C715=0,"",Export_isba!C715)</f>
        <v>26/07/2018</v>
      </c>
      <c r="E712" s="14" t="str">
        <f>IF(Export_isba!O715=0,"",Export_isba!O715)</f>
        <v/>
      </c>
      <c r="F712" s="13" t="str">
        <f t="shared" ref="F712:F775" si="19">IF(G712="Rejeté","REJ",IF(G712="Approuvé","AP",IF(G712="En cours","EC",IF(G712="En Devis","DE",IF(G712="Clôturé","TE",IF(G712="Réalisé","RE",IF(G712="Différé - Commande de pièce","CP",IF(G712="Différé - Inaccessibilité","INA",IF(G712="Différé - Autre motif","INST","")))))))))</f>
        <v>TE</v>
      </c>
      <c r="G712" s="13" t="str">
        <f>IF(Export_isba!J715=0,"",Export_isba!J715)</f>
        <v>Clôturé</v>
      </c>
      <c r="H712" s="5" t="e">
        <f>IF(F712="REJ",1,NETWORKDAYS(D712,E712,#REF!))</f>
        <v>#VALUE!</v>
      </c>
      <c r="I712" s="13" t="e">
        <f ca="1">IF(G712="Cloturée","",NETWORKDAYS(D712,TODAY(),#REF!))</f>
        <v>#REF!</v>
      </c>
      <c r="J712" s="18" t="str">
        <f>Export_isba!F715</f>
        <v>Bonjour,
Merci de changer l'ampoule dans les WC des sanitaires d'Evry au 1er étage.
Cordialement</v>
      </c>
      <c r="K712" s="15" t="str">
        <f>VLOOKUP(B712,'Resp. par site'!F:G,2,FALSE)</f>
        <v>N. BLANCHECOTTE</v>
      </c>
      <c r="L712" s="13" t="str">
        <f>VLOOKUP(B712,'Resp. par site'!F:H,3,FALSE)</f>
        <v>N'GOBILA</v>
      </c>
      <c r="M712" s="18" t="str">
        <f>Export_isba!D715</f>
        <v>EC</v>
      </c>
      <c r="N712" s="16"/>
      <c r="O712" s="5" t="str">
        <f>IF(Export_isba!I716=0,"",Export_isba!I716)</f>
        <v>Sallibartan Yves</v>
      </c>
    </row>
    <row r="713" spans="1:15" ht="14.5" x14ac:dyDescent="0.35">
      <c r="A713" s="12" t="str">
        <f>IF(Export_isba!B716=0,"",Export_isba!B716)</f>
        <v>OT-2018-07-0015342</v>
      </c>
      <c r="B713" s="13" t="str">
        <f>IF(Export_isba!E716=0,"",Export_isba!E716)</f>
        <v>919691 - EVRY CENTRAL</v>
      </c>
      <c r="C713" s="17" t="str">
        <f>IF(Export_isba!A715=0,"",Export_isba!A715)</f>
        <v/>
      </c>
      <c r="D713" s="14" t="str">
        <f>IF(Export_isba!C716=0,"",Export_isba!C716)</f>
        <v>26/07/2018</v>
      </c>
      <c r="E713" s="14" t="str">
        <f>IF(Export_isba!O716=0,"",Export_isba!O716)</f>
        <v/>
      </c>
      <c r="F713" s="13" t="str">
        <f t="shared" si="19"/>
        <v>TE</v>
      </c>
      <c r="G713" s="13" t="str">
        <f>IF(Export_isba!J716=0,"",Export_isba!J716)</f>
        <v>Clôturé</v>
      </c>
      <c r="H713" s="5" t="e">
        <f>IF(F713="REJ",1,NETWORKDAYS(D713,E713,#REF!))</f>
        <v>#VALUE!</v>
      </c>
      <c r="I713" s="13" t="e">
        <f ca="1">IF(G713="Cloturée","",NETWORKDAYS(D713,TODAY(),#REF!))</f>
        <v>#REF!</v>
      </c>
      <c r="J713" s="18" t="str">
        <f>Export_isba!F716</f>
        <v>Bonjour,
Merci de régler le portail d'entrée d'Evry CT pour qu'il puisse être fermé à clef.
Cordialement</v>
      </c>
      <c r="K713" s="15" t="str">
        <f>VLOOKUP(B713,'Resp. par site'!F:G,2,FALSE)</f>
        <v>N. BLANCHECOTTE</v>
      </c>
      <c r="L713" s="13" t="str">
        <f>VLOOKUP(B713,'Resp. par site'!F:H,3,FALSE)</f>
        <v>N'GOBILA</v>
      </c>
      <c r="M713" s="18" t="str">
        <f>Export_isba!D716</f>
        <v>SE</v>
      </c>
      <c r="N713" s="16"/>
      <c r="O713" s="5" t="str">
        <f>IF(Export_isba!I717=0,"",Export_isba!I717)</f>
        <v>Poinsot Marc</v>
      </c>
    </row>
    <row r="714" spans="1:15" ht="14.5" x14ac:dyDescent="0.35">
      <c r="A714" s="12" t="str">
        <f>IF(Export_isba!B717=0,"",Export_isba!B717)</f>
        <v>OT-2018-07-0015254</v>
      </c>
      <c r="B714" s="13" t="str">
        <f>IF(Export_isba!E717=0,"",Export_isba!E717)</f>
        <v>779531 - MELUN DR</v>
      </c>
      <c r="C714" s="17" t="str">
        <f>IF(Export_isba!A716=0,"",Export_isba!A716)</f>
        <v/>
      </c>
      <c r="D714" s="14" t="str">
        <f>IF(Export_isba!C717=0,"",Export_isba!C717)</f>
        <v>26/07/2018</v>
      </c>
      <c r="E714" s="14" t="str">
        <f>IF(Export_isba!O717=0,"",Export_isba!O717)</f>
        <v/>
      </c>
      <c r="F714" s="13" t="str">
        <f t="shared" si="19"/>
        <v>TE</v>
      </c>
      <c r="G714" s="13" t="str">
        <f>IF(Export_isba!J717=0,"",Export_isba!J717)</f>
        <v>Clôturé</v>
      </c>
      <c r="H714" s="5" t="e">
        <f>IF(F714="REJ",1,NETWORKDAYS(D714,E714,#REF!))</f>
        <v>#VALUE!</v>
      </c>
      <c r="I714" s="13" t="e">
        <f ca="1">IF(G714="Cloturée","",NETWORKDAYS(D714,TODAY(),#REF!))</f>
        <v>#REF!</v>
      </c>
      <c r="J714" s="18" t="str">
        <f>Export_isba!F717</f>
        <v>ampoule grillée</v>
      </c>
      <c r="K714" s="15" t="str">
        <f>VLOOKUP(B714,'Resp. par site'!F:G,2,FALSE)</f>
        <v>A.LAROCCA</v>
      </c>
      <c r="L714" s="13" t="str">
        <f>VLOOKUP(B714,'Resp. par site'!F:H,3,FALSE)</f>
        <v>PEMBELE</v>
      </c>
      <c r="M714" s="18" t="str">
        <f>Export_isba!D717</f>
        <v>EC</v>
      </c>
      <c r="N714" s="16"/>
      <c r="O714" s="5" t="str">
        <f>IF(Export_isba!I718=0,"",Export_isba!I718)</f>
        <v>Poinsot Marc</v>
      </c>
    </row>
    <row r="715" spans="1:15" ht="14.5" x14ac:dyDescent="0.35">
      <c r="A715" s="12" t="str">
        <f>IF(Export_isba!B718=0,"",Export_isba!B718)</f>
        <v>OT-2018-07-0015251</v>
      </c>
      <c r="B715" s="13" t="str">
        <f>IF(Export_isba!E718=0,"",Export_isba!E718)</f>
        <v>779531 - MELUN DR</v>
      </c>
      <c r="C715" s="17" t="str">
        <f>IF(Export_isba!A717=0,"",Export_isba!A717)</f>
        <v/>
      </c>
      <c r="D715" s="14" t="str">
        <f>IF(Export_isba!C718=0,"",Export_isba!C718)</f>
        <v>26/07/2018</v>
      </c>
      <c r="E715" s="14" t="str">
        <f>IF(Export_isba!O718=0,"",Export_isba!O718)</f>
        <v/>
      </c>
      <c r="F715" s="13" t="str">
        <f t="shared" si="19"/>
        <v>TE</v>
      </c>
      <c r="G715" s="13" t="str">
        <f>IF(Export_isba!J718=0,"",Export_isba!J718)</f>
        <v>Clôturé</v>
      </c>
      <c r="H715" s="5" t="e">
        <f>IF(F715="REJ",1,NETWORKDAYS(D715,E715,#REF!))</f>
        <v>#VALUE!</v>
      </c>
      <c r="I715" s="13" t="e">
        <f ca="1">IF(G715="Cloturée","",NETWORKDAYS(D715,TODAY(),#REF!))</f>
        <v>#REF!</v>
      </c>
      <c r="J715" s="18" t="str">
        <f>Export_isba!F718</f>
        <v>Bonjour,
nous constatons de nouvelle coupure de courant au sous sol ce matin 
Vinci à été contacté
Cordialement 
Mr Hajny Nabil
Chef Gérant 
ELIOR ENTREPRISE
Orange Vaux Le Penil  CDPF  5845
av005845@elior.com
tel 01 64 09 49 86
fax 01 64 09 61 56</v>
      </c>
      <c r="K715" s="15" t="str">
        <f>VLOOKUP(B715,'Resp. par site'!F:G,2,FALSE)</f>
        <v>A.LAROCCA</v>
      </c>
      <c r="L715" s="13" t="str">
        <f>VLOOKUP(B715,'Resp. par site'!F:H,3,FALSE)</f>
        <v>PEMBELE</v>
      </c>
      <c r="M715" s="18" t="str">
        <f>Export_isba!D718</f>
        <v>EC</v>
      </c>
      <c r="N715" s="16"/>
      <c r="O715" s="5" t="str">
        <f>IF(Export_isba!I719=0,"",Export_isba!I719)</f>
        <v>El Ward Ezzahra</v>
      </c>
    </row>
    <row r="716" spans="1:15" ht="14.5" x14ac:dyDescent="0.35">
      <c r="A716" s="12" t="str">
        <f>IF(Export_isba!B719=0,"",Export_isba!B719)</f>
        <v>OT-2018-07-0015170</v>
      </c>
      <c r="B716" s="13" t="str">
        <f>IF(Export_isba!E719=0,"",Export_isba!E719)</f>
        <v>949747 - CRETEIL SAVAR</v>
      </c>
      <c r="C716" s="17" t="str">
        <f>IF(Export_isba!A718=0,"",Export_isba!A718)</f>
        <v/>
      </c>
      <c r="D716" s="14" t="str">
        <f>IF(Export_isba!C719=0,"",Export_isba!C719)</f>
        <v>26/07/2018</v>
      </c>
      <c r="E716" s="14" t="str">
        <f>IF(Export_isba!O719=0,"",Export_isba!O719)</f>
        <v/>
      </c>
      <c r="F716" s="13" t="str">
        <f t="shared" si="19"/>
        <v>TE</v>
      </c>
      <c r="G716" s="13" t="str">
        <f>IF(Export_isba!J719=0,"",Export_isba!J719)</f>
        <v>Clôturé</v>
      </c>
      <c r="H716" s="5" t="e">
        <f>IF(F716="REJ",1,NETWORKDAYS(D716,E716,#REF!))</f>
        <v>#VALUE!</v>
      </c>
      <c r="I716" s="13" t="e">
        <f ca="1">IF(G716="Cloturée","",NETWORKDAYS(D716,TODAY(),#REF!))</f>
        <v>#REF!</v>
      </c>
      <c r="J716" s="18" t="str">
        <f>Export_isba!F719</f>
        <v>URGENT plus de courant électrique sur prise de Frigo + cafetière.
Merci .</v>
      </c>
      <c r="K716" s="15" t="str">
        <f>VLOOKUP(B716,'Resp. par site'!F:G,2,FALSE)</f>
        <v>S. NGEUNLARD</v>
      </c>
      <c r="L716" s="13" t="str">
        <f>VLOOKUP(B716,'Resp. par site'!F:H,3,FALSE)</f>
        <v>AMROUCHI</v>
      </c>
      <c r="M716" s="18" t="str">
        <f>Export_isba!D719</f>
        <v>CFO</v>
      </c>
      <c r="N716" s="16"/>
      <c r="O716" s="5" t="str">
        <f>IF(Export_isba!I720=0,"",Export_isba!I720)</f>
        <v>Rey Valérie</v>
      </c>
    </row>
    <row r="717" spans="1:15" ht="14.5" x14ac:dyDescent="0.35">
      <c r="A717" s="12" t="str">
        <f>IF(Export_isba!B720=0,"",Export_isba!B720)</f>
        <v>OT-2018-07-0015011</v>
      </c>
      <c r="B717" s="13" t="str">
        <f>IF(Export_isba!E720=0,"",Export_isba!E720)</f>
        <v>949631 - IVRY  CPE</v>
      </c>
      <c r="C717" s="17" t="str">
        <f>IF(Export_isba!A719=0,"",Export_isba!A719)</f>
        <v/>
      </c>
      <c r="D717" s="14" t="str">
        <f>IF(Export_isba!C720=0,"",Export_isba!C720)</f>
        <v>26/07/2018</v>
      </c>
      <c r="E717" s="14" t="str">
        <f>IF(Export_isba!O720=0,"",Export_isba!O720)</f>
        <v/>
      </c>
      <c r="F717" s="13" t="str">
        <f t="shared" si="19"/>
        <v>TE</v>
      </c>
      <c r="G717" s="13" t="str">
        <f>IF(Export_isba!J720=0,"",Export_isba!J720)</f>
        <v>Clôturé</v>
      </c>
      <c r="H717" s="5" t="e">
        <f>IF(F717="REJ",1,NETWORKDAYS(D717,E717,#REF!))</f>
        <v>#VALUE!</v>
      </c>
      <c r="I717" s="13" t="e">
        <f ca="1">IF(G717="Cloturée","",NETWORKDAYS(D717,TODAY(),#REF!))</f>
        <v>#REF!</v>
      </c>
      <c r="J717" s="18" t="str">
        <f>Export_isba!F720</f>
        <v>bonjour, le contrôle d'accès ne fonctionne plus sur différentes portes d'open space au 1er 2em 3eme de l'escalier principal + open space du 1B et RDC...il reste verrouillé. Merci pour intervention urgente.cordialement</v>
      </c>
      <c r="K717" s="15" t="str">
        <f>VLOOKUP(B717,'Resp. par site'!F:G,2,FALSE)</f>
        <v>N. BLANCHECOTTE</v>
      </c>
      <c r="L717" s="13" t="str">
        <f>VLOOKUP(B717,'Resp. par site'!F:H,3,FALSE)</f>
        <v>BARAZA</v>
      </c>
      <c r="M717" s="18" t="str">
        <f>Export_isba!D720</f>
        <v>SU</v>
      </c>
      <c r="N717" s="16"/>
      <c r="O717" s="5" t="str">
        <f>IF(Export_isba!I721=0,"",Export_isba!I721)</f>
        <v>Nguyen Thinh</v>
      </c>
    </row>
    <row r="718" spans="1:15" ht="14.5" x14ac:dyDescent="0.35">
      <c r="A718" s="12" t="str">
        <f>IF(Export_isba!B721=0,"",Export_isba!B721)</f>
        <v>OT-2018-07-0014999</v>
      </c>
      <c r="B718" s="13" t="str">
        <f>IF(Export_isba!E721=0,"",Export_isba!E721)</f>
        <v>949631 - IVRY  CPE</v>
      </c>
      <c r="C718" s="17" t="str">
        <f>IF(Export_isba!A720=0,"",Export_isba!A720)</f>
        <v/>
      </c>
      <c r="D718" s="14" t="str">
        <f>IF(Export_isba!C721=0,"",Export_isba!C721)</f>
        <v>26/07/2018</v>
      </c>
      <c r="E718" s="14" t="str">
        <f>IF(Export_isba!O721=0,"",Export_isba!O721)</f>
        <v/>
      </c>
      <c r="F718" s="13" t="str">
        <f t="shared" si="19"/>
        <v>TE</v>
      </c>
      <c r="G718" s="13" t="str">
        <f>IF(Export_isba!J721=0,"",Export_isba!J721)</f>
        <v>Clôturé</v>
      </c>
      <c r="H718" s="5" t="e">
        <f>IF(F718="REJ",1,NETWORKDAYS(D718,E718,#REF!))</f>
        <v>#VALUE!</v>
      </c>
      <c r="I718" s="13" t="e">
        <f ca="1">IF(G718="Cloturée","",NETWORKDAYS(D718,TODAY(),#REF!))</f>
        <v>#REF!</v>
      </c>
      <c r="J718" s="18" t="str">
        <f>Export_isba!F721</f>
        <v>Une ampoule est grillée. Il faudrait le remplacer sachant qu'il y a plusieurs interventions sur l'éclairage ces derniers temps dans la même pièce. Est-ce que vous remplacez avec un produit de non qualité ?</v>
      </c>
      <c r="K718" s="15" t="str">
        <f>VLOOKUP(B718,'Resp. par site'!F:G,2,FALSE)</f>
        <v>N. BLANCHECOTTE</v>
      </c>
      <c r="L718" s="13" t="str">
        <f>VLOOKUP(B718,'Resp. par site'!F:H,3,FALSE)</f>
        <v>BARAZA</v>
      </c>
      <c r="M718" s="18" t="str">
        <f>Export_isba!D721</f>
        <v>EC</v>
      </c>
      <c r="N718" s="16"/>
      <c r="O718" s="5" t="str">
        <f>IF(Export_isba!I722=0,"",Export_isba!I722)</f>
        <v>Nguyen Thinh</v>
      </c>
    </row>
    <row r="719" spans="1:15" ht="14.5" x14ac:dyDescent="0.35">
      <c r="A719" s="12" t="str">
        <f>IF(Export_isba!B722=0,"",Export_isba!B722)</f>
        <v>OT-2018-07-0014994</v>
      </c>
      <c r="B719" s="13" t="str">
        <f>IF(Export_isba!E722=0,"",Export_isba!E722)</f>
        <v>949631 - IVRY  CPE</v>
      </c>
      <c r="C719" s="17" t="str">
        <f>IF(Export_isba!A721=0,"",Export_isba!A721)</f>
        <v/>
      </c>
      <c r="D719" s="14" t="str">
        <f>IF(Export_isba!C722=0,"",Export_isba!C722)</f>
        <v>26/07/2018</v>
      </c>
      <c r="E719" s="14" t="str">
        <f>IF(Export_isba!O722=0,"",Export_isba!O722)</f>
        <v/>
      </c>
      <c r="F719" s="13" t="str">
        <f t="shared" si="19"/>
        <v>TE</v>
      </c>
      <c r="G719" s="13" t="str">
        <f>IF(Export_isba!J722=0,"",Export_isba!J722)</f>
        <v>Clôturé</v>
      </c>
      <c r="H719" s="5" t="e">
        <f>IF(F719="REJ",1,NETWORKDAYS(D719,E719,#REF!))</f>
        <v>#VALUE!</v>
      </c>
      <c r="I719" s="13" t="e">
        <f ca="1">IF(G719="Cloturée","",NETWORKDAYS(D719,TODAY(),#REF!))</f>
        <v>#REF!</v>
      </c>
      <c r="J719" s="18" t="str">
        <f>Export_isba!F722</f>
        <v>Bonjour,
Il est impossible de regler le climatiseur pour qu'il produit l'air froid.</v>
      </c>
      <c r="K719" s="15" t="str">
        <f>VLOOKUP(B719,'Resp. par site'!F:G,2,FALSE)</f>
        <v>N. BLANCHECOTTE</v>
      </c>
      <c r="L719" s="13" t="str">
        <f>VLOOKUP(B719,'Resp. par site'!F:H,3,FALSE)</f>
        <v>BARAZA</v>
      </c>
      <c r="M719" s="18" t="str">
        <f>Export_isba!D722</f>
        <v>CVCD</v>
      </c>
      <c r="N719" s="16"/>
      <c r="O719" s="5" t="str">
        <f>IF(Export_isba!I723=0,"",Export_isba!I723)</f>
        <v>Chezelle Philippe</v>
      </c>
    </row>
    <row r="720" spans="1:15" ht="14.5" x14ac:dyDescent="0.35">
      <c r="A720" s="12" t="str">
        <f>IF(Export_isba!B723=0,"",Export_isba!B723)</f>
        <v>OT-2018-07-0014978</v>
      </c>
      <c r="B720" s="13" t="str">
        <f>IF(Export_isba!E723=0,"",Export_isba!E723)</f>
        <v>940531 - CCI NOISEAU</v>
      </c>
      <c r="C720" s="17" t="str">
        <f>IF(Export_isba!A722=0,"",Export_isba!A722)</f>
        <v/>
      </c>
      <c r="D720" s="14" t="str">
        <f>IF(Export_isba!C723=0,"",Export_isba!C723)</f>
        <v>26/07/2018</v>
      </c>
      <c r="E720" s="14" t="str">
        <f>IF(Export_isba!O723=0,"",Export_isba!O723)</f>
        <v/>
      </c>
      <c r="F720" s="13" t="str">
        <f t="shared" si="19"/>
        <v>TE</v>
      </c>
      <c r="G720" s="13" t="str">
        <f>IF(Export_isba!J723=0,"",Export_isba!J723)</f>
        <v>Clôturé</v>
      </c>
      <c r="H720" s="5" t="e">
        <f>IF(F720="REJ",1,NETWORKDAYS(D720,E720,#REF!))</f>
        <v>#VALUE!</v>
      </c>
      <c r="I720" s="13" t="e">
        <f ca="1">IF(G720="Cloturée","",NETWORKDAYS(D720,TODAY(),#REF!))</f>
        <v>#REF!</v>
      </c>
      <c r="J720" s="18" t="str">
        <f>Export_isba!F723</f>
        <v>Confinement des salles équipées de porte coupe feu - 
Merci de remettre en service le ferme porte (groom) de chaque pièce.
1- porte, salle 010 ( chaudières)
2- porte, salle 009 (cuves fioul)
3- porte, salle intermédiaire entre Chaudières et Cuves fioul.</v>
      </c>
      <c r="K720" s="15" t="str">
        <f>VLOOKUP(B720,'Resp. par site'!F:G,2,FALSE)</f>
        <v>S. NGEUNLARD</v>
      </c>
      <c r="L720" s="13" t="str">
        <f>VLOOKUP(B720,'Resp. par site'!F:H,3,FALSE)</f>
        <v>AMROUCHI</v>
      </c>
      <c r="M720" s="18" t="str">
        <f>Export_isba!D723</f>
        <v>SE</v>
      </c>
      <c r="N720" s="16"/>
      <c r="O720" s="5" t="str">
        <f>IF(Export_isba!I724=0,"",Export_isba!I724)</f>
        <v>Macedo Paul</v>
      </c>
    </row>
    <row r="721" spans="1:15" ht="14.5" x14ac:dyDescent="0.35">
      <c r="A721" s="12" t="str">
        <f>IF(Export_isba!B724=0,"",Export_isba!B724)</f>
        <v>OT-2018-07-0014801</v>
      </c>
      <c r="B721" s="13" t="str">
        <f>IF(Export_isba!E724=0,"",Export_isba!E724)</f>
        <v>779531 - MELUN DR</v>
      </c>
      <c r="C721" s="17" t="str">
        <f>IF(Export_isba!A723=0,"",Export_isba!A723)</f>
        <v/>
      </c>
      <c r="D721" s="14" t="str">
        <f>IF(Export_isba!C724=0,"",Export_isba!C724)</f>
        <v>25/07/2018</v>
      </c>
      <c r="E721" s="14" t="str">
        <f>IF(Export_isba!O724=0,"",Export_isba!O724)</f>
        <v/>
      </c>
      <c r="F721" s="13" t="str">
        <f t="shared" si="19"/>
        <v>TE</v>
      </c>
      <c r="G721" s="13" t="str">
        <f>IF(Export_isba!J724=0,"",Export_isba!J724)</f>
        <v>Clôturé</v>
      </c>
      <c r="H721" s="5" t="e">
        <f>IF(F721="REJ",1,NETWORKDAYS(D721,E721,#REF!))</f>
        <v>#VALUE!</v>
      </c>
      <c r="I721" s="13" t="e">
        <f ca="1">IF(G721="Cloturée","",NETWORKDAYS(D721,TODAY(),#REF!))</f>
        <v>#REF!</v>
      </c>
      <c r="J721" s="18" t="str">
        <f>Export_isba!F724</f>
        <v>Suite à grosse fuite dans les couloirs merci de procéder au curage des canalisations du batiment B et C</v>
      </c>
      <c r="K721" s="15" t="str">
        <f>VLOOKUP(B721,'Resp. par site'!F:G,2,FALSE)</f>
        <v>A.LAROCCA</v>
      </c>
      <c r="L721" s="13" t="str">
        <f>VLOOKUP(B721,'Resp. par site'!F:H,3,FALSE)</f>
        <v>PEMBELE</v>
      </c>
      <c r="M721" s="18" t="str">
        <f>Export_isba!D724</f>
        <v>PLB</v>
      </c>
      <c r="N721" s="16"/>
      <c r="O721" s="5" t="str">
        <f>IF(Export_isba!I725=0,"",Export_isba!I725)</f>
        <v>Ngeunlard Songphol</v>
      </c>
    </row>
    <row r="722" spans="1:15" ht="14.5" x14ac:dyDescent="0.35">
      <c r="A722" s="12" t="str">
        <f>IF(Export_isba!B725=0,"",Export_isba!B725)</f>
        <v>OT-2018-07-0014555</v>
      </c>
      <c r="B722" s="13" t="str">
        <f>IF(Export_isba!E725=0,"",Export_isba!E725)</f>
        <v>930064 - CIAB BAGNOLET</v>
      </c>
      <c r="C722" s="17" t="str">
        <f>IF(Export_isba!A724=0,"",Export_isba!A724)</f>
        <v/>
      </c>
      <c r="D722" s="14" t="str">
        <f>IF(Export_isba!C725=0,"",Export_isba!C725)</f>
        <v>25/07/2018</v>
      </c>
      <c r="E722" s="14" t="str">
        <f>IF(Export_isba!O725=0,"",Export_isba!O725)</f>
        <v/>
      </c>
      <c r="F722" s="13" t="str">
        <f t="shared" si="19"/>
        <v>TE</v>
      </c>
      <c r="G722" s="13" t="str">
        <f>IF(Export_isba!J725=0,"",Export_isba!J725)</f>
        <v>Clôturé</v>
      </c>
      <c r="H722" s="5" t="e">
        <f>IF(F722="REJ",1,NETWORKDAYS(D722,E722,#REF!))</f>
        <v>#VALUE!</v>
      </c>
      <c r="I722" s="13" t="e">
        <f ca="1">IF(G722="Cloturée","",NETWORKDAYS(D722,TODAY(),#REF!))</f>
        <v>#REF!</v>
      </c>
      <c r="J722" s="18" t="str">
        <f>Export_isba!F725</f>
        <v>Régularisation travaux de mise en place d'une poignée salle TS3105</v>
      </c>
      <c r="K722" s="15" t="str">
        <f>VLOOKUP(B722,'Resp. par site'!F:G,2,FALSE)</f>
        <v>S. NGEUNLARD</v>
      </c>
      <c r="L722" s="13" t="str">
        <f>VLOOKUP(B722,'Resp. par site'!F:H,3,FALSE)</f>
        <v>AMROUCHI</v>
      </c>
      <c r="M722" s="18" t="str">
        <f>Export_isba!D725</f>
        <v>SE</v>
      </c>
      <c r="N722" s="16"/>
      <c r="O722" s="5" t="str">
        <f>IF(Export_isba!I726=0,"",Export_isba!I726)</f>
        <v>Sireau Sylvain</v>
      </c>
    </row>
    <row r="723" spans="1:15" ht="14.5" x14ac:dyDescent="0.35">
      <c r="A723" s="12" t="str">
        <f>IF(Export_isba!B726=0,"",Export_isba!B726)</f>
        <v>OT-2018-07-0014337</v>
      </c>
      <c r="B723" s="13" t="str">
        <f>IF(Export_isba!E726=0,"",Export_isba!E726)</f>
        <v>949631 - IVRY  CPE</v>
      </c>
      <c r="C723" s="17" t="str">
        <f>IF(Export_isba!A725=0,"",Export_isba!A725)</f>
        <v/>
      </c>
      <c r="D723" s="14" t="str">
        <f>IF(Export_isba!C726=0,"",Export_isba!C726)</f>
        <v>25/07/2018</v>
      </c>
      <c r="E723" s="14" t="str">
        <f>IF(Export_isba!O726=0,"",Export_isba!O726)</f>
        <v/>
      </c>
      <c r="F723" s="13" t="str">
        <f t="shared" si="19"/>
        <v>TE</v>
      </c>
      <c r="G723" s="13" t="str">
        <f>IF(Export_isba!J726=0,"",Export_isba!J726)</f>
        <v>Clôturé</v>
      </c>
      <c r="H723" s="5" t="e">
        <f>IF(F723="REJ",1,NETWORKDAYS(D723,E723,#REF!))</f>
        <v>#VALUE!</v>
      </c>
      <c r="I723" s="13" t="e">
        <f ca="1">IF(G723="Cloturée","",NETWORKDAYS(D723,TODAY(),#REF!))</f>
        <v>#REF!</v>
      </c>
      <c r="J723" s="18" t="str">
        <f>Export_isba!F726</f>
        <v>Le pommeau de douche fuit.</v>
      </c>
      <c r="K723" s="15" t="str">
        <f>VLOOKUP(B723,'Resp. par site'!F:G,2,FALSE)</f>
        <v>N. BLANCHECOTTE</v>
      </c>
      <c r="L723" s="13" t="str">
        <f>VLOOKUP(B723,'Resp. par site'!F:H,3,FALSE)</f>
        <v>BARAZA</v>
      </c>
      <c r="M723" s="18" t="str">
        <f>Export_isba!D726</f>
        <v>PLB</v>
      </c>
      <c r="N723" s="16"/>
      <c r="O723" s="5" t="str">
        <f>IF(Export_isba!I727=0,"",Export_isba!I727)</f>
        <v>Démottais Jean Francois</v>
      </c>
    </row>
    <row r="724" spans="1:15" ht="14.5" x14ac:dyDescent="0.35">
      <c r="A724" s="12" t="str">
        <f>IF(Export_isba!B727=0,"",Export_isba!B727)</f>
        <v>OT-2018-07-0014289</v>
      </c>
      <c r="B724" s="13" t="str">
        <f>IF(Export_isba!E727=0,"",Export_isba!E727)</f>
        <v>940767 - VILLEJUIF URM</v>
      </c>
      <c r="C724" s="17" t="str">
        <f>IF(Export_isba!A726=0,"",Export_isba!A726)</f>
        <v/>
      </c>
      <c r="D724" s="14" t="str">
        <f>IF(Export_isba!C727=0,"",Export_isba!C727)</f>
        <v>25/07/2018</v>
      </c>
      <c r="E724" s="14" t="str">
        <f>IF(Export_isba!O727=0,"",Export_isba!O727)</f>
        <v/>
      </c>
      <c r="F724" s="13" t="str">
        <f t="shared" si="19"/>
        <v>TE</v>
      </c>
      <c r="G724" s="13" t="str">
        <f>IF(Export_isba!J727=0,"",Export_isba!J727)</f>
        <v>Clôturé</v>
      </c>
      <c r="H724" s="5" t="e">
        <f>IF(F724="REJ",1,NETWORKDAYS(D724,E724,#REF!))</f>
        <v>#VALUE!</v>
      </c>
      <c r="I724" s="13" t="e">
        <f ca="1">IF(G724="Cloturée","",NETWORKDAYS(D724,TODAY(),#REF!))</f>
        <v>#REF!</v>
      </c>
      <c r="J724" s="18" t="str">
        <f>Export_isba!F727</f>
        <v>Plus de lumière dans le toilette homme de gauche au RDC</v>
      </c>
      <c r="K724" s="15" t="str">
        <f>VLOOKUP(B724,'Resp. par site'!F:G,2,FALSE)</f>
        <v>N. BLANCHECOTTE</v>
      </c>
      <c r="L724" s="13" t="str">
        <f>VLOOKUP(B724,'Resp. par site'!F:H,3,FALSE)</f>
        <v>MISAINE</v>
      </c>
      <c r="M724" s="18" t="str">
        <f>Export_isba!D727</f>
        <v>EC</v>
      </c>
      <c r="N724" s="16"/>
      <c r="O724" s="5" t="str">
        <f>IF(Export_isba!I728=0,"",Export_isba!I728)</f>
        <v>Macedo Paul</v>
      </c>
    </row>
    <row r="725" spans="1:15" ht="14.5" x14ac:dyDescent="0.35">
      <c r="A725" s="12" t="str">
        <f>IF(Export_isba!B728=0,"",Export_isba!B728)</f>
        <v>OT-2018-07-0014219</v>
      </c>
      <c r="B725" s="13" t="str">
        <f>IF(Export_isba!E728=0,"",Export_isba!E728)</f>
        <v>779531 - MELUN DR</v>
      </c>
      <c r="C725" s="17" t="str">
        <f>IF(Export_isba!A727=0,"",Export_isba!A727)</f>
        <v/>
      </c>
      <c r="D725" s="14" t="str">
        <f>IF(Export_isba!C728=0,"",Export_isba!C728)</f>
        <v>25/07/2018</v>
      </c>
      <c r="E725" s="14" t="str">
        <f>IF(Export_isba!O728=0,"",Export_isba!O728)</f>
        <v/>
      </c>
      <c r="F725" s="13" t="str">
        <f t="shared" si="19"/>
        <v>TE</v>
      </c>
      <c r="G725" s="13" t="str">
        <f>IF(Export_isba!J728=0,"",Export_isba!J728)</f>
        <v>Clôturé</v>
      </c>
      <c r="H725" s="5" t="e">
        <f>IF(F725="REJ",1,NETWORKDAYS(D725,E725,#REF!))</f>
        <v>#VALUE!</v>
      </c>
      <c r="I725" s="13" t="e">
        <f ca="1">IF(G725="Cloturée","",NETWORKDAYS(D725,TODAY(),#REF!))</f>
        <v>#REF!</v>
      </c>
      <c r="J725" s="18" t="str">
        <f>Export_isba!F728</f>
        <v>merci de revoir les stores extérieurs (2)signalés pas une affichette, sur le plateau du 3e étage du batiment A
Difficultés d'ouverture</v>
      </c>
      <c r="K725" s="15" t="str">
        <f>VLOOKUP(B725,'Resp. par site'!F:G,2,FALSE)</f>
        <v>A.LAROCCA</v>
      </c>
      <c r="L725" s="13" t="str">
        <f>VLOOKUP(B725,'Resp. par site'!F:H,3,FALSE)</f>
        <v>PEMBELE</v>
      </c>
      <c r="M725" s="18" t="str">
        <f>Export_isba!D728</f>
        <v>ME</v>
      </c>
      <c r="N725" s="16"/>
      <c r="O725" s="5" t="str">
        <f>IF(Export_isba!I729=0,"",Export_isba!I729)</f>
        <v>Nony Gérard</v>
      </c>
    </row>
    <row r="726" spans="1:15" ht="14.5" x14ac:dyDescent="0.35">
      <c r="A726" s="12" t="str">
        <f>IF(Export_isba!B729=0,"",Export_isba!B729)</f>
        <v>OT-2018-07-0014168</v>
      </c>
      <c r="B726" s="13" t="str">
        <f>IF(Export_isba!E729=0,"",Export_isba!E729)</f>
        <v>916876 - VIRY USR CENTRAUX</v>
      </c>
      <c r="C726" s="17" t="str">
        <f>IF(Export_isba!A728=0,"",Export_isba!A728)</f>
        <v/>
      </c>
      <c r="D726" s="14" t="str">
        <f>IF(Export_isba!C729=0,"",Export_isba!C729)</f>
        <v>25/07/2018</v>
      </c>
      <c r="E726" s="14" t="str">
        <f>IF(Export_isba!O729=0,"",Export_isba!O729)</f>
        <v/>
      </c>
      <c r="F726" s="13" t="str">
        <f t="shared" si="19"/>
        <v>TE</v>
      </c>
      <c r="G726" s="13" t="str">
        <f>IF(Export_isba!J729=0,"",Export_isba!J729)</f>
        <v>Clôturé</v>
      </c>
      <c r="H726" s="5" t="e">
        <f>IF(F726="REJ",1,NETWORKDAYS(D726,E726,#REF!))</f>
        <v>#VALUE!</v>
      </c>
      <c r="I726" s="13" t="e">
        <f ca="1">IF(G726="Cloturée","",NETWORKDAYS(D726,TODAY(),#REF!))</f>
        <v>#REF!</v>
      </c>
      <c r="J726" s="18" t="str">
        <f>Export_isba!F729</f>
        <v>Serrure HS , porte verrouillée</v>
      </c>
      <c r="K726" s="15" t="str">
        <f>VLOOKUP(B726,'Resp. par site'!F:G,2,FALSE)</f>
        <v>N. BLANCHECOTTE</v>
      </c>
      <c r="L726" s="13" t="str">
        <f>VLOOKUP(B726,'Resp. par site'!F:H,3,FALSE)</f>
        <v>GOUALI</v>
      </c>
      <c r="M726" s="18" t="str">
        <f>Export_isba!D729</f>
        <v>SE</v>
      </c>
      <c r="N726" s="16"/>
      <c r="O726" s="5" t="str">
        <f>IF(Export_isba!I730=0,"",Export_isba!I730)</f>
        <v>Deligeard Agnes</v>
      </c>
    </row>
    <row r="727" spans="1:15" ht="14.5" x14ac:dyDescent="0.35">
      <c r="A727" s="12" t="str">
        <f>IF(Export_isba!B730=0,"",Export_isba!B730)</f>
        <v>OT-2018-07-0014133</v>
      </c>
      <c r="B727" s="13" t="str">
        <f>IF(Export_isba!E730=0,"",Export_isba!E730)</f>
        <v>930486 - MONTREUIL  CU</v>
      </c>
      <c r="C727" s="17" t="str">
        <f>IF(Export_isba!A729=0,"",Export_isba!A729)</f>
        <v/>
      </c>
      <c r="D727" s="14" t="str">
        <f>IF(Export_isba!C730=0,"",Export_isba!C730)</f>
        <v>25/07/2018</v>
      </c>
      <c r="E727" s="14" t="str">
        <f>IF(Export_isba!O730=0,"",Export_isba!O730)</f>
        <v/>
      </c>
      <c r="F727" s="13" t="str">
        <f t="shared" si="19"/>
        <v>TE</v>
      </c>
      <c r="G727" s="13" t="str">
        <f>IF(Export_isba!J730=0,"",Export_isba!J730)</f>
        <v>Clôturé</v>
      </c>
      <c r="H727" s="5" t="e">
        <f>IF(F727="REJ",1,NETWORKDAYS(D727,E727,#REF!))</f>
        <v>#VALUE!</v>
      </c>
      <c r="I727" s="13" t="e">
        <f ca="1">IF(G727="Cloturée","",NETWORKDAYS(D727,TODAY(),#REF!))</f>
        <v>#REF!</v>
      </c>
      <c r="J727" s="18" t="str">
        <f>Export_isba!F730</f>
        <v>ne se ferme plus (pb de gâche)
pour jean rené gubica gso</v>
      </c>
      <c r="K727" s="15" t="str">
        <f>VLOOKUP(B727,'Resp. par site'!F:G,2,FALSE)</f>
        <v>S. NGEUNLARD</v>
      </c>
      <c r="L727" s="13" t="str">
        <f>VLOOKUP(B727,'Resp. par site'!F:H,3,FALSE)</f>
        <v>HADDADI</v>
      </c>
      <c r="M727" s="18" t="str">
        <f>Export_isba!D730</f>
        <v>SE</v>
      </c>
      <c r="N727" s="16"/>
      <c r="O727" s="5" t="str">
        <f>IF(Export_isba!I731=0,"",Export_isba!I731)</f>
        <v>Brocard Véronique</v>
      </c>
    </row>
    <row r="728" spans="1:15" ht="14.5" x14ac:dyDescent="0.35">
      <c r="A728" s="12" t="str">
        <f>IF(Export_isba!B731=0,"",Export_isba!B731)</f>
        <v>OT-2018-07-0014131</v>
      </c>
      <c r="B728" s="13" t="str">
        <f>IF(Export_isba!E731=0,"",Export_isba!E731)</f>
        <v>930486 - MONTREUIL  CU</v>
      </c>
      <c r="C728" s="17" t="str">
        <f>IF(Export_isba!A730=0,"",Export_isba!A730)</f>
        <v/>
      </c>
      <c r="D728" s="14" t="str">
        <f>IF(Export_isba!C731=0,"",Export_isba!C731)</f>
        <v>25/07/2018</v>
      </c>
      <c r="E728" s="14" t="str">
        <f>IF(Export_isba!O731=0,"",Export_isba!O731)</f>
        <v/>
      </c>
      <c r="F728" s="13" t="str">
        <f t="shared" si="19"/>
        <v>TE</v>
      </c>
      <c r="G728" s="13" t="str">
        <f>IF(Export_isba!J731=0,"",Export_isba!J731)</f>
        <v>Clôturé</v>
      </c>
      <c r="H728" s="5" t="e">
        <f>IF(F728="REJ",1,NETWORKDAYS(D728,E728,#REF!))</f>
        <v>#VALUE!</v>
      </c>
      <c r="I728" s="13" t="e">
        <f ca="1">IF(G728="Cloturée","",NETWORKDAYS(D728,TODAY(),#REF!))</f>
        <v>#REF!</v>
      </c>
      <c r="J728" s="18" t="str">
        <f>Export_isba!F731</f>
        <v>Accès au site, portillon piétons : serrure cassée, à remplacer  MERCI</v>
      </c>
      <c r="K728" s="15" t="str">
        <f>VLOOKUP(B728,'Resp. par site'!F:G,2,FALSE)</f>
        <v>S. NGEUNLARD</v>
      </c>
      <c r="L728" s="13" t="str">
        <f>VLOOKUP(B728,'Resp. par site'!F:H,3,FALSE)</f>
        <v>HADDADI</v>
      </c>
      <c r="M728" s="18" t="str">
        <f>Export_isba!D731</f>
        <v>SE</v>
      </c>
      <c r="N728" s="16"/>
      <c r="O728" s="5" t="str">
        <f>IF(Export_isba!I732=0,"",Export_isba!I732)</f>
        <v>Duval Robert</v>
      </c>
    </row>
    <row r="729" spans="1:15" ht="14.5" x14ac:dyDescent="0.35">
      <c r="A729" s="12" t="str">
        <f>IF(Export_isba!B732=0,"",Export_isba!B732)</f>
        <v>OT-2018-07-0014130</v>
      </c>
      <c r="B729" s="13" t="str">
        <f>IF(Export_isba!E732=0,"",Export_isba!E732)</f>
        <v>940686 - SAINT-MAUR GRAVELLE</v>
      </c>
      <c r="C729" s="17" t="str">
        <f>IF(Export_isba!A731=0,"",Export_isba!A731)</f>
        <v/>
      </c>
      <c r="D729" s="14" t="str">
        <f>IF(Export_isba!C732=0,"",Export_isba!C732)</f>
        <v>25/07/2018</v>
      </c>
      <c r="E729" s="14" t="str">
        <f>IF(Export_isba!O732=0,"",Export_isba!O732)</f>
        <v/>
      </c>
      <c r="F729" s="13" t="str">
        <f t="shared" si="19"/>
        <v>TE</v>
      </c>
      <c r="G729" s="13" t="str">
        <f>IF(Export_isba!J732=0,"",Export_isba!J732)</f>
        <v>Clôturé</v>
      </c>
      <c r="H729" s="5" t="e">
        <f>IF(F729="REJ",1,NETWORKDAYS(D729,E729,#REF!))</f>
        <v>#VALUE!</v>
      </c>
      <c r="I729" s="13" t="e">
        <f ca="1">IF(G729="Cloturée","",NETWORKDAYS(D729,TODAY(),#REF!))</f>
        <v>#REF!</v>
      </c>
      <c r="J729" s="18" t="str">
        <f>Export_isba!F732</f>
        <v>fuite de la fontaine à eau / eau chaude/ ai coupé le robinet (manette rouge)</v>
      </c>
      <c r="K729" s="15" t="str">
        <f>VLOOKUP(B729,'Resp. par site'!F:G,2,FALSE)</f>
        <v>S. NGEUNLARD</v>
      </c>
      <c r="L729" s="13" t="str">
        <f>VLOOKUP(B729,'Resp. par site'!F:H,3,FALSE)</f>
        <v>MAZOUZ</v>
      </c>
      <c r="M729" s="18" t="str">
        <f>Export_isba!D732</f>
        <v>PLB</v>
      </c>
      <c r="N729" s="16"/>
      <c r="O729" s="5" t="str">
        <f>IF(Export_isba!I733=0,"",Export_isba!I733)</f>
        <v>Haussard Isabelle</v>
      </c>
    </row>
    <row r="730" spans="1:15" ht="14.5" x14ac:dyDescent="0.35">
      <c r="A730" s="12" t="str">
        <f>IF(Export_isba!B733=0,"",Export_isba!B733)</f>
        <v>OT-2018-07-0014043</v>
      </c>
      <c r="B730" s="13" t="str">
        <f>IF(Export_isba!E733=0,"",Export_isba!E733)</f>
        <v>940767 - VILLEJUIF URM</v>
      </c>
      <c r="C730" s="17" t="str">
        <f>IF(Export_isba!A732=0,"",Export_isba!A732)</f>
        <v/>
      </c>
      <c r="D730" s="14" t="str">
        <f>IF(Export_isba!C733=0,"",Export_isba!C733)</f>
        <v>25/07/2018</v>
      </c>
      <c r="E730" s="14" t="str">
        <f>IF(Export_isba!O733=0,"",Export_isba!O733)</f>
        <v/>
      </c>
      <c r="F730" s="13" t="str">
        <f t="shared" si="19"/>
        <v>TE</v>
      </c>
      <c r="G730" s="13" t="str">
        <f>IF(Export_isba!J733=0,"",Export_isba!J733)</f>
        <v>Clôturé</v>
      </c>
      <c r="H730" s="5" t="e">
        <f>IF(F730="REJ",1,NETWORKDAYS(D730,E730,#REF!))</f>
        <v>#VALUE!</v>
      </c>
      <c r="I730" s="13" t="e">
        <f ca="1">IF(G730="Cloturée","",NETWORKDAYS(D730,TODAY(),#REF!))</f>
        <v>#REF!</v>
      </c>
      <c r="J730" s="18" t="str">
        <f>Export_isba!F733</f>
        <v>le boîtier du groom laisse échapper de la graisse qui se répand sur le sol. Risque de tâche sur les vêtements et risque de glissage</v>
      </c>
      <c r="K730" s="15" t="str">
        <f>VLOOKUP(B730,'Resp. par site'!F:G,2,FALSE)</f>
        <v>N. BLANCHECOTTE</v>
      </c>
      <c r="L730" s="13" t="str">
        <f>VLOOKUP(B730,'Resp. par site'!F:H,3,FALSE)</f>
        <v>MISAINE</v>
      </c>
      <c r="M730" s="18" t="str">
        <f>Export_isba!D733</f>
        <v>SE</v>
      </c>
      <c r="N730" s="16"/>
      <c r="O730" s="5" t="str">
        <f>IF(Export_isba!I734=0,"",Export_isba!I734)</f>
        <v>Lariagon Eric</v>
      </c>
    </row>
    <row r="731" spans="1:15" ht="14.5" x14ac:dyDescent="0.35">
      <c r="A731" s="12" t="str">
        <f>IF(Export_isba!B734=0,"",Export_isba!B734)</f>
        <v>OT-2018-07-0013914</v>
      </c>
      <c r="B731" s="13" t="str">
        <f>IF(Export_isba!E734=0,"",Export_isba!E734)</f>
        <v>940027 - ALFORTVILLE CT</v>
      </c>
      <c r="C731" s="17" t="str">
        <f>IF(Export_isba!A733=0,"",Export_isba!A733)</f>
        <v/>
      </c>
      <c r="D731" s="14" t="str">
        <f>IF(Export_isba!C734=0,"",Export_isba!C734)</f>
        <v>25/07/2018</v>
      </c>
      <c r="E731" s="14" t="str">
        <f>IF(Export_isba!O734=0,"",Export_isba!O734)</f>
        <v/>
      </c>
      <c r="F731" s="13" t="str">
        <f t="shared" si="19"/>
        <v>TE</v>
      </c>
      <c r="G731" s="13" t="str">
        <f>IF(Export_isba!J734=0,"",Export_isba!J734)</f>
        <v>Clôturé</v>
      </c>
      <c r="H731" s="5" t="e">
        <f>IF(F731="REJ",1,NETWORKDAYS(D731,E731,#REF!))</f>
        <v>#VALUE!</v>
      </c>
      <c r="I731" s="13" t="e">
        <f ca="1">IF(G731="Cloturée","",NETWORKDAYS(D731,TODAY(),#REF!))</f>
        <v>#REF!</v>
      </c>
      <c r="J731" s="18" t="str">
        <f>Export_isba!F734</f>
        <v>Bonjour,  les ampoules des toilettes hommes et femme du 2ème étage administratif sont HS. Merci de votre action. cdlt</v>
      </c>
      <c r="K731" s="15" t="str">
        <f>VLOOKUP(B731,'Resp. par site'!F:G,2,FALSE)</f>
        <v>N. BLANCHECOTTE</v>
      </c>
      <c r="L731" s="13" t="str">
        <f>VLOOKUP(B731,'Resp. par site'!F:H,3,FALSE)</f>
        <v>BARAZA</v>
      </c>
      <c r="M731" s="18" t="str">
        <f>Export_isba!D734</f>
        <v>EC</v>
      </c>
      <c r="N731" s="16"/>
      <c r="O731" s="5" t="str">
        <f>IF(Export_isba!I735=0,"",Export_isba!I735)</f>
        <v>Dupont Eric</v>
      </c>
    </row>
    <row r="732" spans="1:15" ht="14.5" x14ac:dyDescent="0.35">
      <c r="A732" s="12" t="str">
        <f>IF(Export_isba!B735=0,"",Export_isba!B735)</f>
        <v>OT-2018-07-0013831</v>
      </c>
      <c r="B732" s="13" t="str">
        <f>IF(Export_isba!E735=0,"",Export_isba!E735)</f>
        <v>919201 - VILLABE EX CPRI</v>
      </c>
      <c r="C732" s="17" t="str">
        <f>IF(Export_isba!A734=0,"",Export_isba!A734)</f>
        <v/>
      </c>
      <c r="D732" s="14" t="str">
        <f>IF(Export_isba!C735=0,"",Export_isba!C735)</f>
        <v>25/07/2018</v>
      </c>
      <c r="E732" s="14" t="str">
        <f>IF(Export_isba!O735=0,"",Export_isba!O735)</f>
        <v/>
      </c>
      <c r="F732" s="13" t="str">
        <f t="shared" si="19"/>
        <v>TE</v>
      </c>
      <c r="G732" s="13" t="str">
        <f>IF(Export_isba!J735=0,"",Export_isba!J735)</f>
        <v>Clôturé</v>
      </c>
      <c r="H732" s="5" t="e">
        <f>IF(F732="REJ",1,NETWORKDAYS(D732,E732,#REF!))</f>
        <v>#VALUE!</v>
      </c>
      <c r="I732" s="13" t="e">
        <f ca="1">IF(G732="Cloturée","",NETWORKDAYS(D732,TODAY(),#REF!))</f>
        <v>#REF!</v>
      </c>
      <c r="J732" s="18" t="str">
        <f>Export_isba!F735</f>
        <v>porte badge</v>
      </c>
      <c r="K732" s="15" t="str">
        <f>VLOOKUP(B732,'Resp. par site'!F:G,2,FALSE)</f>
        <v>N. BLANCHECOTTE</v>
      </c>
      <c r="L732" s="13" t="str">
        <f>VLOOKUP(B732,'Resp. par site'!F:H,3,FALSE)</f>
        <v>GOUALI</v>
      </c>
      <c r="M732" s="18" t="str">
        <f>Export_isba!D735</f>
        <v>SE</v>
      </c>
      <c r="N732" s="16"/>
      <c r="O732" s="5" t="str">
        <f>IF(Export_isba!I736=0,"",Export_isba!I736)</f>
        <v>Duguet-Lassagne Lydie</v>
      </c>
    </row>
    <row r="733" spans="1:15" ht="14.5" x14ac:dyDescent="0.35">
      <c r="A733" s="12" t="str">
        <f>IF(Export_isba!B736=0,"",Export_isba!B736)</f>
        <v>OT-2018-07-0013809</v>
      </c>
      <c r="B733" s="13" t="str">
        <f>IF(Export_isba!E736=0,"",Export_isba!E736)</f>
        <v>940686 - SAINT-MAUR GRAVELLE</v>
      </c>
      <c r="C733" s="17" t="str">
        <f>IF(Export_isba!A735=0,"",Export_isba!A735)</f>
        <v/>
      </c>
      <c r="D733" s="14" t="str">
        <f>IF(Export_isba!C736=0,"",Export_isba!C736)</f>
        <v>25/07/2018</v>
      </c>
      <c r="E733" s="14" t="str">
        <f>IF(Export_isba!O736=0,"",Export_isba!O736)</f>
        <v/>
      </c>
      <c r="F733" s="13" t="str">
        <f t="shared" si="19"/>
        <v>TE</v>
      </c>
      <c r="G733" s="13" t="str">
        <f>IF(Export_isba!J736=0,"",Export_isba!J736)</f>
        <v>Clôturé</v>
      </c>
      <c r="H733" s="5" t="e">
        <f>IF(F733="REJ",1,NETWORKDAYS(D733,E733,#REF!))</f>
        <v>#VALUE!</v>
      </c>
      <c r="I733" s="13" t="e">
        <f ca="1">IF(G733="Cloturée","",NETWORKDAYS(D733,TODAY(),#REF!))</f>
        <v>#REF!</v>
      </c>
      <c r="J733" s="18" t="str">
        <f>Export_isba!F736</f>
        <v>SFM02296 Code opération Sam FM : SGR01124      Commentaire demandeur  : Vérifier et refixer la petite poutre au fond du garage à vélo  Commentaire PEL  : Vérifier et refixer la petite poutre au fond du garage à vélo   Service : autre  NOBAT Bâtiment : 94068601 localisation Complement : local à vélo au fond du parking  Demandeur de l'intervention :   Prénom : Lydie  Nom : Duguet-Lassagne  Entité : UI Paris  Mail : lydie.duguetlassagne@orange.com  Mobile : +33 684514238  Téléphone : +33 144708206   Bénéficiaire de l'intervention :   Prénom : Lydie  Nom : Duguet-Lassagne  Entité : UI Paris  Mail : lydie.duguetlassagne@orange.com  Mobile : +33 684514238  Téléphone : +33 144708206   Code de la criticité  : 3  Nom du groupe   : DO IDF - CMT - LOT 12 - VINCI</v>
      </c>
      <c r="K733" s="15" t="str">
        <f>VLOOKUP(B733,'Resp. par site'!F:G,2,FALSE)</f>
        <v>S. NGEUNLARD</v>
      </c>
      <c r="L733" s="13" t="str">
        <f>VLOOKUP(B733,'Resp. par site'!F:H,3,FALSE)</f>
        <v>MAZOUZ</v>
      </c>
      <c r="M733" s="18" t="str">
        <f>Export_isba!D736</f>
        <v>AI</v>
      </c>
      <c r="N733" s="16"/>
      <c r="O733" s="5" t="str">
        <f>IF(Export_isba!I737=0,"",Export_isba!I737)</f>
        <v>Girauld Herve</v>
      </c>
    </row>
    <row r="734" spans="1:15" ht="14.5" x14ac:dyDescent="0.35">
      <c r="A734" s="12" t="str">
        <f>IF(Export_isba!B737=0,"",Export_isba!B737)</f>
        <v>OT-2018-07-0013751</v>
      </c>
      <c r="B734" s="13" t="str">
        <f>IF(Export_isba!E737=0,"",Export_isba!E737)</f>
        <v>916592 - VILLABE APE PACOM</v>
      </c>
      <c r="C734" s="17" t="str">
        <f>IF(Export_isba!A736=0,"",Export_isba!A736)</f>
        <v/>
      </c>
      <c r="D734" s="14" t="str">
        <f>IF(Export_isba!C737=0,"",Export_isba!C737)</f>
        <v>25/07/2018</v>
      </c>
      <c r="E734" s="14" t="str">
        <f>IF(Export_isba!O737=0,"",Export_isba!O737)</f>
        <v/>
      </c>
      <c r="F734" s="13" t="str">
        <f t="shared" si="19"/>
        <v>TE</v>
      </c>
      <c r="G734" s="13" t="str">
        <f>IF(Export_isba!J737=0,"",Export_isba!J737)</f>
        <v>Clôturé</v>
      </c>
      <c r="H734" s="5" t="e">
        <f>IF(F734="REJ",1,NETWORKDAYS(D734,E734,#REF!))</f>
        <v>#VALUE!</v>
      </c>
      <c r="I734" s="13" t="e">
        <f ca="1">IF(G734="Cloturée","",NETWORKDAYS(D734,TODAY(),#REF!))</f>
        <v>#REF!</v>
      </c>
      <c r="J734" s="18" t="str">
        <f>Export_isba!F737</f>
        <v>Extincteur devant pièce 301 est tombé et sa fixation est arrachée.</v>
      </c>
      <c r="K734" s="15" t="str">
        <f>VLOOKUP(B734,'Resp. par site'!F:G,2,FALSE)</f>
        <v>N. BLANCHECOTTE</v>
      </c>
      <c r="L734" s="13" t="str">
        <f>VLOOKUP(B734,'Resp. par site'!F:H,3,FALSE)</f>
        <v>GOUALI</v>
      </c>
      <c r="M734" s="18" t="str">
        <f>Export_isba!D737</f>
        <v>SI</v>
      </c>
      <c r="N734" s="16"/>
      <c r="O734" s="5" t="str">
        <f>IF(Export_isba!I738=0,"",Export_isba!I738)</f>
        <v>Parra Nathalie</v>
      </c>
    </row>
    <row r="735" spans="1:15" ht="14.5" x14ac:dyDescent="0.35">
      <c r="A735" s="12" t="str">
        <f>IF(Export_isba!B738=0,"",Export_isba!B738)</f>
        <v>OT-2018-07-0013734</v>
      </c>
      <c r="B735" s="13" t="str">
        <f>IF(Export_isba!E738=0,"",Export_isba!E738)</f>
        <v>940048 - BOISSY CPE</v>
      </c>
      <c r="C735" s="17" t="str">
        <f>IF(Export_isba!A737=0,"",Export_isba!A737)</f>
        <v/>
      </c>
      <c r="D735" s="14" t="str">
        <f>IF(Export_isba!C738=0,"",Export_isba!C738)</f>
        <v>25/07/2018</v>
      </c>
      <c r="E735" s="14" t="str">
        <f>IF(Export_isba!O738=0,"",Export_isba!O738)</f>
        <v/>
      </c>
      <c r="F735" s="13" t="str">
        <f t="shared" si="19"/>
        <v>TE</v>
      </c>
      <c r="G735" s="13" t="str">
        <f>IF(Export_isba!J738=0,"",Export_isba!J738)</f>
        <v>Clôturé</v>
      </c>
      <c r="H735" s="5" t="e">
        <f>IF(F735="REJ",1,NETWORKDAYS(D735,E735,#REF!))</f>
        <v>#VALUE!</v>
      </c>
      <c r="I735" s="13" t="e">
        <f ca="1">IF(G735="Cloturée","",NETWORKDAYS(D735,TODAY(),#REF!))</f>
        <v>#REF!</v>
      </c>
      <c r="J735" s="18" t="str">
        <f>Export_isba!F738</f>
        <v>Merci d installer des ampouless plus puissantes  sur la totalité de l escalier 1
Eclairage Escalier trop sombre
Demande des occupants 
Cdt</v>
      </c>
      <c r="K735" s="15" t="str">
        <f>VLOOKUP(B735,'Resp. par site'!F:G,2,FALSE)</f>
        <v>S. NGEUNLARD</v>
      </c>
      <c r="L735" s="13" t="str">
        <f>VLOOKUP(B735,'Resp. par site'!F:H,3,FALSE)</f>
        <v>AMROUCHI</v>
      </c>
      <c r="M735" s="18" t="str">
        <f>Export_isba!D738</f>
        <v>EC</v>
      </c>
      <c r="N735" s="16"/>
      <c r="O735" s="5" t="str">
        <f>IF(Export_isba!I739=0,"",Export_isba!I739)</f>
        <v>Morin Claude</v>
      </c>
    </row>
    <row r="736" spans="1:15" ht="14.5" x14ac:dyDescent="0.35">
      <c r="A736" s="12" t="str">
        <f>IF(Export_isba!B739=0,"",Export_isba!B739)</f>
        <v>OT-2018-07-0013491</v>
      </c>
      <c r="B736" s="13" t="str">
        <f>IF(Export_isba!E739=0,"",Export_isba!E739)</f>
        <v>940767 - VILLEJUIF URM</v>
      </c>
      <c r="C736" s="17" t="str">
        <f>IF(Export_isba!A738=0,"",Export_isba!A738)</f>
        <v/>
      </c>
      <c r="D736" s="14" t="str">
        <f>IF(Export_isba!C739=0,"",Export_isba!C739)</f>
        <v>24/07/2018</v>
      </c>
      <c r="E736" s="14" t="str">
        <f>IF(Export_isba!O739=0,"",Export_isba!O739)</f>
        <v/>
      </c>
      <c r="F736" s="13" t="str">
        <f t="shared" si="19"/>
        <v>TE</v>
      </c>
      <c r="G736" s="13" t="str">
        <f>IF(Export_isba!J739=0,"",Export_isba!J739)</f>
        <v>Clôturé</v>
      </c>
      <c r="H736" s="5" t="e">
        <f>IF(F736="REJ",1,NETWORKDAYS(D736,E736,#REF!))</f>
        <v>#VALUE!</v>
      </c>
      <c r="I736" s="13" t="e">
        <f ca="1">IF(G736="Cloturée","",NETWORKDAYS(D736,TODAY(),#REF!))</f>
        <v>#REF!</v>
      </c>
      <c r="J736" s="18" t="str">
        <f>Export_isba!F739</f>
        <v>Ampoule HS dans sanitaires "hommes" RDC Bat B.</v>
      </c>
      <c r="K736" s="15" t="str">
        <f>VLOOKUP(B736,'Resp. par site'!F:G,2,FALSE)</f>
        <v>N. BLANCHECOTTE</v>
      </c>
      <c r="L736" s="13" t="str">
        <f>VLOOKUP(B736,'Resp. par site'!F:H,3,FALSE)</f>
        <v>MISAINE</v>
      </c>
      <c r="M736" s="18" t="str">
        <f>Export_isba!D739</f>
        <v>EC</v>
      </c>
      <c r="N736" s="16"/>
      <c r="O736" s="5" t="str">
        <f>IF(Export_isba!I740=0,"",Export_isba!I740)</f>
        <v>Chezelle Philippe</v>
      </c>
    </row>
    <row r="737" spans="1:15" ht="14.5" x14ac:dyDescent="0.35">
      <c r="A737" s="12" t="str">
        <f>IF(Export_isba!B740=0,"",Export_isba!B740)</f>
        <v>OT-2018-07-0013432</v>
      </c>
      <c r="B737" s="13" t="str">
        <f>IF(Export_isba!E740=0,"",Export_isba!E740)</f>
        <v>940531 - CCI NOISEAU</v>
      </c>
      <c r="C737" s="17" t="str">
        <f>IF(Export_isba!A739=0,"",Export_isba!A739)</f>
        <v/>
      </c>
      <c r="D737" s="14" t="str">
        <f>IF(Export_isba!C740=0,"",Export_isba!C740)</f>
        <v>24/07/2018</v>
      </c>
      <c r="E737" s="14" t="str">
        <f>IF(Export_isba!O740=0,"",Export_isba!O740)</f>
        <v/>
      </c>
      <c r="F737" s="13" t="str">
        <f t="shared" si="19"/>
        <v>TE</v>
      </c>
      <c r="G737" s="13" t="str">
        <f>IF(Export_isba!J740=0,"",Export_isba!J740)</f>
        <v>Clôturé</v>
      </c>
      <c r="H737" s="5" t="e">
        <f>IF(F737="REJ",1,NETWORKDAYS(D737,E737,#REF!))</f>
        <v>#VALUE!</v>
      </c>
      <c r="I737" s="13" t="e">
        <f ca="1">IF(G737="Cloturée","",NETWORKDAYS(D737,TODAY(),#REF!))</f>
        <v>#REF!</v>
      </c>
      <c r="J737" s="18" t="str">
        <f>Export_isba!F740</f>
        <v>Rapport DEKRA - Vérification BAES
Matériels BT Bâtiment 37 - RDC ________________________________ 
BASSE TENSION
Ligne 14 Blocs éclairage de sécurité de classe II
Fonctionnement défectueux de 2 blocs secours situé dans le local groupe froid 01 et dans le local GE 04, le remettre en état de fonctionnement.
Nature des non conformités : Mise en état
R4226-13 Art.11 A.14/12/11</v>
      </c>
      <c r="K737" s="15" t="str">
        <f>VLOOKUP(B737,'Resp. par site'!F:G,2,FALSE)</f>
        <v>S. NGEUNLARD</v>
      </c>
      <c r="L737" s="13" t="str">
        <f>VLOOKUP(B737,'Resp. par site'!F:H,3,FALSE)</f>
        <v>AMROUCHI</v>
      </c>
      <c r="M737" s="18" t="str">
        <f>Export_isba!D740</f>
        <v>SI</v>
      </c>
      <c r="N737" s="16"/>
      <c r="O737" s="5" t="str">
        <f>IF(Export_isba!I741=0,"",Export_isba!I741)</f>
        <v>Chezelle Philippe</v>
      </c>
    </row>
    <row r="738" spans="1:15" ht="14.5" x14ac:dyDescent="0.35">
      <c r="A738" s="12" t="str">
        <f>IF(Export_isba!B741=0,"",Export_isba!B741)</f>
        <v>OT-2018-07-0013424</v>
      </c>
      <c r="B738" s="13" t="str">
        <f>IF(Export_isba!E741=0,"",Export_isba!E741)</f>
        <v>940531 - CCI NOISEAU</v>
      </c>
      <c r="C738" s="17" t="str">
        <f>IF(Export_isba!A740=0,"",Export_isba!A740)</f>
        <v/>
      </c>
      <c r="D738" s="14" t="str">
        <f>IF(Export_isba!C741=0,"",Export_isba!C741)</f>
        <v>24/07/2018</v>
      </c>
      <c r="E738" s="14" t="str">
        <f>IF(Export_isba!O741=0,"",Export_isba!O741)</f>
        <v/>
      </c>
      <c r="F738" s="13" t="str">
        <f t="shared" si="19"/>
        <v>TE</v>
      </c>
      <c r="G738" s="13" t="str">
        <f>IF(Export_isba!J741=0,"",Export_isba!J741)</f>
        <v>Clôturé</v>
      </c>
      <c r="H738" s="5" t="e">
        <f>IF(F738="REJ",1,NETWORKDAYS(D738,E738,#REF!))</f>
        <v>#VALUE!</v>
      </c>
      <c r="I738" s="13" t="e">
        <f ca="1">IF(G738="Cloturée","",NETWORKDAYS(D738,TODAY(),#REF!))</f>
        <v>#REF!</v>
      </c>
      <c r="J738" s="18" t="str">
        <f>Export_isba!F741</f>
        <v>Suite Rapport DEKRA - Vérification BAES
Matériels BT Bâtiment 37 - RDC __________________________________ 
BASSE TENSION
Ligne *13 Blocs éclairage de sécurité de classe I
Fonctionnement défectueux de l’éclairage de sécurité (armoire ecl de sécurité A-8 à l'arrêt situé dans le placard technique de la
circulation), le remettre en état de fonctionnement.
Nature des non conformités : Risque immédiat
R4226-13 Art.11 A.14/12/11</v>
      </c>
      <c r="K738" s="15" t="str">
        <f>VLOOKUP(B738,'Resp. par site'!F:G,2,FALSE)</f>
        <v>S. NGEUNLARD</v>
      </c>
      <c r="L738" s="13" t="str">
        <f>VLOOKUP(B738,'Resp. par site'!F:H,3,FALSE)</f>
        <v>AMROUCHI</v>
      </c>
      <c r="M738" s="18" t="str">
        <f>Export_isba!D741</f>
        <v>SI</v>
      </c>
      <c r="N738" s="16"/>
      <c r="O738" s="5" t="str">
        <f>IF(Export_isba!I742=0,"",Export_isba!I742)</f>
        <v>Chezelle Philippe</v>
      </c>
    </row>
    <row r="739" spans="1:15" ht="14.5" x14ac:dyDescent="0.35">
      <c r="A739" s="12" t="str">
        <f>IF(Export_isba!B742=0,"",Export_isba!B742)</f>
        <v>OT-2018-07-0013408</v>
      </c>
      <c r="B739" s="13" t="str">
        <f>IF(Export_isba!E742=0,"",Export_isba!E742)</f>
        <v>940531 - CCI NOISEAU</v>
      </c>
      <c r="C739" s="17" t="str">
        <f>IF(Export_isba!A741=0,"",Export_isba!A741)</f>
        <v/>
      </c>
      <c r="D739" s="14" t="str">
        <f>IF(Export_isba!C742=0,"",Export_isba!C742)</f>
        <v>24/07/2018</v>
      </c>
      <c r="E739" s="14" t="str">
        <f>IF(Export_isba!O742=0,"",Export_isba!O742)</f>
        <v/>
      </c>
      <c r="F739" s="13" t="str">
        <f t="shared" si="19"/>
        <v>TE</v>
      </c>
      <c r="G739" s="13" t="str">
        <f>IF(Export_isba!J742=0,"",Export_isba!J742)</f>
        <v>Clôturé</v>
      </c>
      <c r="H739" s="5" t="e">
        <f>IF(F739="REJ",1,NETWORKDAYS(D739,E739,#REF!))</f>
        <v>#VALUE!</v>
      </c>
      <c r="I739" s="13" t="e">
        <f ca="1">IF(G739="Cloturée","",NETWORKDAYS(D739,TODAY(),#REF!))</f>
        <v>#REF!</v>
      </c>
      <c r="J739" s="18" t="str">
        <f>Export_isba!F742</f>
        <v>Suite Rapport DEKRA - Vérification électrique
Matériels BT Bâtiment 37 - RDC __________________________________
 BASSE TENSION
Ligne *12 Éclairage fixes de classe II
Appareil d’éclairage fixe / Degré de protection
de l’enveloppe insuffisant dans sanitaire
hommes , refixer 2 points lumineux.
Nature des non conformités : Mise en état
R4215-3 / C15-100 41 An.A2</v>
      </c>
      <c r="K739" s="15" t="str">
        <f>VLOOKUP(B739,'Resp. par site'!F:G,2,FALSE)</f>
        <v>S. NGEUNLARD</v>
      </c>
      <c r="L739" s="13" t="str">
        <f>VLOOKUP(B739,'Resp. par site'!F:H,3,FALSE)</f>
        <v>AMROUCHI</v>
      </c>
      <c r="M739" s="18" t="str">
        <f>Export_isba!D742</f>
        <v>EC</v>
      </c>
      <c r="N739" s="16"/>
      <c r="O739" s="5" t="str">
        <f>IF(Export_isba!I743=0,"",Export_isba!I743)</f>
        <v>Toussaert Ghyslaine</v>
      </c>
    </row>
    <row r="740" spans="1:15" ht="14.5" x14ac:dyDescent="0.35">
      <c r="A740" s="12" t="str">
        <f>IF(Export_isba!B743=0,"",Export_isba!B743)</f>
        <v>OT-2018-07-0013328</v>
      </c>
      <c r="B740" s="13" t="str">
        <f>IF(Export_isba!E743=0,"",Export_isba!E743)</f>
        <v>931038 - NOISY MONT D EST</v>
      </c>
      <c r="C740" s="17" t="str">
        <f>IF(Export_isba!A742=0,"",Export_isba!A742)</f>
        <v/>
      </c>
      <c r="D740" s="14" t="str">
        <f>IF(Export_isba!C743=0,"",Export_isba!C743)</f>
        <v>24/07/2018</v>
      </c>
      <c r="E740" s="14" t="str">
        <f>IF(Export_isba!O743=0,"",Export_isba!O743)</f>
        <v/>
      </c>
      <c r="F740" s="13" t="str">
        <f t="shared" si="19"/>
        <v>TE</v>
      </c>
      <c r="G740" s="13" t="str">
        <f>IF(Export_isba!J743=0,"",Export_isba!J743)</f>
        <v>Clôturé</v>
      </c>
      <c r="H740" s="5" t="e">
        <f>IF(F740="REJ",1,NETWORKDAYS(D740,E740,#REF!))</f>
        <v>#VALUE!</v>
      </c>
      <c r="I740" s="13" t="e">
        <f ca="1">IF(G740="Cloturée","",NETWORKDAYS(D740,TODAY(),#REF!))</f>
        <v>#REF!</v>
      </c>
      <c r="J740" s="18" t="str">
        <f>Export_isba!F743</f>
        <v>bonjour, URGENT - à Vinci
la porte ne ferme plus - la barre au sol est relevée et nous empêche de fermer complètement la porte. Merci d'intervenir
cordialement G. TOUSSAERT</v>
      </c>
      <c r="K740" s="15" t="str">
        <f>VLOOKUP(B740,'Resp. par site'!F:G,2,FALSE)</f>
        <v>S. NGEUNLARD</v>
      </c>
      <c r="L740" s="13" t="str">
        <f>VLOOKUP(B740,'Resp. par site'!F:H,3,FALSE)</f>
        <v>MAZOUZ</v>
      </c>
      <c r="M740" s="18" t="str">
        <f>Export_isba!D743</f>
        <v>SE</v>
      </c>
      <c r="N740" s="16"/>
      <c r="O740" s="5" t="str">
        <f>IF(Export_isba!I744=0,"",Export_isba!I744)</f>
        <v>Mimoun Yahiya</v>
      </c>
    </row>
    <row r="741" spans="1:15" ht="14.5" x14ac:dyDescent="0.35">
      <c r="A741" s="12" t="str">
        <f>IF(Export_isba!B744=0,"",Export_isba!B744)</f>
        <v>OT-2018-07-0013258</v>
      </c>
      <c r="B741" s="13" t="str">
        <f>IF(Export_isba!E744=0,"",Export_isba!E744)</f>
        <v>940214 - CHEVILLY LA RUE</v>
      </c>
      <c r="C741" s="17" t="str">
        <f>IF(Export_isba!A743=0,"",Export_isba!A743)</f>
        <v/>
      </c>
      <c r="D741" s="14" t="str">
        <f>IF(Export_isba!C744=0,"",Export_isba!C744)</f>
        <v>24/07/2018</v>
      </c>
      <c r="E741" s="14" t="str">
        <f>IF(Export_isba!O744=0,"",Export_isba!O744)</f>
        <v/>
      </c>
      <c r="F741" s="13" t="str">
        <f t="shared" si="19"/>
        <v>TE</v>
      </c>
      <c r="G741" s="13" t="str">
        <f>IF(Export_isba!J744=0,"",Export_isba!J744)</f>
        <v>Clôturé</v>
      </c>
      <c r="H741" s="5" t="e">
        <f>IF(F741="REJ",1,NETWORKDAYS(D741,E741,#REF!))</f>
        <v>#VALUE!</v>
      </c>
      <c r="I741" s="13" t="e">
        <f ca="1">IF(G741="Cloturée","",NETWORKDAYS(D741,TODAY(),#REF!))</f>
        <v>#REF!</v>
      </c>
      <c r="J741" s="18" t="str">
        <f>Export_isba!F744</f>
        <v>fuite d'eau au toilette du 2ème étage, fuite non localisée précisément, toilette en face du bureau B7</v>
      </c>
      <c r="K741" s="15" t="str">
        <f>VLOOKUP(B741,'Resp. par site'!F:G,2,FALSE)</f>
        <v>N. BLANCHECOTTE</v>
      </c>
      <c r="L741" s="13" t="str">
        <f>VLOOKUP(B741,'Resp. par site'!F:H,3,FALSE)</f>
        <v>BARAZA</v>
      </c>
      <c r="M741" s="18" t="str">
        <f>Export_isba!D744</f>
        <v>PLB</v>
      </c>
      <c r="N741" s="16"/>
      <c r="O741" s="5" t="str">
        <f>IF(Export_isba!I745=0,"",Export_isba!I745)</f>
        <v>Gendre Annie</v>
      </c>
    </row>
    <row r="742" spans="1:15" ht="14.5" x14ac:dyDescent="0.35">
      <c r="A742" s="12" t="str">
        <f>IF(Export_isba!B745=0,"",Export_isba!B745)</f>
        <v>OT-2018-07-0013215</v>
      </c>
      <c r="B742" s="13" t="str">
        <f>IF(Export_isba!E745=0,"",Export_isba!E745)</f>
        <v>931771 - NOISY-LE-GRAND CTU</v>
      </c>
      <c r="C742" s="17" t="str">
        <f>IF(Export_isba!A744=0,"",Export_isba!A744)</f>
        <v/>
      </c>
      <c r="D742" s="14" t="str">
        <f>IF(Export_isba!C745=0,"",Export_isba!C745)</f>
        <v>24/07/2018</v>
      </c>
      <c r="E742" s="14" t="str">
        <f>IF(Export_isba!O745=0,"",Export_isba!O745)</f>
        <v/>
      </c>
      <c r="F742" s="13" t="str">
        <f t="shared" si="19"/>
        <v>TE</v>
      </c>
      <c r="G742" s="13" t="str">
        <f>IF(Export_isba!J745=0,"",Export_isba!J745)</f>
        <v>Clôturé</v>
      </c>
      <c r="H742" s="5" t="e">
        <f>IF(F742="REJ",1,NETWORKDAYS(D742,E742,#REF!))</f>
        <v>#VALUE!</v>
      </c>
      <c r="I742" s="13" t="e">
        <f ca="1">IF(G742="Cloturée","",NETWORKDAYS(D742,TODAY(),#REF!))</f>
        <v>#REF!</v>
      </c>
      <c r="J742" s="18" t="str">
        <f>Export_isba!F745</f>
        <v>porte RE  DE PLE P00 BLOQUEE  RUE DE CUISY -LE PLESSIS AUX BOIS</v>
      </c>
      <c r="K742" s="15" t="str">
        <f>VLOOKUP(B742,'Resp. par site'!F:G,2,FALSE)</f>
        <v>S. NGEUNLARD</v>
      </c>
      <c r="L742" s="13" t="str">
        <f>VLOOKUP(B742,'Resp. par site'!F:H,3,FALSE)</f>
        <v>MAZOUZ</v>
      </c>
      <c r="M742" s="18" t="str">
        <f>Export_isba!D745</f>
        <v>SE</v>
      </c>
      <c r="N742" s="16"/>
      <c r="O742" s="5" t="str">
        <f>IF(Export_isba!I746=0,"",Export_isba!I746)</f>
        <v>Duguet-Lassagne Lydie</v>
      </c>
    </row>
    <row r="743" spans="1:15" ht="14.5" x14ac:dyDescent="0.35">
      <c r="A743" s="12" t="str">
        <f>IF(Export_isba!B746=0,"",Export_isba!B746)</f>
        <v>OT-2018-07-0013188</v>
      </c>
      <c r="B743" s="13" t="str">
        <f>IF(Export_isba!E746=0,"",Export_isba!E746)</f>
        <v>949747 - CRETEIL SAVAR</v>
      </c>
      <c r="C743" s="17" t="str">
        <f>IF(Export_isba!A745=0,"",Export_isba!A745)</f>
        <v/>
      </c>
      <c r="D743" s="14" t="str">
        <f>IF(Export_isba!C746=0,"",Export_isba!C746)</f>
        <v>24/07/2018</v>
      </c>
      <c r="E743" s="14" t="str">
        <f>IF(Export_isba!O746=0,"",Export_isba!O746)</f>
        <v/>
      </c>
      <c r="F743" s="13" t="str">
        <f t="shared" si="19"/>
        <v>TE</v>
      </c>
      <c r="G743" s="13" t="str">
        <f>IF(Export_isba!J746=0,"",Export_isba!J746)</f>
        <v>Clôturé</v>
      </c>
      <c r="H743" s="5" t="e">
        <f>IF(F743="REJ",1,NETWORKDAYS(D743,E743,#REF!))</f>
        <v>#VALUE!</v>
      </c>
      <c r="I743" s="13" t="e">
        <f ca="1">IF(G743="Cloturée","",NETWORKDAYS(D743,TODAY(),#REF!))</f>
        <v>#REF!</v>
      </c>
      <c r="J743" s="18" t="str">
        <f>Export_isba!F746</f>
        <v>plinthes décollées : L’emplacement exact se trouve au niveau de l’issue de secours du 3 ème étage Bat C donnant vers le Bat A .</v>
      </c>
      <c r="K743" s="15" t="str">
        <f>VLOOKUP(B743,'Resp. par site'!F:G,2,FALSE)</f>
        <v>S. NGEUNLARD</v>
      </c>
      <c r="L743" s="13" t="str">
        <f>VLOOKUP(B743,'Resp. par site'!F:H,3,FALSE)</f>
        <v>AMROUCHI</v>
      </c>
      <c r="M743" s="18" t="str">
        <f>Export_isba!D746</f>
        <v>AI</v>
      </c>
      <c r="N743" s="16"/>
      <c r="O743" s="5" t="str">
        <f>IF(Export_isba!I747=0,"",Export_isba!I747)</f>
        <v>Macedo Paul</v>
      </c>
    </row>
    <row r="744" spans="1:15" ht="14.5" x14ac:dyDescent="0.35">
      <c r="A744" s="12" t="str">
        <f>IF(Export_isba!B747=0,"",Export_isba!B747)</f>
        <v>OT-2018-07-0013183</v>
      </c>
      <c r="B744" s="13" t="str">
        <f>IF(Export_isba!E747=0,"",Export_isba!E747)</f>
        <v>779531 - MELUN DR</v>
      </c>
      <c r="C744" s="17" t="str">
        <f>IF(Export_isba!A746=0,"",Export_isba!A746)</f>
        <v/>
      </c>
      <c r="D744" s="14" t="str">
        <f>IF(Export_isba!C747=0,"",Export_isba!C747)</f>
        <v>24/07/2018</v>
      </c>
      <c r="E744" s="14" t="str">
        <f>IF(Export_isba!O747=0,"",Export_isba!O747)</f>
        <v/>
      </c>
      <c r="F744" s="13" t="str">
        <f t="shared" si="19"/>
        <v>TE</v>
      </c>
      <c r="G744" s="13" t="str">
        <f>IF(Export_isba!J747=0,"",Export_isba!J747)</f>
        <v>Clôturé</v>
      </c>
      <c r="H744" s="5" t="e">
        <f>IF(F744="REJ",1,NETWORKDAYS(D744,E744,#REF!))</f>
        <v>#VALUE!</v>
      </c>
      <c r="I744" s="13" t="e">
        <f ca="1">IF(G744="Cloturée","",NETWORKDAYS(D744,TODAY(),#REF!))</f>
        <v>#REF!</v>
      </c>
      <c r="J744" s="18" t="str">
        <f>Export_isba!F747</f>
        <v>merci de changer l'ampoule du luminaire dans les espaces verts coté entrée amphi, la oui il y a des sièges en plastic, l'ampoule est cassée et le globle ne tient pas</v>
      </c>
      <c r="K744" s="15" t="str">
        <f>VLOOKUP(B744,'Resp. par site'!F:G,2,FALSE)</f>
        <v>A.LAROCCA</v>
      </c>
      <c r="L744" s="13" t="str">
        <f>VLOOKUP(B744,'Resp. par site'!F:H,3,FALSE)</f>
        <v>PEMBELE</v>
      </c>
      <c r="M744" s="18" t="str">
        <f>Export_isba!D747</f>
        <v>EC</v>
      </c>
      <c r="N744" s="16"/>
      <c r="O744" s="5" t="str">
        <f>IF(Export_isba!I748=0,"",Export_isba!I748)</f>
        <v>Watrin Nicolas</v>
      </c>
    </row>
    <row r="745" spans="1:15" ht="14.5" x14ac:dyDescent="0.35">
      <c r="A745" s="12" t="str">
        <f>IF(Export_isba!B748=0,"",Export_isba!B748)</f>
        <v>OT-2018-07-0013071</v>
      </c>
      <c r="B745" s="13" t="str">
        <f>IF(Export_isba!E748=0,"",Export_isba!E748)</f>
        <v>930477 - MONTFERMEIL CU</v>
      </c>
      <c r="C745" s="17" t="str">
        <f>IF(Export_isba!A747=0,"",Export_isba!A747)</f>
        <v/>
      </c>
      <c r="D745" s="14" t="str">
        <f>IF(Export_isba!C748=0,"",Export_isba!C748)</f>
        <v>24/07/2018</v>
      </c>
      <c r="E745" s="14" t="str">
        <f>IF(Export_isba!O748=0,"",Export_isba!O748)</f>
        <v/>
      </c>
      <c r="F745" s="13" t="str">
        <f t="shared" si="19"/>
        <v>TE</v>
      </c>
      <c r="G745" s="13" t="str">
        <f>IF(Export_isba!J748=0,"",Export_isba!J748)</f>
        <v>Clôturé</v>
      </c>
      <c r="H745" s="5" t="e">
        <f>IF(F745="REJ",1,NETWORKDAYS(D745,E745,#REF!))</f>
        <v>#VALUE!</v>
      </c>
      <c r="I745" s="13" t="e">
        <f ca="1">IF(G745="Cloturée","",NETWORKDAYS(D745,TODAY(),#REF!))</f>
        <v>#REF!</v>
      </c>
      <c r="J745" s="18" t="str">
        <f>Export_isba!F748</f>
        <v>Réglette d'éclairage décrochée du plafond. Risque d'accident.
à gauche dans le répartiteur général</v>
      </c>
      <c r="K745" s="15" t="str">
        <f>VLOOKUP(B745,'Resp. par site'!F:G,2,FALSE)</f>
        <v>S. NGEUNLARD</v>
      </c>
      <c r="L745" s="13" t="str">
        <f>VLOOKUP(B745,'Resp. par site'!F:H,3,FALSE)</f>
        <v>HADDADI</v>
      </c>
      <c r="M745" s="18" t="str">
        <f>Export_isba!D748</f>
        <v>EC</v>
      </c>
      <c r="N745" s="16"/>
      <c r="O745" s="5" t="str">
        <f>IF(Export_isba!I749=0,"",Export_isba!I749)</f>
        <v>Macedo Paul</v>
      </c>
    </row>
    <row r="746" spans="1:15" ht="14.5" x14ac:dyDescent="0.35">
      <c r="A746" s="12" t="str">
        <f>IF(Export_isba!B749=0,"",Export_isba!B749)</f>
        <v>OT-2018-07-0012914</v>
      </c>
      <c r="B746" s="13" t="str">
        <f>IF(Export_isba!E749=0,"",Export_isba!E749)</f>
        <v>779531 - MELUN DR</v>
      </c>
      <c r="C746" s="17" t="str">
        <f>IF(Export_isba!A748=0,"",Export_isba!A748)</f>
        <v/>
      </c>
      <c r="D746" s="14" t="str">
        <f>IF(Export_isba!C749=0,"",Export_isba!C749)</f>
        <v>24/07/2018</v>
      </c>
      <c r="E746" s="14" t="str">
        <f>IF(Export_isba!O749=0,"",Export_isba!O749)</f>
        <v/>
      </c>
      <c r="F746" s="13" t="str">
        <f t="shared" si="19"/>
        <v>TE</v>
      </c>
      <c r="G746" s="13" t="str">
        <f>IF(Export_isba!J749=0,"",Export_isba!J749)</f>
        <v>Clôturé</v>
      </c>
      <c r="H746" s="5" t="e">
        <f>IF(F746="REJ",1,NETWORKDAYS(D746,E746,#REF!))</f>
        <v>#VALUE!</v>
      </c>
      <c r="I746" s="13" t="e">
        <f ca="1">IF(G746="Cloturée","",NETWORKDAYS(D746,TODAY(),#REF!))</f>
        <v>#REF!</v>
      </c>
      <c r="J746" s="18" t="str">
        <f>Export_isba!F749</f>
        <v>merci de revoir l'état de 4 stores sur le plateau du 3e etage, 
Stores signalés par une affichette</v>
      </c>
      <c r="K746" s="15" t="str">
        <f>VLOOKUP(B746,'Resp. par site'!F:G,2,FALSE)</f>
        <v>A.LAROCCA</v>
      </c>
      <c r="L746" s="13" t="str">
        <f>VLOOKUP(B746,'Resp. par site'!F:H,3,FALSE)</f>
        <v>PEMBELE</v>
      </c>
      <c r="M746" s="18" t="str">
        <f>Export_isba!D749</f>
        <v>ME</v>
      </c>
      <c r="N746" s="16"/>
      <c r="O746" s="5" t="str">
        <f>IF(Export_isba!I750=0,"",Export_isba!I750)</f>
        <v>Lariagon Eric</v>
      </c>
    </row>
    <row r="747" spans="1:15" ht="14.5" x14ac:dyDescent="0.35">
      <c r="A747" s="12" t="str">
        <f>IF(Export_isba!B750=0,"",Export_isba!B750)</f>
        <v>OT-2018-07-0012895</v>
      </c>
      <c r="B747" s="13" t="str">
        <f>IF(Export_isba!E750=0,"",Export_isba!E750)</f>
        <v>940819 - VITRY SUR SEINE CT</v>
      </c>
      <c r="C747" s="17" t="str">
        <f>IF(Export_isba!A749=0,"",Export_isba!A749)</f>
        <v/>
      </c>
      <c r="D747" s="14" t="str">
        <f>IF(Export_isba!C750=0,"",Export_isba!C750)</f>
        <v>24/07/2018</v>
      </c>
      <c r="E747" s="14" t="str">
        <f>IF(Export_isba!O750=0,"",Export_isba!O750)</f>
        <v/>
      </c>
      <c r="F747" s="13" t="str">
        <f t="shared" si="19"/>
        <v>TE</v>
      </c>
      <c r="G747" s="13" t="str">
        <f>IF(Export_isba!J750=0,"",Export_isba!J750)</f>
        <v>Clôturé</v>
      </c>
      <c r="H747" s="5" t="e">
        <f>IF(F747="REJ",1,NETWORKDAYS(D747,E747,#REF!))</f>
        <v>#VALUE!</v>
      </c>
      <c r="I747" s="13" t="e">
        <f ca="1">IF(G747="Cloturée","",NETWORKDAYS(D747,TODAY(),#REF!))</f>
        <v>#REF!</v>
      </c>
      <c r="J747" s="18" t="str">
        <f>Export_isba!F750</f>
        <v>SFM01853 Code opération Sam FM : VTR00438      Commentaire demandeur  : en panne a réparer  Commentaire PEL  : en panne a réparer   Service : ascenseur, monte-charge  NOBAT Bâtiment : 94081901 localisation Complement : ascenceur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1  Nom du groupe   : DO IDF - CMT - LOT 12 - VINCI</v>
      </c>
      <c r="K747" s="15" t="str">
        <f>VLOOKUP(B747,'Resp. par site'!F:G,2,FALSE)</f>
        <v>N. BLANCHECOTTE</v>
      </c>
      <c r="L747" s="13" t="str">
        <f>VLOOKUP(B747,'Resp. par site'!F:H,3,FALSE)</f>
        <v>MISAINE</v>
      </c>
      <c r="M747" s="18" t="str">
        <f>Export_isba!D750</f>
        <v>AL</v>
      </c>
      <c r="N747" s="16"/>
      <c r="O747" s="5" t="str">
        <f>IF(Export_isba!I751=0,"",Export_isba!I751)</f>
        <v>Smaili Gilles</v>
      </c>
    </row>
    <row r="748" spans="1:15" ht="14.5" x14ac:dyDescent="0.35">
      <c r="A748" s="12" t="str">
        <f>IF(Export_isba!B751=0,"",Export_isba!B751)</f>
        <v>OT-2018-07-0012713</v>
      </c>
      <c r="B748" s="13" t="str">
        <f>IF(Export_isba!E751=0,"",Export_isba!E751)</f>
        <v>930064 - CIAB BAGNOLET</v>
      </c>
      <c r="C748" s="17" t="str">
        <f>IF(Export_isba!A750=0,"",Export_isba!A750)</f>
        <v/>
      </c>
      <c r="D748" s="14" t="str">
        <f>IF(Export_isba!C751=0,"",Export_isba!C751)</f>
        <v>24/07/2018</v>
      </c>
      <c r="E748" s="14" t="str">
        <f>IF(Export_isba!O751=0,"",Export_isba!O751)</f>
        <v/>
      </c>
      <c r="F748" s="13" t="str">
        <f t="shared" si="19"/>
        <v>TE</v>
      </c>
      <c r="G748" s="13" t="str">
        <f>IF(Export_isba!J751=0,"",Export_isba!J751)</f>
        <v>Clôturé</v>
      </c>
      <c r="H748" s="5" t="e">
        <f>IF(F748="REJ",1,NETWORKDAYS(D748,E748,#REF!))</f>
        <v>#VALUE!</v>
      </c>
      <c r="I748" s="13" t="e">
        <f ca="1">IF(G748="Cloturée","",NETWORKDAYS(D748,TODAY(),#REF!))</f>
        <v>#REF!</v>
      </c>
      <c r="J748" s="18" t="str">
        <f>Export_isba!F751</f>
        <v>Fuite importante au niveau de la tuyauterie de la pompe de relevage</v>
      </c>
      <c r="K748" s="15" t="str">
        <f>VLOOKUP(B748,'Resp. par site'!F:G,2,FALSE)</f>
        <v>S. NGEUNLARD</v>
      </c>
      <c r="L748" s="13" t="str">
        <f>VLOOKUP(B748,'Resp. par site'!F:H,3,FALSE)</f>
        <v>AMROUCHI</v>
      </c>
      <c r="M748" s="18" t="str">
        <f>Export_isba!D751</f>
        <v>PLB</v>
      </c>
      <c r="N748" s="16"/>
      <c r="O748" s="5" t="str">
        <f>IF(Export_isba!I752=0,"",Export_isba!I752)</f>
        <v>Galant Laurent</v>
      </c>
    </row>
    <row r="749" spans="1:15" ht="14.5" x14ac:dyDescent="0.35">
      <c r="A749" s="12" t="str">
        <f>IF(Export_isba!B752=0,"",Export_isba!B752)</f>
        <v>OT-2018-07-0012681</v>
      </c>
      <c r="B749" s="13" t="str">
        <f>IF(Export_isba!E752=0,"",Export_isba!E752)</f>
        <v>779531 - MELUN DR</v>
      </c>
      <c r="C749" s="17" t="str">
        <f>IF(Export_isba!A751=0,"",Export_isba!A751)</f>
        <v/>
      </c>
      <c r="D749" s="14" t="str">
        <f>IF(Export_isba!C752=0,"",Export_isba!C752)</f>
        <v>24/07/2018</v>
      </c>
      <c r="E749" s="14" t="str">
        <f>IF(Export_isba!O752=0,"",Export_isba!O752)</f>
        <v/>
      </c>
      <c r="F749" s="13" t="str">
        <f t="shared" si="19"/>
        <v>TE</v>
      </c>
      <c r="G749" s="13" t="str">
        <f>IF(Export_isba!J752=0,"",Export_isba!J752)</f>
        <v>Clôturé</v>
      </c>
      <c r="H749" s="5" t="e">
        <f>IF(F749="REJ",1,NETWORKDAYS(D749,E749,#REF!))</f>
        <v>#VALUE!</v>
      </c>
      <c r="I749" s="13" t="e">
        <f ca="1">IF(G749="Cloturée","",NETWORKDAYS(D749,TODAY(),#REF!))</f>
        <v>#REF!</v>
      </c>
      <c r="J749" s="18" t="str">
        <f>Export_isba!F752</f>
        <v>le systeme de verrouillage de la fenetre ne fonctionne plus, elle peut facilement se retourner si on l'ouvre !!!
merci d'avance.</v>
      </c>
      <c r="K749" s="15" t="str">
        <f>VLOOKUP(B749,'Resp. par site'!F:G,2,FALSE)</f>
        <v>A.LAROCCA</v>
      </c>
      <c r="L749" s="13" t="str">
        <f>VLOOKUP(B749,'Resp. par site'!F:H,3,FALSE)</f>
        <v>PEMBELE</v>
      </c>
      <c r="M749" s="18" t="str">
        <f>Export_isba!D752</f>
        <v>ME</v>
      </c>
      <c r="N749" s="16"/>
      <c r="O749" s="5" t="str">
        <f>IF(Export_isba!I753=0,"",Export_isba!I753)</f>
        <v>Watrin Nicolas</v>
      </c>
    </row>
    <row r="750" spans="1:15" ht="14.5" x14ac:dyDescent="0.35">
      <c r="A750" s="12" t="str">
        <f>IF(Export_isba!B753=0,"",Export_isba!B753)</f>
        <v>OT-2018-07-0012385</v>
      </c>
      <c r="B750" s="13" t="str">
        <f>IF(Export_isba!E753=0,"",Export_isba!E753)</f>
        <v>930064 - CIAB BAGNOLET</v>
      </c>
      <c r="C750" s="17" t="str">
        <f>IF(Export_isba!A752=0,"",Export_isba!A752)</f>
        <v/>
      </c>
      <c r="D750" s="14" t="str">
        <f>IF(Export_isba!C753=0,"",Export_isba!C753)</f>
        <v>23/07/2018</v>
      </c>
      <c r="E750" s="14" t="str">
        <f>IF(Export_isba!O753=0,"",Export_isba!O753)</f>
        <v/>
      </c>
      <c r="F750" s="13" t="str">
        <f t="shared" si="19"/>
        <v>TE</v>
      </c>
      <c r="G750" s="13" t="str">
        <f>IF(Export_isba!J753=0,"",Export_isba!J753)</f>
        <v>Clôturé</v>
      </c>
      <c r="H750" s="5" t="e">
        <f>IF(F750="REJ",1,NETWORKDAYS(D750,E750,#REF!))</f>
        <v>#VALUE!</v>
      </c>
      <c r="I750" s="13" t="e">
        <f ca="1">IF(G750="Cloturée","",NETWORKDAYS(D750,TODAY(),#REF!))</f>
        <v>#REF!</v>
      </c>
      <c r="J750" s="18" t="str">
        <f>Export_isba!F753</f>
        <v>Bonjour, merci de rétablir l'eau qui alimente la fontaine à eau du répartiteur.</v>
      </c>
      <c r="K750" s="15" t="str">
        <f>VLOOKUP(B750,'Resp. par site'!F:G,2,FALSE)</f>
        <v>S. NGEUNLARD</v>
      </c>
      <c r="L750" s="13" t="str">
        <f>VLOOKUP(B750,'Resp. par site'!F:H,3,FALSE)</f>
        <v>AMROUCHI</v>
      </c>
      <c r="M750" s="18" t="str">
        <f>Export_isba!D753</f>
        <v>PLB</v>
      </c>
      <c r="N750" s="16"/>
      <c r="O750" s="5" t="str">
        <f>IF(Export_isba!I754=0,"",Export_isba!I754)</f>
        <v>Watrin Nicolas</v>
      </c>
    </row>
    <row r="751" spans="1:15" ht="14.5" x14ac:dyDescent="0.35">
      <c r="A751" s="12" t="str">
        <f>IF(Export_isba!B754=0,"",Export_isba!B754)</f>
        <v>OT-2018-07-0012384</v>
      </c>
      <c r="B751" s="13" t="str">
        <f>IF(Export_isba!E754=0,"",Export_isba!E754)</f>
        <v>930064 - CIAB BAGNOLET</v>
      </c>
      <c r="C751" s="17" t="str">
        <f>IF(Export_isba!A753=0,"",Export_isba!A753)</f>
        <v/>
      </c>
      <c r="D751" s="14" t="str">
        <f>IF(Export_isba!C754=0,"",Export_isba!C754)</f>
        <v>23/07/2018</v>
      </c>
      <c r="E751" s="14" t="str">
        <f>IF(Export_isba!O754=0,"",Export_isba!O754)</f>
        <v/>
      </c>
      <c r="F751" s="13" t="str">
        <f t="shared" si="19"/>
        <v>TE</v>
      </c>
      <c r="G751" s="13" t="str">
        <f>IF(Export_isba!J754=0,"",Export_isba!J754)</f>
        <v>Clôturé</v>
      </c>
      <c r="H751" s="5" t="e">
        <f>IF(F751="REJ",1,NETWORKDAYS(D751,E751,#REF!))</f>
        <v>#VALUE!</v>
      </c>
      <c r="I751" s="13" t="e">
        <f ca="1">IF(G751="Cloturée","",NETWORKDAYS(D751,TODAY(),#REF!))</f>
        <v>#REF!</v>
      </c>
      <c r="J751" s="18" t="str">
        <f>Export_isba!F754</f>
        <v>Bonjour, la pompe de relevage située au SS -3 fuit de nouveau.
Merci d'intervenir au plus tôt</v>
      </c>
      <c r="K751" s="15" t="str">
        <f>VLOOKUP(B751,'Resp. par site'!F:G,2,FALSE)</f>
        <v>S. NGEUNLARD</v>
      </c>
      <c r="L751" s="13" t="str">
        <f>VLOOKUP(B751,'Resp. par site'!F:H,3,FALSE)</f>
        <v>AMROUCHI</v>
      </c>
      <c r="M751" s="18" t="str">
        <f>Export_isba!D754</f>
        <v>PLB</v>
      </c>
      <c r="N751" s="16"/>
      <c r="O751" s="5" t="str">
        <f>IF(Export_isba!I755=0,"",Export_isba!I755)</f>
        <v>Duguet-Lassagne Lydie</v>
      </c>
    </row>
    <row r="752" spans="1:15" ht="14.5" x14ac:dyDescent="0.35">
      <c r="A752" s="12" t="str">
        <f>IF(Export_isba!B755=0,"",Export_isba!B755)</f>
        <v>OT-2018-07-0012375</v>
      </c>
      <c r="B752" s="13" t="str">
        <f>IF(Export_isba!E755=0,"",Export_isba!E755)</f>
        <v>940686 - SAINT-MAUR GRAVELLE</v>
      </c>
      <c r="C752" s="17" t="str">
        <f>IF(Export_isba!A754=0,"",Export_isba!A754)</f>
        <v/>
      </c>
      <c r="D752" s="14" t="str">
        <f>IF(Export_isba!C755=0,"",Export_isba!C755)</f>
        <v>23/07/2018</v>
      </c>
      <c r="E752" s="14" t="str">
        <f>IF(Export_isba!O755=0,"",Export_isba!O755)</f>
        <v/>
      </c>
      <c r="F752" s="13" t="str">
        <f t="shared" si="19"/>
        <v>TE</v>
      </c>
      <c r="G752" s="13" t="str">
        <f>IF(Export_isba!J755=0,"",Export_isba!J755)</f>
        <v>Clôturé</v>
      </c>
      <c r="H752" s="5" t="e">
        <f>IF(F752="REJ",1,NETWORKDAYS(D752,E752,#REF!))</f>
        <v>#VALUE!</v>
      </c>
      <c r="I752" s="13" t="e">
        <f ca="1">IF(G752="Cloturée","",NETWORKDAYS(D752,TODAY(),#REF!))</f>
        <v>#REF!</v>
      </c>
      <c r="J752" s="18" t="str">
        <f>Export_isba!F755</f>
        <v>siphon du WC de l'étage à reserrer, merci.
il semblerait qu'il ne soit pas bien vissé.</v>
      </c>
      <c r="K752" s="15" t="str">
        <f>VLOOKUP(B752,'Resp. par site'!F:G,2,FALSE)</f>
        <v>S. NGEUNLARD</v>
      </c>
      <c r="L752" s="13" t="str">
        <f>VLOOKUP(B752,'Resp. par site'!F:H,3,FALSE)</f>
        <v>MAZOUZ</v>
      </c>
      <c r="M752" s="18" t="str">
        <f>Export_isba!D755</f>
        <v>PLB</v>
      </c>
      <c r="N752" s="16"/>
      <c r="O752" s="5" t="str">
        <f>IF(Export_isba!I756=0,"",Export_isba!I756)</f>
        <v>Parra Nathalie</v>
      </c>
    </row>
    <row r="753" spans="1:15" ht="14.5" x14ac:dyDescent="0.35">
      <c r="A753" s="12" t="str">
        <f>IF(Export_isba!B756=0,"",Export_isba!B756)</f>
        <v>OT-2018-07-0012365</v>
      </c>
      <c r="B753" s="13" t="str">
        <f>IF(Export_isba!E756=0,"",Export_isba!E756)</f>
        <v>940048 - BOISSY CPE</v>
      </c>
      <c r="C753" s="17" t="str">
        <f>IF(Export_isba!A755=0,"",Export_isba!A755)</f>
        <v/>
      </c>
      <c r="D753" s="14" t="str">
        <f>IF(Export_isba!C756=0,"",Export_isba!C756)</f>
        <v>23/07/2018</v>
      </c>
      <c r="E753" s="14" t="str">
        <f>IF(Export_isba!O756=0,"",Export_isba!O756)</f>
        <v/>
      </c>
      <c r="F753" s="13" t="str">
        <f t="shared" si="19"/>
        <v>TE</v>
      </c>
      <c r="G753" s="13" t="str">
        <f>IF(Export_isba!J756=0,"",Export_isba!J756)</f>
        <v>Clôturé</v>
      </c>
      <c r="H753" s="5" t="e">
        <f>IF(F753="REJ",1,NETWORKDAYS(D753,E753,#REF!))</f>
        <v>#VALUE!</v>
      </c>
      <c r="I753" s="13" t="e">
        <f ca="1">IF(G753="Cloturée","",NETWORKDAYS(D753,TODAY(),#REF!))</f>
        <v>#REF!</v>
      </c>
      <c r="J753" s="18" t="str">
        <f>Export_isba!F756</f>
        <v>Fuite d eau dans placard gaine technique voir robinet
Seau se remplit de moitie en une demi journée 
Dire responsable caisse des paiements
Urgent car eau coule  dans couloir au sol à proximité du copieur</v>
      </c>
      <c r="K753" s="15" t="str">
        <f>VLOOKUP(B753,'Resp. par site'!F:G,2,FALSE)</f>
        <v>S. NGEUNLARD</v>
      </c>
      <c r="L753" s="13" t="str">
        <f>VLOOKUP(B753,'Resp. par site'!F:H,3,FALSE)</f>
        <v>AMROUCHI</v>
      </c>
      <c r="M753" s="18" t="str">
        <f>Export_isba!D756</f>
        <v>PLB</v>
      </c>
      <c r="N753" s="16"/>
      <c r="O753" s="5" t="str">
        <f>IF(Export_isba!I757=0,"",Export_isba!I757)</f>
        <v>Mikan Milan</v>
      </c>
    </row>
    <row r="754" spans="1:15" ht="14.5" x14ac:dyDescent="0.35">
      <c r="A754" s="12" t="str">
        <f>IF(Export_isba!B757=0,"",Export_isba!B757)</f>
        <v>OT-2018-07-0012239</v>
      </c>
      <c r="B754" s="13" t="str">
        <f>IF(Export_isba!E757=0,"",Export_isba!E757)</f>
        <v>940767 - VILLEJUIF URM</v>
      </c>
      <c r="C754" s="17" t="str">
        <f>IF(Export_isba!A756=0,"",Export_isba!A756)</f>
        <v/>
      </c>
      <c r="D754" s="14" t="str">
        <f>IF(Export_isba!C757=0,"",Export_isba!C757)</f>
        <v>23/07/2018</v>
      </c>
      <c r="E754" s="14" t="str">
        <f>IF(Export_isba!O757=0,"",Export_isba!O757)</f>
        <v/>
      </c>
      <c r="F754" s="13" t="str">
        <f t="shared" si="19"/>
        <v>TE</v>
      </c>
      <c r="G754" s="13" t="str">
        <f>IF(Export_isba!J757=0,"",Export_isba!J757)</f>
        <v>Clôturé</v>
      </c>
      <c r="H754" s="5" t="e">
        <f>IF(F754="REJ",1,NETWORKDAYS(D754,E754,#REF!))</f>
        <v>#VALUE!</v>
      </c>
      <c r="I754" s="13" t="e">
        <f ca="1">IF(G754="Cloturée","",NETWORKDAYS(D754,TODAY(),#REF!))</f>
        <v>#REF!</v>
      </c>
      <c r="J754" s="18" t="str">
        <f>Export_isba!F757</f>
        <v>On a trop chaud, la climatisation en panne, signalé en plusieurs reprises, peut on avoir des climatiseurs en urgence SVP?</v>
      </c>
      <c r="K754" s="15" t="str">
        <f>VLOOKUP(B754,'Resp. par site'!F:G,2,FALSE)</f>
        <v>N. BLANCHECOTTE</v>
      </c>
      <c r="L754" s="13" t="str">
        <f>VLOOKUP(B754,'Resp. par site'!F:H,3,FALSE)</f>
        <v>MISAINE</v>
      </c>
      <c r="M754" s="18" t="str">
        <f>Export_isba!D757</f>
        <v>CVCD</v>
      </c>
      <c r="N754" s="16"/>
      <c r="O754" s="5" t="str">
        <f>IF(Export_isba!I758=0,"",Export_isba!I758)</f>
        <v>Rousseau Pascal</v>
      </c>
    </row>
    <row r="755" spans="1:15" ht="14.5" x14ac:dyDescent="0.35">
      <c r="A755" s="12" t="str">
        <f>IF(Export_isba!B758=0,"",Export_isba!B758)</f>
        <v>OT-2018-07-0012221</v>
      </c>
      <c r="B755" s="13" t="str">
        <f>IF(Export_isba!E758=0,"",Export_isba!E758)</f>
        <v>949747 - CRETEIL SAVAR</v>
      </c>
      <c r="C755" s="17" t="str">
        <f>IF(Export_isba!A757=0,"",Export_isba!A757)</f>
        <v/>
      </c>
      <c r="D755" s="14" t="str">
        <f>IF(Export_isba!C758=0,"",Export_isba!C758)</f>
        <v>23/07/2018</v>
      </c>
      <c r="E755" s="14" t="str">
        <f>IF(Export_isba!O758=0,"",Export_isba!O758)</f>
        <v/>
      </c>
      <c r="F755" s="13" t="str">
        <f t="shared" si="19"/>
        <v>TE</v>
      </c>
      <c r="G755" s="13" t="str">
        <f>IF(Export_isba!J758=0,"",Export_isba!J758)</f>
        <v>Clôturé</v>
      </c>
      <c r="H755" s="5" t="e">
        <f>IF(F755="REJ",1,NETWORKDAYS(D755,E755,#REF!))</f>
        <v>#VALUE!</v>
      </c>
      <c r="I755" s="13" t="e">
        <f ca="1">IF(G755="Cloturée","",NETWORKDAYS(D755,TODAY(),#REF!))</f>
        <v>#REF!</v>
      </c>
      <c r="J755" s="18" t="str">
        <f>Export_isba!F758</f>
        <v>Il manque des dalles de faux-plafond dans les toilettes non remise en place</v>
      </c>
      <c r="K755" s="15" t="str">
        <f>VLOOKUP(B755,'Resp. par site'!F:G,2,FALSE)</f>
        <v>S. NGEUNLARD</v>
      </c>
      <c r="L755" s="13" t="str">
        <f>VLOOKUP(B755,'Resp. par site'!F:H,3,FALSE)</f>
        <v>AMROUCHI</v>
      </c>
      <c r="M755" s="18" t="str">
        <f>Export_isba!D758</f>
        <v>AI</v>
      </c>
      <c r="N755" s="16"/>
      <c r="O755" s="5" t="str">
        <f>IF(Export_isba!I759=0,"",Export_isba!I759)</f>
        <v>Courbon Jean-Claude</v>
      </c>
    </row>
    <row r="756" spans="1:15" ht="14.5" x14ac:dyDescent="0.35">
      <c r="A756" s="12" t="str">
        <f>IF(Export_isba!B759=0,"",Export_isba!B759)</f>
        <v>OT-2018-07-0012154</v>
      </c>
      <c r="B756" s="13" t="str">
        <f>IF(Export_isba!E759=0,"",Export_isba!E759)</f>
        <v>931009 - TREMBLAY B</v>
      </c>
      <c r="C756" s="17" t="str">
        <f>IF(Export_isba!A758=0,"",Export_isba!A758)</f>
        <v/>
      </c>
      <c r="D756" s="14" t="str">
        <f>IF(Export_isba!C759=0,"",Export_isba!C759)</f>
        <v>23/07/2018</v>
      </c>
      <c r="E756" s="14" t="str">
        <f>IF(Export_isba!O759=0,"",Export_isba!O759)</f>
        <v/>
      </c>
      <c r="F756" s="13" t="str">
        <f t="shared" si="19"/>
        <v>TE</v>
      </c>
      <c r="G756" s="13" t="str">
        <f>IF(Export_isba!J759=0,"",Export_isba!J759)</f>
        <v>Clôturé</v>
      </c>
      <c r="H756" s="5" t="e">
        <f>IF(F756="REJ",1,NETWORKDAYS(D756,E756,#REF!))</f>
        <v>#VALUE!</v>
      </c>
      <c r="I756" s="13" t="e">
        <f ca="1">IF(G756="Cloturée","",NETWORKDAYS(D756,TODAY(),#REF!))</f>
        <v>#REF!</v>
      </c>
      <c r="J756" s="18" t="str">
        <f>Export_isba!F759</f>
        <v>Ticket Océane n° 1807S95237 - Alarme immédiate pompe de relevage EE 0012 / 0611
Pour voir si l'alarme est réellement partie, appeler le 0800 100 578 chois 3 et sous choix 2 en donnant le n° du Ticket Océane.</v>
      </c>
      <c r="K756" s="15" t="str">
        <f>VLOOKUP(B756,'Resp. par site'!F:G,2,FALSE)</f>
        <v>S. NGEUNLARD</v>
      </c>
      <c r="L756" s="13" t="str">
        <f>VLOOKUP(B756,'Resp. par site'!F:H,3,FALSE)</f>
        <v>HADDADI</v>
      </c>
      <c r="M756" s="18" t="str">
        <f>Export_isba!D759</f>
        <v>AI</v>
      </c>
      <c r="N756" s="16"/>
      <c r="O756" s="5" t="str">
        <f>IF(Export_isba!I760=0,"",Export_isba!I760)</f>
        <v>Ploton Véronique</v>
      </c>
    </row>
    <row r="757" spans="1:15" ht="14.5" x14ac:dyDescent="0.35">
      <c r="A757" s="12" t="str">
        <f>IF(Export_isba!B760=0,"",Export_isba!B760)</f>
        <v>OT-2018-07-0012073</v>
      </c>
      <c r="B757" s="13" t="str">
        <f>IF(Export_isba!E760=0,"",Export_isba!E760)</f>
        <v>940767 - VILLEJUIF URM</v>
      </c>
      <c r="C757" s="17" t="str">
        <f>IF(Export_isba!A759=0,"",Export_isba!A759)</f>
        <v/>
      </c>
      <c r="D757" s="14" t="str">
        <f>IF(Export_isba!C760=0,"",Export_isba!C760)</f>
        <v>23/07/2018</v>
      </c>
      <c r="E757" s="14" t="str">
        <f>IF(Export_isba!O760=0,"",Export_isba!O760)</f>
        <v/>
      </c>
      <c r="F757" s="13" t="str">
        <f t="shared" si="19"/>
        <v>TE</v>
      </c>
      <c r="G757" s="13" t="str">
        <f>IF(Export_isba!J760=0,"",Export_isba!J760)</f>
        <v>Clôturé</v>
      </c>
      <c r="H757" s="5" t="e">
        <f>IF(F757="REJ",1,NETWORKDAYS(D757,E757,#REF!))</f>
        <v>#VALUE!</v>
      </c>
      <c r="I757" s="13" t="e">
        <f ca="1">IF(G757="Cloturée","",NETWORKDAYS(D757,TODAY(),#REF!))</f>
        <v>#REF!</v>
      </c>
      <c r="J757" s="18" t="str">
        <f>Export_isba!F760</f>
        <v>Lumière sanitaires femmes 2étage ne fonctionne pas</v>
      </c>
      <c r="K757" s="15" t="str">
        <f>VLOOKUP(B757,'Resp. par site'!F:G,2,FALSE)</f>
        <v>N. BLANCHECOTTE</v>
      </c>
      <c r="L757" s="13" t="str">
        <f>VLOOKUP(B757,'Resp. par site'!F:H,3,FALSE)</f>
        <v>MISAINE</v>
      </c>
      <c r="M757" s="18" t="str">
        <f>Export_isba!D760</f>
        <v>EC</v>
      </c>
      <c r="N757" s="16"/>
      <c r="O757" s="5" t="str">
        <f>IF(Export_isba!I761=0,"",Export_isba!I761)</f>
        <v>Brocard Véronique</v>
      </c>
    </row>
    <row r="758" spans="1:15" ht="14.5" x14ac:dyDescent="0.35">
      <c r="A758" s="12" t="str">
        <f>IF(Export_isba!B761=0,"",Export_isba!B761)</f>
        <v>OT-2018-07-0012043</v>
      </c>
      <c r="B758" s="13" t="str">
        <f>IF(Export_isba!E761=0,"",Export_isba!E761)</f>
        <v>930486 - MONTREUIL  CU</v>
      </c>
      <c r="C758" s="17" t="str">
        <f>IF(Export_isba!A760=0,"",Export_isba!A760)</f>
        <v/>
      </c>
      <c r="D758" s="14" t="str">
        <f>IF(Export_isba!C761=0,"",Export_isba!C761)</f>
        <v>23/07/2018</v>
      </c>
      <c r="E758" s="14" t="str">
        <f>IF(Export_isba!O761=0,"",Export_isba!O761)</f>
        <v/>
      </c>
      <c r="F758" s="13" t="str">
        <f t="shared" si="19"/>
        <v>TE</v>
      </c>
      <c r="G758" s="13" t="str">
        <f>IF(Export_isba!J761=0,"",Export_isba!J761)</f>
        <v>Clôturé</v>
      </c>
      <c r="H758" s="5" t="e">
        <f>IF(F758="REJ",1,NETWORKDAYS(D758,E758,#REF!))</f>
        <v>#VALUE!</v>
      </c>
      <c r="I758" s="13" t="e">
        <f ca="1">IF(G758="Cloturée","",NETWORKDAYS(D758,TODAY(),#REF!))</f>
        <v>#REF!</v>
      </c>
      <c r="J758" s="18" t="str">
        <f>Export_isba!F761</f>
        <v>Fuite importante au niveau du siphon du lavabo   URGENT  MERCI</v>
      </c>
      <c r="K758" s="15" t="str">
        <f>VLOOKUP(B758,'Resp. par site'!F:G,2,FALSE)</f>
        <v>S. NGEUNLARD</v>
      </c>
      <c r="L758" s="13" t="str">
        <f>VLOOKUP(B758,'Resp. par site'!F:H,3,FALSE)</f>
        <v>HADDADI</v>
      </c>
      <c r="M758" s="18" t="str">
        <f>Export_isba!D761</f>
        <v>PLB</v>
      </c>
      <c r="N758" s="16"/>
      <c r="O758" s="5" t="str">
        <f>IF(Export_isba!I762=0,"",Export_isba!I762)</f>
        <v>Bolloc'h Jacques</v>
      </c>
    </row>
    <row r="759" spans="1:15" ht="14.5" x14ac:dyDescent="0.35">
      <c r="A759" s="12" t="str">
        <f>IF(Export_isba!B762=0,"",Export_isba!B762)</f>
        <v>OT-2018-07-0012026</v>
      </c>
      <c r="B759" s="13" t="str">
        <f>IF(Export_isba!E762=0,"",Export_isba!E762)</f>
        <v>916876 - VIRY USR CENTRAUX</v>
      </c>
      <c r="C759" s="17" t="str">
        <f>IF(Export_isba!A761=0,"",Export_isba!A761)</f>
        <v/>
      </c>
      <c r="D759" s="14" t="str">
        <f>IF(Export_isba!C762=0,"",Export_isba!C762)</f>
        <v>23/07/2018</v>
      </c>
      <c r="E759" s="14" t="str">
        <f>IF(Export_isba!O762=0,"",Export_isba!O762)</f>
        <v/>
      </c>
      <c r="F759" s="13" t="str">
        <f t="shared" si="19"/>
        <v>TE</v>
      </c>
      <c r="G759" s="13" t="str">
        <f>IF(Export_isba!J762=0,"",Export_isba!J762)</f>
        <v>Clôturé</v>
      </c>
      <c r="H759" s="5" t="e">
        <f>IF(F759="REJ",1,NETWORKDAYS(D759,E759,#REF!))</f>
        <v>#VALUE!</v>
      </c>
      <c r="I759" s="13" t="e">
        <f ca="1">IF(G759="Cloturée","",NETWORKDAYS(D759,TODAY(),#REF!))</f>
        <v>#REF!</v>
      </c>
      <c r="J759" s="18" t="str">
        <f>Export_isba!F762</f>
        <v>Bonjour, suite à l'intervention de Monsieur Alain RELIER la 
climatisation fonctionne de nouveau (réarmement du disjoncteur
 de l'étage). Cordialement Jacques BOLLOCH</v>
      </c>
      <c r="K759" s="15" t="str">
        <f>VLOOKUP(B759,'Resp. par site'!F:G,2,FALSE)</f>
        <v>N. BLANCHECOTTE</v>
      </c>
      <c r="L759" s="13" t="str">
        <f>VLOOKUP(B759,'Resp. par site'!F:H,3,FALSE)</f>
        <v>GOUALI</v>
      </c>
      <c r="M759" s="18" t="str">
        <f>Export_isba!D762</f>
        <v>CVCD</v>
      </c>
      <c r="N759" s="16"/>
      <c r="O759" s="5" t="str">
        <f>IF(Export_isba!I763=0,"",Export_isba!I763)</f>
        <v>Bolloc'h Jacques</v>
      </c>
    </row>
    <row r="760" spans="1:15" ht="14.5" x14ac:dyDescent="0.35">
      <c r="A760" s="12" t="str">
        <f>IF(Export_isba!B763=0,"",Export_isba!B763)</f>
        <v>OT-2018-07-0011987</v>
      </c>
      <c r="B760" s="13" t="str">
        <f>IF(Export_isba!E763=0,"",Export_isba!E763)</f>
        <v>916876 - VIRY USR CENTRAUX</v>
      </c>
      <c r="C760" s="17" t="str">
        <f>IF(Export_isba!A762=0,"",Export_isba!A762)</f>
        <v/>
      </c>
      <c r="D760" s="14" t="str">
        <f>IF(Export_isba!C763=0,"",Export_isba!C763)</f>
        <v>23/07/2018</v>
      </c>
      <c r="E760" s="14" t="str">
        <f>IF(Export_isba!O763=0,"",Export_isba!O763)</f>
        <v/>
      </c>
      <c r="F760" s="13" t="str">
        <f t="shared" si="19"/>
        <v>TE</v>
      </c>
      <c r="G760" s="13" t="str">
        <f>IF(Export_isba!J763=0,"",Export_isba!J763)</f>
        <v>Clôturé</v>
      </c>
      <c r="H760" s="5" t="e">
        <f>IF(F760="REJ",1,NETWORKDAYS(D760,E760,#REF!))</f>
        <v>#VALUE!</v>
      </c>
      <c r="I760" s="13" t="e">
        <f ca="1">IF(G760="Cloturée","",NETWORKDAYS(D760,TODAY(),#REF!))</f>
        <v>#REF!</v>
      </c>
      <c r="J760" s="18" t="str">
        <f>Export_isba!F763</f>
        <v>Bonjour, impossible d'activer la climatisation sur le plateau 
du Bâtiment : 1,  1 étage,  service 42C le boitier de contrôle n est
 plus alimenté.  Cordialement  Jacques BOLLOC H</v>
      </c>
      <c r="K760" s="15" t="str">
        <f>VLOOKUP(B760,'Resp. par site'!F:G,2,FALSE)</f>
        <v>N. BLANCHECOTTE</v>
      </c>
      <c r="L760" s="13" t="str">
        <f>VLOOKUP(B760,'Resp. par site'!F:H,3,FALSE)</f>
        <v>GOUALI</v>
      </c>
      <c r="M760" s="18" t="str">
        <f>Export_isba!D763</f>
        <v>CVCD</v>
      </c>
      <c r="N760" s="16"/>
      <c r="O760" s="5" t="str">
        <f>IF(Export_isba!I764=0,"",Export_isba!I764)</f>
        <v>Duguet-Lassagne Lydie</v>
      </c>
    </row>
    <row r="761" spans="1:15" ht="14.5" x14ac:dyDescent="0.35">
      <c r="A761" s="12" t="str">
        <f>IF(Export_isba!B764=0,"",Export_isba!B764)</f>
        <v>OT-2018-07-0011897</v>
      </c>
      <c r="B761" s="13" t="str">
        <f>IF(Export_isba!E764=0,"",Export_isba!E764)</f>
        <v>940686 - SAINT-MAUR GRAVELLE</v>
      </c>
      <c r="C761" s="17" t="str">
        <f>IF(Export_isba!A763=0,"",Export_isba!A763)</f>
        <v/>
      </c>
      <c r="D761" s="14" t="str">
        <f>IF(Export_isba!C764=0,"",Export_isba!C764)</f>
        <v>23/07/2018</v>
      </c>
      <c r="E761" s="14" t="str">
        <f>IF(Export_isba!O764=0,"",Export_isba!O764)</f>
        <v/>
      </c>
      <c r="F761" s="13" t="str">
        <f t="shared" si="19"/>
        <v>TE</v>
      </c>
      <c r="G761" s="13" t="str">
        <f>IF(Export_isba!J764=0,"",Export_isba!J764)</f>
        <v>Clôturé</v>
      </c>
      <c r="H761" s="5" t="e">
        <f>IF(F761="REJ",1,NETWORKDAYS(D761,E761,#REF!))</f>
        <v>#VALUE!</v>
      </c>
      <c r="I761" s="13" t="e">
        <f ca="1">IF(G761="Cloturée","",NETWORKDAYS(D761,TODAY(),#REF!))</f>
        <v>#REF!</v>
      </c>
      <c r="J761" s="18" t="str">
        <f>Export_isba!F764</f>
        <v>1)	Les sanitaires  au 2ème étage plateau 2   porte 304  cuvette  hors service inutilisable,et  égalément  au niveau -1 du même bâtiment B les lampes néon se trouvant au-dessus des   a) local TGBT    b) local  réserve logistique ces deux  sont lampes  durant environ sont toujours en mode veille 24/24.
2)	Dans les sanitaires  du bâtiment B   le lavabo est bouché et déborde  d’eau.</v>
      </c>
      <c r="K761" s="15" t="str">
        <f>VLOOKUP(B761,'Resp. par site'!F:G,2,FALSE)</f>
        <v>S. NGEUNLARD</v>
      </c>
      <c r="L761" s="13" t="str">
        <f>VLOOKUP(B761,'Resp. par site'!F:H,3,FALSE)</f>
        <v>MAZOUZ</v>
      </c>
      <c r="M761" s="18" t="str">
        <f>Export_isba!D764</f>
        <v>PLB</v>
      </c>
      <c r="N761" s="16"/>
      <c r="O761" s="5" t="str">
        <f>IF(Export_isba!I765=0,"",Export_isba!I765)</f>
        <v>Parra Nathalie</v>
      </c>
    </row>
    <row r="762" spans="1:15" ht="14.5" x14ac:dyDescent="0.35">
      <c r="A762" s="12" t="str">
        <f>IF(Export_isba!B765=0,"",Export_isba!B765)</f>
        <v>OT-2018-07-0011894</v>
      </c>
      <c r="B762" s="13" t="str">
        <f>IF(Export_isba!E765=0,"",Export_isba!E765)</f>
        <v>915496 - STE GENEVIEVE CL 4</v>
      </c>
      <c r="C762" s="17" t="str">
        <f>IF(Export_isba!A764=0,"",Export_isba!A764)</f>
        <v/>
      </c>
      <c r="D762" s="14" t="str">
        <f>IF(Export_isba!C765=0,"",Export_isba!C765)</f>
        <v>23/07/2018</v>
      </c>
      <c r="E762" s="14" t="str">
        <f>IF(Export_isba!O765=0,"",Export_isba!O765)</f>
        <v/>
      </c>
      <c r="F762" s="13" t="str">
        <f t="shared" si="19"/>
        <v>TE</v>
      </c>
      <c r="G762" s="13" t="str">
        <f>IF(Export_isba!J765=0,"",Export_isba!J765)</f>
        <v>Clôturé</v>
      </c>
      <c r="H762" s="5" t="e">
        <f>IF(F762="REJ",1,NETWORKDAYS(D762,E762,#REF!))</f>
        <v>#VALUE!</v>
      </c>
      <c r="I762" s="13" t="e">
        <f ca="1">IF(G762="Cloturée","",NETWORKDAYS(D762,TODAY(),#REF!))</f>
        <v>#REF!</v>
      </c>
      <c r="J762" s="18" t="str">
        <f>Export_isba!F765</f>
        <v>Prise murale à gauche en entrant
Absence de protection 
Prise à changer
Urgent</v>
      </c>
      <c r="K762" s="15" t="str">
        <f>VLOOKUP(B762,'Resp. par site'!F:G,2,FALSE)</f>
        <v>N. BLANCHECOTTE</v>
      </c>
      <c r="L762" s="13" t="str">
        <f>VLOOKUP(B762,'Resp. par site'!F:H,3,FALSE)</f>
        <v>N'GOBILA</v>
      </c>
      <c r="M762" s="18" t="str">
        <f>Export_isba!D765</f>
        <v>CFO</v>
      </c>
      <c r="N762" s="16"/>
      <c r="O762" s="5" t="str">
        <f>IF(Export_isba!I766=0,"",Export_isba!I766)</f>
        <v>Meslin Beatrice</v>
      </c>
    </row>
    <row r="763" spans="1:15" ht="14.5" x14ac:dyDescent="0.35">
      <c r="A763" s="12" t="str">
        <f>IF(Export_isba!B766=0,"",Export_isba!B766)</f>
        <v>OT-2018-07-0011831</v>
      </c>
      <c r="B763" s="13" t="str">
        <f>IF(Export_isba!E766=0,"",Export_isba!E766)</f>
        <v>919201 - VILLABE EX CPRI</v>
      </c>
      <c r="C763" s="17" t="str">
        <f>IF(Export_isba!A765=0,"",Export_isba!A765)</f>
        <v/>
      </c>
      <c r="D763" s="14" t="str">
        <f>IF(Export_isba!C766=0,"",Export_isba!C766)</f>
        <v>23/07/2018</v>
      </c>
      <c r="E763" s="14" t="str">
        <f>IF(Export_isba!O766=0,"",Export_isba!O766)</f>
        <v/>
      </c>
      <c r="F763" s="13" t="str">
        <f t="shared" si="19"/>
        <v>TE</v>
      </c>
      <c r="G763" s="13" t="str">
        <f>IF(Export_isba!J766=0,"",Export_isba!J766)</f>
        <v>Clôturé</v>
      </c>
      <c r="H763" s="5" t="e">
        <f>IF(F763="REJ",1,NETWORKDAYS(D763,E763,#REF!))</f>
        <v>#VALUE!</v>
      </c>
      <c r="I763" s="13" t="e">
        <f ca="1">IF(G763="Cloturée","",NETWORKDAYS(D763,TODAY(),#REF!))</f>
        <v>#REF!</v>
      </c>
      <c r="J763" s="18" t="str">
        <f>Export_isba!F766</f>
        <v>Une fenêtre a été laissée ouverte. 
Résultat le store intérieur est décroché.
Merci de faire le nécessaire pour raccrocher ce store.
Je pense à minima que des chevilles sont nécessaires.</v>
      </c>
      <c r="K763" s="15" t="str">
        <f>VLOOKUP(B763,'Resp. par site'!F:G,2,FALSE)</f>
        <v>N. BLANCHECOTTE</v>
      </c>
      <c r="L763" s="13" t="str">
        <f>VLOOKUP(B763,'Resp. par site'!F:H,3,FALSE)</f>
        <v>GOUALI</v>
      </c>
      <c r="M763" s="18" t="str">
        <f>Export_isba!D766</f>
        <v>ME</v>
      </c>
      <c r="N763" s="16"/>
      <c r="O763" s="5" t="str">
        <f>IF(Export_isba!I767=0,"",Export_isba!I767)</f>
        <v>Goyard Nathalie</v>
      </c>
    </row>
    <row r="764" spans="1:15" ht="14.5" x14ac:dyDescent="0.35">
      <c r="A764" s="12" t="str">
        <f>IF(Export_isba!B767=0,"",Export_isba!B767)</f>
        <v>OT-2018-07-0011795</v>
      </c>
      <c r="B764" s="13" t="str">
        <f>IF(Export_isba!E767=0,"",Export_isba!E767)</f>
        <v>940027 - ALFORTVILLE CT</v>
      </c>
      <c r="C764" s="17" t="str">
        <f>IF(Export_isba!A766=0,"",Export_isba!A766)</f>
        <v/>
      </c>
      <c r="D764" s="14" t="str">
        <f>IF(Export_isba!C767=0,"",Export_isba!C767)</f>
        <v>23/07/2018</v>
      </c>
      <c r="E764" s="14" t="str">
        <f>IF(Export_isba!O767=0,"",Export_isba!O767)</f>
        <v/>
      </c>
      <c r="F764" s="13" t="str">
        <f t="shared" si="19"/>
        <v>TE</v>
      </c>
      <c r="G764" s="13" t="str">
        <f>IF(Export_isba!J767=0,"",Export_isba!J767)</f>
        <v>Clôturé</v>
      </c>
      <c r="H764" s="5" t="e">
        <f>IF(F764="REJ",1,NETWORKDAYS(D764,E764,#REF!))</f>
        <v>#VALUE!</v>
      </c>
      <c r="I764" s="13" t="e">
        <f ca="1">IF(G764="Cloturée","",NETWORKDAYS(D764,TODAY(),#REF!))</f>
        <v>#REF!</v>
      </c>
      <c r="J764" s="18" t="str">
        <f>Export_isba!F767</f>
        <v>Bonjour,
Le détecteur de présence dans les toilettes femmes du 2ème étage ne fonctionne plus. =&gt; Obscurité totale</v>
      </c>
      <c r="K764" s="15" t="str">
        <f>VLOOKUP(B764,'Resp. par site'!F:G,2,FALSE)</f>
        <v>N. BLANCHECOTTE</v>
      </c>
      <c r="L764" s="13" t="str">
        <f>VLOOKUP(B764,'Resp. par site'!F:H,3,FALSE)</f>
        <v>BARAZA</v>
      </c>
      <c r="M764" s="18" t="str">
        <f>Export_isba!D767</f>
        <v>EC</v>
      </c>
      <c r="N764" s="16"/>
      <c r="O764" s="5" t="str">
        <f>IF(Export_isba!I768=0,"",Export_isba!I768)</f>
        <v>Brocard Véronique</v>
      </c>
    </row>
    <row r="765" spans="1:15" ht="14.5" x14ac:dyDescent="0.35">
      <c r="A765" s="12" t="str">
        <f>IF(Export_isba!B768=0,"",Export_isba!B768)</f>
        <v>OT-2018-07-0011754</v>
      </c>
      <c r="B765" s="13" t="str">
        <f>IF(Export_isba!E768=0,"",Export_isba!E768)</f>
        <v>930486 - MONTREUIL  CU</v>
      </c>
      <c r="C765" s="17" t="str">
        <f>IF(Export_isba!A767=0,"",Export_isba!A767)</f>
        <v/>
      </c>
      <c r="D765" s="14" t="str">
        <f>IF(Export_isba!C768=0,"",Export_isba!C768)</f>
        <v>23/07/2018</v>
      </c>
      <c r="E765" s="14" t="str">
        <f>IF(Export_isba!O768=0,"",Export_isba!O768)</f>
        <v/>
      </c>
      <c r="F765" s="13" t="str">
        <f t="shared" si="19"/>
        <v>TE</v>
      </c>
      <c r="G765" s="13" t="str">
        <f>IF(Export_isba!J768=0,"",Export_isba!J768)</f>
        <v>Clôturé</v>
      </c>
      <c r="H765" s="5" t="e">
        <f>IF(F765="REJ",1,NETWORKDAYS(D765,E765,#REF!))</f>
        <v>#VALUE!</v>
      </c>
      <c r="I765" s="13" t="e">
        <f ca="1">IF(G765="Cloturée","",NETWORKDAYS(D765,TODAY(),#REF!))</f>
        <v>#REF!</v>
      </c>
      <c r="J765" s="18" t="str">
        <f>Export_isba!F768</f>
        <v>Accès au site, portillon piétons: le pêne demi-tour de la serrure est bloqué, fermeture impossible   Dossier à attribuer à Jean-René GUBICA, vu avec lui ce jour</v>
      </c>
      <c r="K765" s="15" t="str">
        <f>VLOOKUP(B765,'Resp. par site'!F:G,2,FALSE)</f>
        <v>S. NGEUNLARD</v>
      </c>
      <c r="L765" s="13" t="str">
        <f>VLOOKUP(B765,'Resp. par site'!F:H,3,FALSE)</f>
        <v>HADDADI</v>
      </c>
      <c r="M765" s="18" t="str">
        <f>Export_isba!D768</f>
        <v>SE</v>
      </c>
      <c r="N765" s="16"/>
      <c r="O765" s="5" t="str">
        <f>IF(Export_isba!I769=0,"",Export_isba!I769)</f>
        <v>Toulon Hervé</v>
      </c>
    </row>
    <row r="766" spans="1:15" ht="14.5" x14ac:dyDescent="0.35">
      <c r="A766" s="12" t="str">
        <f>IF(Export_isba!B769=0,"",Export_isba!B769)</f>
        <v>OT-2018-07-0011694</v>
      </c>
      <c r="B766" s="13" t="str">
        <f>IF(Export_isba!E769=0,"",Export_isba!E769)</f>
        <v>940767 - VILLEJUIF URM</v>
      </c>
      <c r="C766" s="17" t="str">
        <f>IF(Export_isba!A768=0,"",Export_isba!A768)</f>
        <v/>
      </c>
      <c r="D766" s="14" t="str">
        <f>IF(Export_isba!C769=0,"",Export_isba!C769)</f>
        <v>23/07/2018</v>
      </c>
      <c r="E766" s="14" t="str">
        <f>IF(Export_isba!O769=0,"",Export_isba!O769)</f>
        <v/>
      </c>
      <c r="F766" s="13" t="str">
        <f t="shared" si="19"/>
        <v>TE</v>
      </c>
      <c r="G766" s="13" t="str">
        <f>IF(Export_isba!J769=0,"",Export_isba!J769)</f>
        <v>Clôturé</v>
      </c>
      <c r="H766" s="5" t="e">
        <f>IF(F766="REJ",1,NETWORKDAYS(D766,E766,#REF!))</f>
        <v>#VALUE!</v>
      </c>
      <c r="I766" s="13" t="e">
        <f ca="1">IF(G766="Cloturée","",NETWORKDAYS(D766,TODAY(),#REF!))</f>
        <v>#REF!</v>
      </c>
      <c r="J766" s="18" t="str">
        <f>Export_isba!F769</f>
        <v>Aucune des climatisation ne produisent de froid.
les échangeurs ne sont pas frois =&gt; pas d'arrivé d'eau glacé</v>
      </c>
      <c r="K766" s="15" t="str">
        <f>VLOOKUP(B766,'Resp. par site'!F:G,2,FALSE)</f>
        <v>N. BLANCHECOTTE</v>
      </c>
      <c r="L766" s="13" t="str">
        <f>VLOOKUP(B766,'Resp. par site'!F:H,3,FALSE)</f>
        <v>MISAINE</v>
      </c>
      <c r="M766" s="18" t="str">
        <f>Export_isba!D769</f>
        <v>CVCD</v>
      </c>
      <c r="N766" s="16"/>
      <c r="O766" s="5" t="str">
        <f>IF(Export_isba!I770=0,"",Export_isba!I770)</f>
        <v>Corbalan Stephane</v>
      </c>
    </row>
    <row r="767" spans="1:15" ht="14.5" x14ac:dyDescent="0.35">
      <c r="A767" s="12" t="str">
        <f>IF(Export_isba!B770=0,"",Export_isba!B770)</f>
        <v>OT-2018-07-0011691</v>
      </c>
      <c r="B767" s="13" t="str">
        <f>IF(Export_isba!E770=0,"",Export_isba!E770)</f>
        <v>940767 - VILLEJUIF URM</v>
      </c>
      <c r="C767" s="17" t="str">
        <f>IF(Export_isba!A769=0,"",Export_isba!A769)</f>
        <v/>
      </c>
      <c r="D767" s="14" t="str">
        <f>IF(Export_isba!C770=0,"",Export_isba!C770)</f>
        <v>23/07/2018</v>
      </c>
      <c r="E767" s="14" t="str">
        <f>IF(Export_isba!O770=0,"",Export_isba!O770)</f>
        <v/>
      </c>
      <c r="F767" s="13" t="str">
        <f t="shared" si="19"/>
        <v>TE</v>
      </c>
      <c r="G767" s="13" t="str">
        <f>IF(Export_isba!J770=0,"",Export_isba!J770)</f>
        <v>Clôturé</v>
      </c>
      <c r="H767" s="5" t="e">
        <f>IF(F767="REJ",1,NETWORKDAYS(D767,E767,#REF!))</f>
        <v>#VALUE!</v>
      </c>
      <c r="I767" s="13" t="e">
        <f ca="1">IF(G767="Cloturée","",NETWORKDAYS(D767,TODAY(),#REF!))</f>
        <v>#REF!</v>
      </c>
      <c r="J767" s="18" t="str">
        <f>Export_isba!F770</f>
        <v>il fait très chaud dans la pièce  dès le matin   et cela ne s 'arrange pas dans al journée
la clim ne fonctionne plus dans notre pièce</v>
      </c>
      <c r="K767" s="15" t="str">
        <f>VLOOKUP(B767,'Resp. par site'!F:G,2,FALSE)</f>
        <v>N. BLANCHECOTTE</v>
      </c>
      <c r="L767" s="13" t="str">
        <f>VLOOKUP(B767,'Resp. par site'!F:H,3,FALSE)</f>
        <v>MISAINE</v>
      </c>
      <c r="M767" s="18" t="str">
        <f>Export_isba!D770</f>
        <v>CVCD</v>
      </c>
      <c r="N767" s="16"/>
      <c r="O767" s="5" t="str">
        <f>IF(Export_isba!I771=0,"",Export_isba!I771)</f>
        <v>Fifi Franck</v>
      </c>
    </row>
    <row r="768" spans="1:15" ht="14.5" x14ac:dyDescent="0.35">
      <c r="A768" s="12" t="str">
        <f>IF(Export_isba!B771=0,"",Export_isba!B771)</f>
        <v>OT-2018-07-0011171</v>
      </c>
      <c r="B768" s="13" t="str">
        <f>IF(Export_isba!E771=0,"",Export_isba!E771)</f>
        <v>940767 - VILLEJUIF URM</v>
      </c>
      <c r="C768" s="17" t="str">
        <f>IF(Export_isba!A770=0,"",Export_isba!A770)</f>
        <v/>
      </c>
      <c r="D768" s="14" t="str">
        <f>IF(Export_isba!C771=0,"",Export_isba!C771)</f>
        <v>20/07/2018</v>
      </c>
      <c r="E768" s="14" t="str">
        <f>IF(Export_isba!O771=0,"",Export_isba!O771)</f>
        <v/>
      </c>
      <c r="F768" s="13" t="str">
        <f t="shared" si="19"/>
        <v>TE</v>
      </c>
      <c r="G768" s="13" t="str">
        <f>IF(Export_isba!J771=0,"",Export_isba!J771)</f>
        <v>Clôturé</v>
      </c>
      <c r="H768" s="5" t="e">
        <f>IF(F768="REJ",1,NETWORKDAYS(D768,E768,#REF!))</f>
        <v>#VALUE!</v>
      </c>
      <c r="I768" s="13" t="e">
        <f ca="1">IF(G768="Cloturée","",NETWORKDAYS(D768,TODAY(),#REF!))</f>
        <v>#REF!</v>
      </c>
      <c r="J768" s="18" t="str">
        <f>Export_isba!F771</f>
        <v>2 pb d'éclairage.
*Dans le couloir: sur plafonnier de tubes d'éclairage: 
( Quelques jours de clignotement du(des) tube(s) d'éclairage, puis  l'ensemble  ne s'allume plus).
*Dans la salle d'eau du fond-gauche, panne partielle d'éclairage 
( pb module de détection de passage ou pb tube(s) d'éclairage).</v>
      </c>
      <c r="K768" s="15" t="str">
        <f>VLOOKUP(B768,'Resp. par site'!F:G,2,FALSE)</f>
        <v>N. BLANCHECOTTE</v>
      </c>
      <c r="L768" s="13" t="str">
        <f>VLOOKUP(B768,'Resp. par site'!F:H,3,FALSE)</f>
        <v>MISAINE</v>
      </c>
      <c r="M768" s="18" t="str">
        <f>Export_isba!D771</f>
        <v>EC</v>
      </c>
      <c r="N768" s="16"/>
      <c r="O768" s="5" t="str">
        <f>IF(Export_isba!I772=0,"",Export_isba!I772)</f>
        <v>Fifi Franck</v>
      </c>
    </row>
    <row r="769" spans="1:15" ht="14.5" x14ac:dyDescent="0.35">
      <c r="A769" s="12" t="str">
        <f>IF(Export_isba!B772=0,"",Export_isba!B772)</f>
        <v>OT-2018-07-0011170</v>
      </c>
      <c r="B769" s="13" t="str">
        <f>IF(Export_isba!E772=0,"",Export_isba!E772)</f>
        <v>940767 - VILLEJUIF URM</v>
      </c>
      <c r="C769" s="17" t="str">
        <f>IF(Export_isba!A771=0,"",Export_isba!A771)</f>
        <v/>
      </c>
      <c r="D769" s="14" t="str">
        <f>IF(Export_isba!C772=0,"",Export_isba!C772)</f>
        <v>20/07/2018</v>
      </c>
      <c r="E769" s="14" t="str">
        <f>IF(Export_isba!O772=0,"",Export_isba!O772)</f>
        <v/>
      </c>
      <c r="F769" s="13" t="str">
        <f t="shared" si="19"/>
        <v>TE</v>
      </c>
      <c r="G769" s="13" t="str">
        <f>IF(Export_isba!J772=0,"",Export_isba!J772)</f>
        <v>Clôturé</v>
      </c>
      <c r="H769" s="5" t="e">
        <f>IF(F769="REJ",1,NETWORKDAYS(D769,E769,#REF!))</f>
        <v>#VALUE!</v>
      </c>
      <c r="I769" s="13" t="e">
        <f ca="1">IF(G769="Cloturée","",NETWORKDAYS(D769,TODAY(),#REF!))</f>
        <v>#REF!</v>
      </c>
      <c r="J769" s="18" t="str">
        <f>Export_isba!F772</f>
        <v>2 pb d'éclairage.
*Dans le couloir: sur plafonnier de tubes d'éclairage: 
( Quelques jours de clignotement du(des) tube(s) d'éclairage, puis  l'ensemble  ne s'allume plus).
*Dans la salle d'eau du fond-gauche, panne partielle d'éclairage 
( pb module de détection de passage ou pb tube(s) d'éclairage).</v>
      </c>
      <c r="K769" s="15" t="str">
        <f>VLOOKUP(B769,'Resp. par site'!F:G,2,FALSE)</f>
        <v>N. BLANCHECOTTE</v>
      </c>
      <c r="L769" s="13" t="str">
        <f>VLOOKUP(B769,'Resp. par site'!F:H,3,FALSE)</f>
        <v>MISAINE</v>
      </c>
      <c r="M769" s="18" t="str">
        <f>Export_isba!D772</f>
        <v>EC</v>
      </c>
      <c r="N769" s="16"/>
      <c r="O769" s="5" t="str">
        <f>IF(Export_isba!I773=0,"",Export_isba!I773)</f>
        <v>QR Code Dépôt</v>
      </c>
    </row>
    <row r="770" spans="1:15" ht="14.5" x14ac:dyDescent="0.35">
      <c r="A770" s="12" t="str">
        <f>IF(Export_isba!B773=0,"",Export_isba!B773)</f>
        <v>OT-2018-07-0011109</v>
      </c>
      <c r="B770" s="13" t="str">
        <f>IF(Export_isba!E773=0,"",Export_isba!E773)</f>
        <v>916876 - VIRY USR CENTRAUX</v>
      </c>
      <c r="C770" s="17" t="str">
        <f>IF(Export_isba!A772=0,"",Export_isba!A772)</f>
        <v/>
      </c>
      <c r="D770" s="14" t="str">
        <f>IF(Export_isba!C773=0,"",Export_isba!C773)</f>
        <v>20/07/2018</v>
      </c>
      <c r="E770" s="14" t="str">
        <f>IF(Export_isba!O773=0,"",Export_isba!O773)</f>
        <v/>
      </c>
      <c r="F770" s="13" t="str">
        <f t="shared" si="19"/>
        <v>TE</v>
      </c>
      <c r="G770" s="13" t="str">
        <f>IF(Export_isba!J773=0,"",Export_isba!J773)</f>
        <v>Clôturé</v>
      </c>
      <c r="H770" s="5" t="e">
        <f>IF(F770="REJ",1,NETWORKDAYS(D770,E770,#REF!))</f>
        <v>#VALUE!</v>
      </c>
      <c r="I770" s="13" t="e">
        <f ca="1">IF(G770="Cloturée","",NETWORKDAYS(D770,TODAY(),#REF!))</f>
        <v>#REF!</v>
      </c>
      <c r="J770" s="18" t="str">
        <f>Export_isba!F773</f>
        <v>SFM02049 Code opération Sam FM : VUC01695      Commentaire demandeur  : Nombreux coffrets en défaut.Très probablement à cause des batteries ;Intervention qui est du ressort du Niveau 1 (Anthelme).Nous avons des batteries en stock à Viry.Me contacter Marc Delvallet 06 08 61 80 34Merci  Commentaire PEL  : Nombreux coffrets en défaut.Très probablement à cause des batteries ;Intervention qui est du ressort du Niveau 1 (Anthelme).Nous avons des batteries en stock à Viry.Me contacter Marc Delvallet 06 08 61 80 34Merci   Service : équipement contrôle d'accès  NOBAT Bâtiment : 91687601 localisation Complement : Bat 3  Demandeur de l'intervention :   Prénom : Marc  Nom : Delvallet  Entité : UI IDF Sud  Mail :   Mobile : +33 608618034  Téléphone : +33 169122597   Bénéficiaire de l'intervention :   Prénom : Marc  Nom : Delvallet  Entité : UI IDF Sud  Mail :   Mobile : +33 608618034  Téléphone : +33 169122597   Code de la criticité  : 2  Nom du groupe   : DO IDF - CMT - LOT 12 - VINCI</v>
      </c>
      <c r="K770" s="15" t="str">
        <f>VLOOKUP(B770,'Resp. par site'!F:G,2,FALSE)</f>
        <v>N. BLANCHECOTTE</v>
      </c>
      <c r="L770" s="13" t="str">
        <f>VLOOKUP(B770,'Resp. par site'!F:H,3,FALSE)</f>
        <v>GOUALI</v>
      </c>
      <c r="M770" s="18" t="str">
        <f>Export_isba!D773</f>
        <v>SU</v>
      </c>
      <c r="N770" s="16"/>
      <c r="O770" s="5" t="str">
        <f>IF(Export_isba!I774=0,"",Export_isba!I774)</f>
        <v>QR Code Dépôt</v>
      </c>
    </row>
    <row r="771" spans="1:15" ht="14.5" x14ac:dyDescent="0.35">
      <c r="A771" s="12" t="str">
        <f>IF(Export_isba!B774=0,"",Export_isba!B774)</f>
        <v>OT-2018-07-0011105</v>
      </c>
      <c r="B771" s="13" t="str">
        <f>IF(Export_isba!E774=0,"",Export_isba!E774)</f>
        <v>939397 - BLANC-MESNIL CTU ET CU</v>
      </c>
      <c r="C771" s="17" t="str">
        <f>IF(Export_isba!A773=0,"",Export_isba!A773)</f>
        <v/>
      </c>
      <c r="D771" s="14" t="str">
        <f>IF(Export_isba!C774=0,"",Export_isba!C774)</f>
        <v>20/07/2018</v>
      </c>
      <c r="E771" s="14" t="str">
        <f>IF(Export_isba!O774=0,"",Export_isba!O774)</f>
        <v/>
      </c>
      <c r="F771" s="13" t="str">
        <f t="shared" si="19"/>
        <v>TE</v>
      </c>
      <c r="G771" s="13" t="str">
        <f>IF(Export_isba!J774=0,"",Export_isba!J774)</f>
        <v>Clôturé</v>
      </c>
      <c r="H771" s="5" t="e">
        <f>IF(F771="REJ",1,NETWORKDAYS(D771,E771,#REF!))</f>
        <v>#VALUE!</v>
      </c>
      <c r="I771" s="13" t="e">
        <f ca="1">IF(G771="Cloturée","",NETWORKDAYS(D771,TODAY(),#REF!))</f>
        <v>#REF!</v>
      </c>
      <c r="J771" s="18" t="str">
        <f>Export_isba!F774</f>
        <v>SFM01596 Code opération Sam FM : UET00479      Commentaire demandeur  : Ticket Océane n° 1806K49824 - Alarme immédiate pompe de relevage : EE0009/0642_POMPES 1A4 SS  Commentaire PEL  : Ticket Océane n° 1806K49824 - Alarme immédiate pompe de relevage : EE0009/0642_POMPES 1A4 SS   Service : autre  NOBAT Bâtiment : 93939701 localisation Complement : Sous-sol  Demandeur de l'intervention :   Prénom : Jean-Claude  Nom : Courbon  Entité : FT/OF/DO/DOIDF/UI PARIS/ET/PEL IDF POLE GESTION/GROUPE CONDUITE ACTIVITE  Mail :   Mobile : +33 679692974  Téléphone : +33 144726653   Bénéficiaire de l'intervention :   Prénom : Jean-Claude  Nom : Courbon  Entité : FT/OF/DO/DOIDF/UI PARIS/ET/PEL IDF POLE GESTION/GROUPE CONDUITE ACTIVITE  Mail :   Mobile : +33 679692974  Téléphone : +33 144726653   Code de la criticité  : 3  Nom du groupe   : DO IDF - CMT - LOT 12 - VINCI</v>
      </c>
      <c r="K771" s="15" t="str">
        <f>VLOOKUP(B771,'Resp. par site'!F:G,2,FALSE)</f>
        <v>S. NGEUNLARD</v>
      </c>
      <c r="L771" s="13" t="str">
        <f>VLOOKUP(B771,'Resp. par site'!F:H,3,FALSE)</f>
        <v>HADDADI</v>
      </c>
      <c r="M771" s="18" t="str">
        <f>Export_isba!D774</f>
        <v>AI</v>
      </c>
      <c r="N771" s="16"/>
      <c r="O771" s="5" t="str">
        <f>IF(Export_isba!I775=0,"",Export_isba!I775)</f>
        <v>Jouchet Mendes Enora</v>
      </c>
    </row>
    <row r="772" spans="1:15" ht="14.5" x14ac:dyDescent="0.35">
      <c r="A772" s="12" t="str">
        <f>IF(Export_isba!B775=0,"",Export_isba!B775)</f>
        <v>OT-2018-07-0011101</v>
      </c>
      <c r="B772" s="13" t="str">
        <f>IF(Export_isba!E775=0,"",Export_isba!E775)</f>
        <v>919201 - VILLABE EX CPRI</v>
      </c>
      <c r="C772" s="17" t="str">
        <f>IF(Export_isba!A774=0,"",Export_isba!A774)</f>
        <v/>
      </c>
      <c r="D772" s="14" t="str">
        <f>IF(Export_isba!C775=0,"",Export_isba!C775)</f>
        <v>20/07/2018</v>
      </c>
      <c r="E772" s="14" t="str">
        <f>IF(Export_isba!O775=0,"",Export_isba!O775)</f>
        <v/>
      </c>
      <c r="F772" s="13" t="str">
        <f t="shared" si="19"/>
        <v>TE</v>
      </c>
      <c r="G772" s="13" t="str">
        <f>IF(Export_isba!J775=0,"",Export_isba!J775)</f>
        <v>Clôturé</v>
      </c>
      <c r="H772" s="5" t="e">
        <f>IF(F772="REJ",1,NETWORKDAYS(D772,E772,#REF!))</f>
        <v>#VALUE!</v>
      </c>
      <c r="I772" s="13" t="e">
        <f ca="1">IF(G772="Cloturée","",NETWORKDAYS(D772,TODAY(),#REF!))</f>
        <v>#REF!</v>
      </c>
      <c r="J772" s="18" t="str">
        <f>Export_isba!F775</f>
        <v>SFM01552 Code opération Sam FM : VIE01758      Commentaire demandeur  : SON VIBRANT RECURRENT ET IRREGULIER  Commentaire PEL  : SON VIBRANT RECURRENT ET IRREGULIER   Service : nuisances sonores ou olfactives  NOBAT Bâtiment : 91920101 localisation Complement : SALLE LUMIERE 1 ETAGE  Demandeur de l'intervention :   Prénom : Enora  Nom : Jouchet  Entité : UI IDF Sud  Mail : enora.jouchet@orange.com  Mobile : +33 788075484  Téléphone : +33 156424190   Bénéficiaire de l'intervention :   Prénom : Enora  Nom : Jouchet  Entité : UI IDF Sud  Mail : enora.jouchet@orange.com  Mobile : +33 788075484  Téléphone : +33 156424190   Code de la criticité  : 2  Nom du groupe   : DO IDF - CMT - LOT 12 - VINCI</v>
      </c>
      <c r="K772" s="15" t="str">
        <f>VLOOKUP(B772,'Resp. par site'!F:G,2,FALSE)</f>
        <v>N. BLANCHECOTTE</v>
      </c>
      <c r="L772" s="13" t="str">
        <f>VLOOKUP(B772,'Resp. par site'!F:H,3,FALSE)</f>
        <v>GOUALI</v>
      </c>
      <c r="M772" s="18" t="str">
        <f>Export_isba!D775</f>
        <v>AI</v>
      </c>
      <c r="N772" s="16"/>
      <c r="O772" s="5" t="str">
        <f>IF(Export_isba!I776=0,"",Export_isba!I776)</f>
        <v>Sallibartan Yves</v>
      </c>
    </row>
    <row r="773" spans="1:15" ht="14.5" x14ac:dyDescent="0.35">
      <c r="A773" s="12" t="str">
        <f>IF(Export_isba!B776=0,"",Export_isba!B776)</f>
        <v>OT-2018-07-0011100</v>
      </c>
      <c r="B773" s="13" t="str">
        <f>IF(Export_isba!E776=0,"",Export_isba!E776)</f>
        <v>919691 - EVRY CENTRAL</v>
      </c>
      <c r="C773" s="17" t="str">
        <f>IF(Export_isba!A775=0,"",Export_isba!A775)</f>
        <v/>
      </c>
      <c r="D773" s="14" t="str">
        <f>IF(Export_isba!C776=0,"",Export_isba!C776)</f>
        <v>20/07/2018</v>
      </c>
      <c r="E773" s="14" t="str">
        <f>IF(Export_isba!O776=0,"",Export_isba!O776)</f>
        <v/>
      </c>
      <c r="F773" s="13" t="str">
        <f t="shared" si="19"/>
        <v>TE</v>
      </c>
      <c r="G773" s="13" t="str">
        <f>IF(Export_isba!J776=0,"",Export_isba!J776)</f>
        <v>Clôturé</v>
      </c>
      <c r="H773" s="5" t="e">
        <f>IF(F773="REJ",1,NETWORKDAYS(D773,E773,#REF!))</f>
        <v>#VALUE!</v>
      </c>
      <c r="I773" s="13" t="e">
        <f ca="1">IF(G773="Cloturée","",NETWORKDAYS(D773,TODAY(),#REF!))</f>
        <v>#REF!</v>
      </c>
      <c r="J773" s="18" t="str">
        <f>Export_isba!F776</f>
        <v>Bonjour,
Merci de refixer l'arrêtoir de porte (butée en métal) de la porte d'entrée du bâtiment Evry CT.
Cordialement</v>
      </c>
      <c r="K773" s="15" t="str">
        <f>VLOOKUP(B773,'Resp. par site'!F:G,2,FALSE)</f>
        <v>N. BLANCHECOTTE</v>
      </c>
      <c r="L773" s="13" t="str">
        <f>VLOOKUP(B773,'Resp. par site'!F:H,3,FALSE)</f>
        <v>N'GOBILA</v>
      </c>
      <c r="M773" s="18" t="str">
        <f>Export_isba!D776</f>
        <v>SE</v>
      </c>
      <c r="N773" s="16"/>
      <c r="O773" s="5" t="str">
        <f>IF(Export_isba!I777=0,"",Export_isba!I777)</f>
        <v>Parra Nathalie</v>
      </c>
    </row>
    <row r="774" spans="1:15" ht="14.5" x14ac:dyDescent="0.35">
      <c r="A774" s="12" t="str">
        <f>IF(Export_isba!B777=0,"",Export_isba!B777)</f>
        <v>OT-2018-07-0011092</v>
      </c>
      <c r="B774" s="13" t="str">
        <f>IF(Export_isba!E777=0,"",Export_isba!E777)</f>
        <v>940781 - VILLENEUVE - SAINT-GEORGES CT</v>
      </c>
      <c r="C774" s="17" t="str">
        <f>IF(Export_isba!A776=0,"",Export_isba!A776)</f>
        <v/>
      </c>
      <c r="D774" s="14" t="str">
        <f>IF(Export_isba!C777=0,"",Export_isba!C777)</f>
        <v>20/07/2018</v>
      </c>
      <c r="E774" s="14" t="str">
        <f>IF(Export_isba!O777=0,"",Export_isba!O777)</f>
        <v/>
      </c>
      <c r="F774" s="13" t="str">
        <f t="shared" si="19"/>
        <v>TE</v>
      </c>
      <c r="G774" s="13" t="str">
        <f>IF(Export_isba!J777=0,"",Export_isba!J777)</f>
        <v>Clôturé</v>
      </c>
      <c r="H774" s="5" t="e">
        <f>IF(F774="REJ",1,NETWORKDAYS(D774,E774,#REF!))</f>
        <v>#VALUE!</v>
      </c>
      <c r="I774" s="13" t="e">
        <f ca="1">IF(G774="Cloturée","",NETWORKDAYS(D774,TODAY(),#REF!))</f>
        <v>#REF!</v>
      </c>
      <c r="J774" s="18" t="str">
        <f>Export_isba!F777</f>
        <v>SFM01875 Code opération Sam FM : VIS00318      Commentaire demandeur  : Vsg ct infra repartiteur Merci de pomper l eau du sol atteint 1ère marche betonPrévoir pompe  Commentaire PEL  : Vsg ct infra repartiteur Merci de pomper l eau du sol atteint 1ère marche betonPrévoir pompe   Service : autre  NOBAT Bâtiment : 94078101 localisation Complement : infra repartiteur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3  Nom du groupe   : DO IDF - CMT - LOT 12 - VINCI</v>
      </c>
      <c r="K774" s="15" t="str">
        <f>VLOOKUP(B774,'Resp. par site'!F:G,2,FALSE)</f>
        <v>N. BLANCHECOTTE</v>
      </c>
      <c r="L774" s="13" t="str">
        <f>VLOOKUP(B774,'Resp. par site'!F:H,3,FALSE)</f>
        <v>MISAINE</v>
      </c>
      <c r="M774" s="18" t="str">
        <f>Export_isba!D777</f>
        <v>AI</v>
      </c>
      <c r="N774" s="16"/>
      <c r="O774" s="5" t="str">
        <f>IF(Export_isba!I778=0,"",Export_isba!I778)</f>
        <v>Watrin Nicolas</v>
      </c>
    </row>
    <row r="775" spans="1:15" ht="14.5" x14ac:dyDescent="0.35">
      <c r="A775" s="12" t="str">
        <f>IF(Export_isba!B778=0,"",Export_isba!B778)</f>
        <v>OT-2018-07-0011086</v>
      </c>
      <c r="B775" s="13" t="str">
        <f>IF(Export_isba!E778=0,"",Export_isba!E778)</f>
        <v>930477 - MONTFERMEIL CU</v>
      </c>
      <c r="C775" s="17" t="str">
        <f>IF(Export_isba!A777=0,"",Export_isba!A777)</f>
        <v/>
      </c>
      <c r="D775" s="14" t="str">
        <f>IF(Export_isba!C778=0,"",Export_isba!C778)</f>
        <v>20/07/2018</v>
      </c>
      <c r="E775" s="14" t="str">
        <f>IF(Export_isba!O778=0,"",Export_isba!O778)</f>
        <v/>
      </c>
      <c r="F775" s="13" t="str">
        <f t="shared" si="19"/>
        <v>TE</v>
      </c>
      <c r="G775" s="13" t="str">
        <f>IF(Export_isba!J778=0,"",Export_isba!J778)</f>
        <v>Clôturé</v>
      </c>
      <c r="H775" s="5" t="e">
        <f>IF(F775="REJ",1,NETWORKDAYS(D775,E775,#REF!))</f>
        <v>#VALUE!</v>
      </c>
      <c r="I775" s="13" t="e">
        <f ca="1">IF(G775="Cloturée","",NETWORKDAYS(D775,TODAY(),#REF!))</f>
        <v>#REF!</v>
      </c>
      <c r="J775" s="18" t="str">
        <f>Export_isba!F778</f>
        <v>SFM01577 Code opération Sam FM : MTF00295      Commentaire demandeur  : Infiltration et présence d'eau dans une salle energie. Fuite venant du plafond  Commentaire PEL  : Infiltration et présence d'eau dans une salle energie. Fuite venant du plafond    Service : autre  NOBAT Bâtiment : 93047701 localisation Complement : S/S salle tgbt proche GE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3  Nom du groupe   : DO IDF - CMT - LOT 12 - VINCI</v>
      </c>
      <c r="K775" s="15" t="str">
        <f>VLOOKUP(B775,'Resp. par site'!F:G,2,FALSE)</f>
        <v>S. NGEUNLARD</v>
      </c>
      <c r="L775" s="13" t="str">
        <f>VLOOKUP(B775,'Resp. par site'!F:H,3,FALSE)</f>
        <v>HADDADI</v>
      </c>
      <c r="M775" s="18" t="str">
        <f>Export_isba!D778</f>
        <v>AI</v>
      </c>
      <c r="N775" s="16"/>
      <c r="O775" s="5" t="str">
        <f>IF(Export_isba!I779=0,"",Export_isba!I779)</f>
        <v>Chantrault Patrice</v>
      </c>
    </row>
    <row r="776" spans="1:15" ht="14.5" x14ac:dyDescent="0.35">
      <c r="A776" s="12" t="str">
        <f>IF(Export_isba!B779=0,"",Export_isba!B779)</f>
        <v>OT-2018-07-0011084</v>
      </c>
      <c r="B776" s="13" t="str">
        <f>IF(Export_isba!E779=0,"",Export_isba!E779)</f>
        <v>940819 - VITRY SUR SEINE CT</v>
      </c>
      <c r="C776" s="17" t="str">
        <f>IF(Export_isba!A778=0,"",Export_isba!A778)</f>
        <v/>
      </c>
      <c r="D776" s="14" t="str">
        <f>IF(Export_isba!C779=0,"",Export_isba!C779)</f>
        <v>20/07/2018</v>
      </c>
      <c r="E776" s="14" t="str">
        <f>IF(Export_isba!O779=0,"",Export_isba!O779)</f>
        <v/>
      </c>
      <c r="F776" s="13" t="str">
        <f t="shared" ref="F776:F820" si="20">IF(G776="Rejeté","REJ",IF(G776="Approuvé","AP",IF(G776="En cours","EC",IF(G776="En Devis","DE",IF(G776="Clôturé","TE",IF(G776="Réalisé","RE",IF(G776="Différé - Commande de pièce","CP",IF(G776="Différé - Inaccessibilité","INA",IF(G776="Différé - Autre motif","INST","")))))))))</f>
        <v>TE</v>
      </c>
      <c r="G776" s="13" t="str">
        <f>IF(Export_isba!J779=0,"",Export_isba!J779)</f>
        <v>Clôturé</v>
      </c>
      <c r="H776" s="5" t="e">
        <f>IF(F776="REJ",1,NETWORKDAYS(D776,E776,#REF!))</f>
        <v>#VALUE!</v>
      </c>
      <c r="I776" s="13" t="e">
        <f ca="1">IF(G776="Cloturée","",NETWORKDAYS(D776,TODAY(),#REF!))</f>
        <v>#REF!</v>
      </c>
      <c r="J776" s="18" t="str">
        <f>Export_isba!F779</f>
        <v>SFM01698 Code opération Sam FM : VTR00428      Commentaire demandeur  : BonjourL'évacuation située en bas de la rampe qui va au parking est bouchée . L'eau monte et entre dans le parking. L'eau s'infiltre dans les canalisations électrique. Si un cable à un soucis il peut y avoir un risque d'électrocution pour les personnes qui mettent un pied dans l'eau.Cdt  Commentaire PEL  : BonjourL'évacuation située en bas de la rampe qui va au parking est bouchée . L'eau monte et entre dans le parking. L'eau s'infiltre dans les canalisations électrique. Si un cable à un soucis il peut y avoir un risque d'électrocution pour les personnes qui mettent un pied dans l'eau.Cdt   Service : autre  NOBAT Bâtiment : 94081901 localisation Complement : Entrée du parking au sous sol  Demandeur de l'intervention :   Prénom : Patrice  Nom : Chantrault  Entité : UI IDF Sud  Mail : patrice.chantrault@orange.com  Mobile : +33 632643914  Téléphone :    Bénéficiaire de l'intervention :   Prénom : Patrice  Nom : Chantrault  Entité : UI IDF Sud  Mail : patrice.chantrault@orange.com  Mobile : +33 632643914  Téléphone :    Code de la criticité  : 3  Nom du groupe   : DO IDF - CMT - LOT 12 - VINCI</v>
      </c>
      <c r="K776" s="15" t="str">
        <f>VLOOKUP(B776,'Resp. par site'!F:G,2,FALSE)</f>
        <v>N. BLANCHECOTTE</v>
      </c>
      <c r="L776" s="13" t="str">
        <f>VLOOKUP(B776,'Resp. par site'!F:H,3,FALSE)</f>
        <v>MISAINE</v>
      </c>
      <c r="M776" s="18" t="str">
        <f>Export_isba!D779</f>
        <v>AI</v>
      </c>
      <c r="N776" s="16"/>
      <c r="O776" s="5" t="str">
        <f>IF(Export_isba!I780=0,"",Export_isba!I780)</f>
        <v>Watrin Nicolas</v>
      </c>
    </row>
    <row r="777" spans="1:15" ht="14.5" x14ac:dyDescent="0.35">
      <c r="A777" s="12" t="str">
        <f>IF(Export_isba!B780=0,"",Export_isba!B780)</f>
        <v>OT-2018-07-0011081</v>
      </c>
      <c r="B777" s="13" t="str">
        <f>IF(Export_isba!E780=0,"",Export_isba!E780)</f>
        <v>939501 - NEUILLY-SUR-MARNE CT - SH</v>
      </c>
      <c r="C777" s="17" t="str">
        <f>IF(Export_isba!A779=0,"",Export_isba!A779)</f>
        <v/>
      </c>
      <c r="D777" s="14" t="str">
        <f>IF(Export_isba!C780=0,"",Export_isba!C780)</f>
        <v>20/07/2018</v>
      </c>
      <c r="E777" s="14" t="str">
        <f>IF(Export_isba!O780=0,"",Export_isba!O780)</f>
        <v/>
      </c>
      <c r="F777" s="13" t="str">
        <f t="shared" si="20"/>
        <v>TE</v>
      </c>
      <c r="G777" s="13" t="str">
        <f>IF(Export_isba!J780=0,"",Export_isba!J780)</f>
        <v>Clôturé</v>
      </c>
      <c r="H777" s="5" t="e">
        <f>IF(F777="REJ",1,NETWORKDAYS(D777,E777,#REF!))</f>
        <v>#VALUE!</v>
      </c>
      <c r="I777" s="13" t="e">
        <f ca="1">IF(G777="Cloturée","",NETWORKDAYS(D777,TODAY(),#REF!))</f>
        <v>#REF!</v>
      </c>
      <c r="J777" s="18" t="str">
        <f>Export_isba!F780</f>
        <v>SFM01150 Code opération Sam FM : NSM00481      Commentaire demandeur  : Nid de Poule en formation à l'arrière du bâtiment dont 1 assez important. Merci de bien vouloir les reboucher  Commentaire PEL  : Nid de Poule en formation à l'arrière du bâtiment dont 1 assez important. Merci de bien vouloir les reboucher   Service : sol, escalier  NOBAT Bâtiment : 93950101 localisation Complement : Circulation extérieur arrière du bâtiment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3  Nom du groupe   : DO IDF - CMT - LOT 12 - VINCI</v>
      </c>
      <c r="K777" s="15" t="str">
        <f>VLOOKUP(B777,'Resp. par site'!F:G,2,FALSE)</f>
        <v>S. NGEUNLARD</v>
      </c>
      <c r="L777" s="13" t="str">
        <f>VLOOKUP(B777,'Resp. par site'!F:H,3,FALSE)</f>
        <v>MAZOUZ</v>
      </c>
      <c r="M777" s="18" t="str">
        <f>Export_isba!D780</f>
        <v>AI</v>
      </c>
      <c r="N777" s="16"/>
      <c r="O777" s="5" t="str">
        <f>IF(Export_isba!I781=0,"",Export_isba!I781)</f>
        <v>Sallibartan Yves</v>
      </c>
    </row>
    <row r="778" spans="1:15" ht="14.5" x14ac:dyDescent="0.35">
      <c r="A778" s="12" t="str">
        <f>IF(Export_isba!B781=0,"",Export_isba!B781)</f>
        <v>OT-2018-07-0011076</v>
      </c>
      <c r="B778" s="13" t="str">
        <f>IF(Export_isba!E781=0,"",Export_isba!E781)</f>
        <v>919691 - EVRY CENTRAL</v>
      </c>
      <c r="C778" s="17" t="str">
        <f>IF(Export_isba!A780=0,"",Export_isba!A780)</f>
        <v/>
      </c>
      <c r="D778" s="14" t="str">
        <f>IF(Export_isba!C781=0,"",Export_isba!C781)</f>
        <v>20/07/2018</v>
      </c>
      <c r="E778" s="14" t="str">
        <f>IF(Export_isba!O781=0,"",Export_isba!O781)</f>
        <v/>
      </c>
      <c r="F778" s="13" t="str">
        <f t="shared" si="20"/>
        <v>TE</v>
      </c>
      <c r="G778" s="13" t="str">
        <f>IF(Export_isba!J781=0,"",Export_isba!J781)</f>
        <v>Clôturé</v>
      </c>
      <c r="H778" s="5" t="e">
        <f>IF(F778="REJ",1,NETWORKDAYS(D778,E778,#REF!))</f>
        <v>#VALUE!</v>
      </c>
      <c r="I778" s="13" t="e">
        <f ca="1">IF(G778="Cloturée","",NETWORKDAYS(D778,TODAY(),#REF!))</f>
        <v>#REF!</v>
      </c>
      <c r="J778" s="18" t="str">
        <f>Export_isba!F781</f>
        <v>SFM01719 Code opération Sam FM : ECE00315      Commentaire demandeur  : Bonjour,Lors de pluies importantes, l'eau remonte dans les salles et le couloir du sous sol du site Evry CT par les plaques des égouts situées dans le couloir du sous-sol en face de la BTL'inondation des salles GE et BT représenterait un réel danger au niveau de la sécurité des personnes et du bâtiment.A deux reprises j'ai fait intervenir les services de l'Agglomération d'Evry pour effectuer un curage des canalisations dans les rues autour du site. Leur dernière intervention date de trois semaines début juin 2018, ce qui n'a pas empêché les remontées des eaux d'égout en juin. Merci de réaliser un diagnostic de conformité assainissement et d'étudier la possibilité de mettre un clapet anti retour spécifique eaux usées pour éviter les refoulements des eaux d'égout dans le bâtiment.Etudier la possibilité d'installer une pompe de relevage.Vérifier s'il y a des obstructions d'écoulement notamment sur des tronçons détériorés par des racines d'arbres car ce site est entouré d'arbres dont les racines soulèvent le revêtement du parking.Emmener les eaux du trop plein vers l'extérieur du bâtiment.Merci pour votre prise en compte.Cordialement  Commentaire PEL  : Bonjour,Lors de pluies importantes, l'eau remonte dans les salles et le couloir du sous sol du site Evry CT par les plaques des égouts situées dans le couloir du sous-sol en face de la BTL'inondation des salles GE et BT représenterait un réel danger au niveau de la sécurité des personnes et du bâtiment.A deux reprises j'ai fait intervenir les services de l'Agglomération d'Evry pour effectuer un curage des canalisations dans les rues autour du site. Leur dernière intervention date de trois semaines début juin 2018, ce qui n'a pas empêché les remontées des eaux d'égout en juin. Merci de réaliser un diagnostic de conformité assainissement et d'étudier la possibilité de mettre un clapet anti retour spécifique eaux usées pour éviter les refoulements des eaux d'égout dans le bâtiment.Etudier la possibilité d'installer une pompe de relevage.Vérifier s'il y a des obstructions d'écoulement notamment sur des tronçons détériorés par des racines d'arbres car ce site est entouré d'arbres dont les racines soulèvent le revêtement du parking.Emmener les eaux du trop plein vers l'extérieur du bâtiment.Merci pour votre prise en compte.Cordialement   Service : autre  NOBAT Bâtiment : 91969101 localisation Complement : Rue du Facteur Cheval  /  sous sol   Demandeur de l'intervention :   Prénom : Yves  Nom : Sallibartan  Entité : UI IDF Sud  Mail : yves.sallibartan@orange.com  Mobile : +33 786537443  Téléphone :    Bénéficiaire de l'intervention :   Prénom : Yves  Nom : Sallibartan  Entité : UI IDF Sud  Mail : yves.sallibartan@orange.com  Mobile : +33 786537443  Téléphone :    Code de la criticité  : 3  Nom du groupe   : DO IDF - CMT - LOT 12 - VINCI</v>
      </c>
      <c r="K778" s="15" t="str">
        <f>VLOOKUP(B778,'Resp. par site'!F:G,2,FALSE)</f>
        <v>N. BLANCHECOTTE</v>
      </c>
      <c r="L778" s="13" t="str">
        <f>VLOOKUP(B778,'Resp. par site'!F:H,3,FALSE)</f>
        <v>N'GOBILA</v>
      </c>
      <c r="M778" s="18" t="str">
        <f>Export_isba!D781</f>
        <v>AI</v>
      </c>
      <c r="N778" s="16"/>
      <c r="O778" s="5" t="str">
        <f>IF(Export_isba!I782=0,"",Export_isba!I782)</f>
        <v>Zimny Isabel</v>
      </c>
    </row>
    <row r="779" spans="1:15" ht="14.5" x14ac:dyDescent="0.35">
      <c r="A779" s="12" t="str">
        <f>IF(Export_isba!B782=0,"",Export_isba!B782)</f>
        <v>OT-2018-07-0011075</v>
      </c>
      <c r="B779" s="13" t="str">
        <f>IF(Export_isba!E782=0,"",Export_isba!E782)</f>
        <v>919201 - VILLABE EX CPRI</v>
      </c>
      <c r="C779" s="17" t="str">
        <f>IF(Export_isba!A781=0,"",Export_isba!A781)</f>
        <v/>
      </c>
      <c r="D779" s="14" t="str">
        <f>IF(Export_isba!C782=0,"",Export_isba!C782)</f>
        <v>20/07/2018</v>
      </c>
      <c r="E779" s="14" t="str">
        <f>IF(Export_isba!O782=0,"",Export_isba!O782)</f>
        <v/>
      </c>
      <c r="F779" s="13" t="str">
        <f t="shared" si="20"/>
        <v>TE</v>
      </c>
      <c r="G779" s="13" t="str">
        <f>IF(Export_isba!J782=0,"",Export_isba!J782)</f>
        <v>Clôturé</v>
      </c>
      <c r="H779" s="5" t="e">
        <f>IF(F779="REJ",1,NETWORKDAYS(D779,E779,#REF!))</f>
        <v>#VALUE!</v>
      </c>
      <c r="I779" s="13" t="e">
        <f ca="1">IF(G779="Cloturée","",NETWORKDAYS(D779,TODAY(),#REF!))</f>
        <v>#REF!</v>
      </c>
      <c r="J779" s="18" t="str">
        <f>Export_isba!F782</f>
        <v>Bonjour,
Nous avons mis la clim à 20° depuis ce matin, il fait une chaleur etouffante + de 27° cette am
Nous avons mis la ventil sur 2 il fait toujours aussi chaud
cdt
Isabel ZIMNY</v>
      </c>
      <c r="K779" s="15" t="str">
        <f>VLOOKUP(B779,'Resp. par site'!F:G,2,FALSE)</f>
        <v>N. BLANCHECOTTE</v>
      </c>
      <c r="L779" s="13" t="str">
        <f>VLOOKUP(B779,'Resp. par site'!F:H,3,FALSE)</f>
        <v>GOUALI</v>
      </c>
      <c r="M779" s="18" t="str">
        <f>Export_isba!D782</f>
        <v>CVCD</v>
      </c>
      <c r="N779" s="16"/>
      <c r="O779" s="5" t="str">
        <f>IF(Export_isba!I783=0,"",Export_isba!I783)</f>
        <v>Lariagon Eric</v>
      </c>
    </row>
    <row r="780" spans="1:15" ht="14.5" x14ac:dyDescent="0.35">
      <c r="A780" s="12" t="str">
        <f>IF(Export_isba!B783=0,"",Export_isba!B783)</f>
        <v>OT-2018-07-0011071</v>
      </c>
      <c r="B780" s="13" t="str">
        <f>IF(Export_isba!E783=0,"",Export_isba!E783)</f>
        <v>940819 - VITRY SUR SEINE CT</v>
      </c>
      <c r="C780" s="17" t="str">
        <f>IF(Export_isba!A782=0,"",Export_isba!A782)</f>
        <v/>
      </c>
      <c r="D780" s="14" t="str">
        <f>IF(Export_isba!C783=0,"",Export_isba!C783)</f>
        <v>20/07/2018</v>
      </c>
      <c r="E780" s="14" t="str">
        <f>IF(Export_isba!O783=0,"",Export_isba!O783)</f>
        <v/>
      </c>
      <c r="F780" s="13" t="str">
        <f t="shared" si="20"/>
        <v>TE</v>
      </c>
      <c r="G780" s="13" t="str">
        <f>IF(Export_isba!J783=0,"",Export_isba!J783)</f>
        <v>Clôturé</v>
      </c>
      <c r="H780" s="5" t="e">
        <f>IF(F780="REJ",1,NETWORKDAYS(D780,E780,#REF!))</f>
        <v>#VALUE!</v>
      </c>
      <c r="I780" s="13" t="e">
        <f ca="1">IF(G780="Cloturée","",NETWORKDAYS(D780,TODAY(),#REF!))</f>
        <v>#REF!</v>
      </c>
      <c r="J780" s="18" t="str">
        <f>Export_isba!F783</f>
        <v>SFM01853 Code opération Sam FM : VTR00438      Commentaire demandeur  : en panne a réparer  Commentaire PEL  : en panne a réparer   Service : ascenseur, monte-charge  NOBAT Bâtiment : 94081901 localisation Complement : ascenceur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1  Nom du groupe   : DO IDF - CMT - LOT 12 - VINCI</v>
      </c>
      <c r="K780" s="15" t="str">
        <f>VLOOKUP(B780,'Resp. par site'!F:G,2,FALSE)</f>
        <v>N. BLANCHECOTTE</v>
      </c>
      <c r="L780" s="13" t="str">
        <f>VLOOKUP(B780,'Resp. par site'!F:H,3,FALSE)</f>
        <v>MISAINE</v>
      </c>
      <c r="M780" s="18" t="str">
        <f>Export_isba!D783</f>
        <v>AL</v>
      </c>
      <c r="N780" s="16"/>
      <c r="O780" s="5" t="str">
        <f>IF(Export_isba!I784=0,"",Export_isba!I784)</f>
        <v>Toussaert Ghyslaine</v>
      </c>
    </row>
    <row r="781" spans="1:15" ht="14.5" x14ac:dyDescent="0.35">
      <c r="A781" s="12" t="str">
        <f>IF(Export_isba!B784=0,"",Export_isba!B784)</f>
        <v>OT-2018-07-0011070</v>
      </c>
      <c r="B781" s="13" t="str">
        <f>IF(Export_isba!E784=0,"",Export_isba!E784)</f>
        <v>931771 - NOISY-LE-GRAND CTU</v>
      </c>
      <c r="C781" s="17" t="str">
        <f>IF(Export_isba!A783=0,"",Export_isba!A783)</f>
        <v/>
      </c>
      <c r="D781" s="14" t="str">
        <f>IF(Export_isba!C784=0,"",Export_isba!C784)</f>
        <v>20/07/2018</v>
      </c>
      <c r="E781" s="14" t="str">
        <f>IF(Export_isba!O784=0,"",Export_isba!O784)</f>
        <v/>
      </c>
      <c r="F781" s="13" t="str">
        <f t="shared" si="20"/>
        <v>TE</v>
      </c>
      <c r="G781" s="13" t="str">
        <f>IF(Export_isba!J784=0,"",Export_isba!J784)</f>
        <v>Clôturé</v>
      </c>
      <c r="H781" s="5" t="e">
        <f>IF(F781="REJ",1,NETWORKDAYS(D781,E781,#REF!))</f>
        <v>#VALUE!</v>
      </c>
      <c r="I781" s="13" t="e">
        <f ca="1">IF(G781="Cloturée","",NETWORKDAYS(D781,TODAY(),#REF!))</f>
        <v>#REF!</v>
      </c>
      <c r="J781" s="18" t="str">
        <f>Export_isba!F784</f>
        <v>SFM02373 Code opération Sam FM : NOC00633      Commentaire demandeur  : bonjour,A plusieurs endroits dans le bâtiment B, il y a des marches d'escalier sans rampe. C'est dangereux pour les occupants,Merci d'installer les rampes manquantes, au total 6 - RDC et 1er étagecord  Commentaire PEL  : bonjour,A plusieurs endroits dans le bâtiment B, il y a des marches d'escalier sans rampe. C'est dangereux pour les occupants,Merci d'installer les rampes manquantes, au total 6 - RDC et 1er étagecord   Service : autre  NOBAT Bâtiment : 93177101 localisation Complement : Batiment B  Demandeur de l'intervention :   Prénom : Ghyslaine  Nom : Toussaert  Entité : UI Paris  Mail : ghyslaine.toussaert@orange.com  Mobile : +33 676255314  Téléphone : +33 146792668   Bénéficiaire de l'intervention :   Prénom : Ghyslaine  Nom : Toussaert  Entité : UI Paris  Mail : ghyslaine.toussaert@orange.com  Mobile : +33 676255314  Téléphone : +33 146792668   Code de la criticité  : 3  Nom du groupe   : DO IDF - CMT - LOT 12 - VINCI</v>
      </c>
      <c r="K781" s="15" t="str">
        <f>VLOOKUP(B781,'Resp. par site'!F:G,2,FALSE)</f>
        <v>S. NGEUNLARD</v>
      </c>
      <c r="L781" s="13" t="str">
        <f>VLOOKUP(B781,'Resp. par site'!F:H,3,FALSE)</f>
        <v>MAZOUZ</v>
      </c>
      <c r="M781" s="18" t="str">
        <f>Export_isba!D784</f>
        <v>AI</v>
      </c>
      <c r="N781" s="16"/>
      <c r="O781" s="5" t="str">
        <f>IF(Export_isba!I785=0,"",Export_isba!I785)</f>
        <v>Blanchard Alain</v>
      </c>
    </row>
    <row r="782" spans="1:15" ht="14.5" x14ac:dyDescent="0.35">
      <c r="A782" s="12" t="str">
        <f>IF(Export_isba!B785=0,"",Export_isba!B785)</f>
        <v>OT-2018-07-0011069</v>
      </c>
      <c r="B782" s="13" t="str">
        <f>IF(Export_isba!E785=0,"",Export_isba!E785)</f>
        <v>916592 - VILLABE APE PACOM</v>
      </c>
      <c r="C782" s="17" t="str">
        <f>IF(Export_isba!A784=0,"",Export_isba!A784)</f>
        <v/>
      </c>
      <c r="D782" s="14" t="str">
        <f>IF(Export_isba!C785=0,"",Export_isba!C785)</f>
        <v>20/07/2018</v>
      </c>
      <c r="E782" s="14" t="str">
        <f>IF(Export_isba!O785=0,"",Export_isba!O785)</f>
        <v/>
      </c>
      <c r="F782" s="13" t="str">
        <f t="shared" si="20"/>
        <v>TE</v>
      </c>
      <c r="G782" s="13" t="str">
        <f>IF(Export_isba!J785=0,"",Export_isba!J785)</f>
        <v>Clôturé</v>
      </c>
      <c r="H782" s="5" t="e">
        <f>IF(F782="REJ",1,NETWORKDAYS(D782,E782,#REF!))</f>
        <v>#VALUE!</v>
      </c>
      <c r="I782" s="13" t="e">
        <f ca="1">IF(G782="Cloturée","",NETWORKDAYS(D782,TODAY(),#REF!))</f>
        <v>#REF!</v>
      </c>
      <c r="J782" s="18" t="str">
        <f>Export_isba!F785</f>
        <v>SFM02068 Code opération Sam FM : VAP00960      Commentaire demandeur  : Bonjour,Le portail du parc à câbles ne fonctionne plus.merci d'intervenir dès que possible en HO.Bien à vous  Commentaire PEL  : Bonjour,Le portail du parc à câbles ne fonctionne plus.merci d'intervenir dès que possible en HO.Bien à vous   Service : équipement contrôle d'accès  NOBAT Bâtiment : 91659201 localisation Complement : Portail du parc à câbles ne fonctionne plus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2  Nom du groupe   : DO IDF - CMT - LOT 12 - VINCI</v>
      </c>
      <c r="K782" s="15" t="str">
        <f>VLOOKUP(B782,'Resp. par site'!F:G,2,FALSE)</f>
        <v>N. BLANCHECOTTE</v>
      </c>
      <c r="L782" s="13" t="str">
        <f>VLOOKUP(B782,'Resp. par site'!F:H,3,FALSE)</f>
        <v>GOUALI</v>
      </c>
      <c r="M782" s="18" t="str">
        <f>Export_isba!D785</f>
        <v>SU</v>
      </c>
      <c r="N782" s="16"/>
      <c r="O782" s="5" t="str">
        <f>IF(Export_isba!I786=0,"",Export_isba!I786)</f>
        <v>Deligeard Agnes</v>
      </c>
    </row>
    <row r="783" spans="1:15" ht="14.5" x14ac:dyDescent="0.35">
      <c r="A783" s="12" t="str">
        <f>IF(Export_isba!B786=0,"",Export_isba!B786)</f>
        <v>OT-2018-07-0011062</v>
      </c>
      <c r="B783" s="13" t="str">
        <f>IF(Export_isba!E786=0,"",Export_isba!E786)</f>
        <v>931554 - AUBERVILLIERS ACHILLE DOMART</v>
      </c>
      <c r="C783" s="17" t="str">
        <f>IF(Export_isba!A785=0,"",Export_isba!A785)</f>
        <v/>
      </c>
      <c r="D783" s="14" t="str">
        <f>IF(Export_isba!C786=0,"",Export_isba!C786)</f>
        <v>20/07/2018</v>
      </c>
      <c r="E783" s="14" t="str">
        <f>IF(Export_isba!O786=0,"",Export_isba!O786)</f>
        <v/>
      </c>
      <c r="F783" s="13" t="str">
        <f t="shared" si="20"/>
        <v>TE</v>
      </c>
      <c r="G783" s="13" t="str">
        <f>IF(Export_isba!J786=0,"",Export_isba!J786)</f>
        <v>Clôturé</v>
      </c>
      <c r="H783" s="5" t="e">
        <f>IF(F783="REJ",1,NETWORKDAYS(D783,E783,#REF!))</f>
        <v>#VALUE!</v>
      </c>
      <c r="I783" s="13" t="e">
        <f ca="1">IF(G783="Cloturée","",NETWORKDAYS(D783,TODAY(),#REF!))</f>
        <v>#REF!</v>
      </c>
      <c r="J783" s="18" t="str">
        <f>Export_isba!F786</f>
        <v>SFM02377 Code opération Sam FM : AUA00260      Commentaire demandeur  : portail qui ne fonctionne plus ...HSlecteur de badge masqué par sparadrah et liens en sparadrah pour fermer le portail Que s'est-il passé ? Mystère !!!  Commentaire PEL  : portail qui ne fonctionne plus ...HSlecteur de badge masqué par sparadrah et liens en sparadrah pour fermer le portail Que s'est-il passé ? Mystère !!!   Service : porte d'accès bâtiment, portails, portillons  NOBAT Bâtiment : 93155401 localisation Complement : portail automatique accès cour intérieur  Demandeur de l'intervention :   Prénom : Agnes  Nom : Deligeard  Entité : UI Paris  Mail : agnes.deligeard@orange.com  Mobile : +33 680871237  Téléphone :    Bénéficiaire de l'intervention :   Prénom : Agnes  Nom : Deligeard  Entité : UI Paris  Mail : agnes.deligeard@orange.com  Mobile : +33 680871237  Téléphone :    Code de la criticité  : 1  Nom du groupe   : DO IDF - CMT - LOT 12 - VINCI</v>
      </c>
      <c r="K783" s="15" t="str">
        <f>VLOOKUP(B783,'Resp. par site'!F:G,2,FALSE)</f>
        <v>S. NGEUNLARD</v>
      </c>
      <c r="L783" s="13" t="str">
        <f>VLOOKUP(B783,'Resp. par site'!F:H,3,FALSE)</f>
        <v>BOUKA</v>
      </c>
      <c r="M783" s="18" t="str">
        <f>Export_isba!D786</f>
        <v>SE</v>
      </c>
      <c r="N783" s="16"/>
      <c r="O783" s="5" t="str">
        <f>IF(Export_isba!I787=0,"",Export_isba!I787)</f>
        <v>Parra Nathalie</v>
      </c>
    </row>
    <row r="784" spans="1:15" ht="14.5" x14ac:dyDescent="0.35">
      <c r="A784" s="12" t="str">
        <f>IF(Export_isba!B787=0,"",Export_isba!B787)</f>
        <v>OT-2018-07-0011060</v>
      </c>
      <c r="B784" s="13" t="str">
        <f>IF(Export_isba!E787=0,"",Export_isba!E787)</f>
        <v>919261 - BRUNOY CENT.TELEPH</v>
      </c>
      <c r="C784" s="17" t="str">
        <f>IF(Export_isba!A786=0,"",Export_isba!A786)</f>
        <v/>
      </c>
      <c r="D784" s="14" t="str">
        <f>IF(Export_isba!C787=0,"",Export_isba!C787)</f>
        <v>20/07/2018</v>
      </c>
      <c r="E784" s="14" t="str">
        <f>IF(Export_isba!O787=0,"",Export_isba!O787)</f>
        <v/>
      </c>
      <c r="F784" s="13" t="str">
        <f t="shared" si="20"/>
        <v>TE</v>
      </c>
      <c r="G784" s="13" t="str">
        <f>IF(Export_isba!J787=0,"",Export_isba!J787)</f>
        <v>Clôturé</v>
      </c>
      <c r="H784" s="5" t="e">
        <f>IF(F784="REJ",1,NETWORKDAYS(D784,E784,#REF!))</f>
        <v>#VALUE!</v>
      </c>
      <c r="I784" s="13" t="e">
        <f ca="1">IF(G784="Cloturée","",NETWORKDAYS(D784,TODAY(),#REF!))</f>
        <v>#REF!</v>
      </c>
      <c r="J784" s="18" t="str">
        <f>Export_isba!F787</f>
        <v>SFM01044 Code opération Sam FM : BRU00299      Commentaire demandeur  : Brunoy ensemble batiment Sous sol extincteur 27 plomb absent à contrôlerRdc extincteur 19 à subi choc lors cambriolage plomb absent à réconforter1er étage 1 seul extincteur les autres sont absentsEntresol 2e étage crochet extincteur 3 non adapté donc extinteur à terreUrgent  Commentaire PEL  : Brunoy ensemble batiment Sous sol extincteur 27 plomb absent à contrôlerRdc extincteur 19 à subi choc lors cambriolage plomb absent à réconforter1er étage 1 seul extincteur les autres sont absentsEntresol 2e étage crochet extincteur 3 non adapté donc extinteur à terreUrgent    Service : extincteurs  NOBAT Bâtiment : 91926101 localisation Complement : ensemble batiment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1  Nom du groupe   : DO IDF - CMT - LOT 12 - VINCI</v>
      </c>
      <c r="K784" s="15" t="str">
        <f>VLOOKUP(B784,'Resp. par site'!F:G,2,FALSE)</f>
        <v>N. BLANCHECOTTE</v>
      </c>
      <c r="L784" s="13" t="str">
        <f>VLOOKUP(B784,'Resp. par site'!F:H,3,FALSE)</f>
        <v>N'GOBILA</v>
      </c>
      <c r="M784" s="18" t="str">
        <f>Export_isba!D787</f>
        <v>SI</v>
      </c>
      <c r="N784" s="16"/>
      <c r="O784" s="5" t="str">
        <f>IF(Export_isba!I788=0,"",Export_isba!I788)</f>
        <v>Lariagon Eric</v>
      </c>
    </row>
    <row r="785" spans="1:15" ht="14.5" x14ac:dyDescent="0.35">
      <c r="A785" s="12" t="str">
        <f>IF(Export_isba!B788=0,"",Export_isba!B788)</f>
        <v>OT-2018-07-0011054</v>
      </c>
      <c r="B785" s="13" t="str">
        <f>IF(Export_isba!E788=0,"",Export_isba!E788)</f>
        <v>940819 - VITRY SUR SEINE CT</v>
      </c>
      <c r="C785" s="17" t="str">
        <f>IF(Export_isba!A787=0,"",Export_isba!A787)</f>
        <v/>
      </c>
      <c r="D785" s="14" t="str">
        <f>IF(Export_isba!C788=0,"",Export_isba!C788)</f>
        <v>20/07/2018</v>
      </c>
      <c r="E785" s="14" t="str">
        <f>IF(Export_isba!O788=0,"",Export_isba!O788)</f>
        <v/>
      </c>
      <c r="F785" s="13" t="str">
        <f t="shared" si="20"/>
        <v>TE</v>
      </c>
      <c r="G785" s="13" t="str">
        <f>IF(Export_isba!J788=0,"",Export_isba!J788)</f>
        <v>Clôturé</v>
      </c>
      <c r="H785" s="5" t="e">
        <f>IF(F785="REJ",1,NETWORKDAYS(D785,E785,#REF!))</f>
        <v>#VALUE!</v>
      </c>
      <c r="I785" s="13" t="e">
        <f ca="1">IF(G785="Cloturée","",NETWORKDAYS(D785,TODAY(),#REF!))</f>
        <v>#REF!</v>
      </c>
      <c r="J785" s="18" t="str">
        <f>Export_isba!F788</f>
        <v>SFM01668 Code opération Sam FM : VTR00427      Commentaire demandeur  : en panne  Commentaire PEL  : en panne   Service : ascenseur, monte-charge  NOBAT Bâtiment : 94081901 localisation Complement : ascenceur  Demandeur de l'intervention :   Prénom : Eric  Nom : Lariagon  Entité : UI IDF Sud  Mail : eric.lariagon@orange.com  Mobile : +33 673697080  Téléphone : +33 158943106   Bénéficiaire de l'intervention :   Prénom : Eric  Nom : Lariagon  Entité : UI IDF Sud  Mail : eric.lariagon@orange.com  Mobile : +33 673697080  Téléphone : +33 158943106   Code de la criticité  : 1  Nom du groupe   : DO IDF - CMT - LOT 12 - VINCI</v>
      </c>
      <c r="K785" s="15" t="str">
        <f>VLOOKUP(B785,'Resp. par site'!F:G,2,FALSE)</f>
        <v>N. BLANCHECOTTE</v>
      </c>
      <c r="L785" s="13" t="str">
        <f>VLOOKUP(B785,'Resp. par site'!F:H,3,FALSE)</f>
        <v>MISAINE</v>
      </c>
      <c r="M785" s="18" t="str">
        <f>Export_isba!D788</f>
        <v>AL</v>
      </c>
      <c r="N785" s="16"/>
      <c r="O785" s="5" t="str">
        <f>IF(Export_isba!I789=0,"",Export_isba!I789)</f>
        <v>Parra Nathalie</v>
      </c>
    </row>
    <row r="786" spans="1:15" ht="14.5" x14ac:dyDescent="0.35">
      <c r="A786" s="12" t="str">
        <f>IF(Export_isba!B789=0,"",Export_isba!B789)</f>
        <v>OT-2018-07-0011052</v>
      </c>
      <c r="B786" s="13" t="str">
        <f>IF(Export_isba!E789=0,"",Export_isba!E789)</f>
        <v>940048 - BOISSY CPE</v>
      </c>
      <c r="C786" s="17" t="str">
        <f>IF(Export_isba!A788=0,"",Export_isba!A788)</f>
        <v/>
      </c>
      <c r="D786" s="14" t="str">
        <f>IF(Export_isba!C789=0,"",Export_isba!C789)</f>
        <v>20/07/2018</v>
      </c>
      <c r="E786" s="14" t="str">
        <f>IF(Export_isba!O789=0,"",Export_isba!O789)</f>
        <v/>
      </c>
      <c r="F786" s="13" t="str">
        <f t="shared" si="20"/>
        <v>TE</v>
      </c>
      <c r="G786" s="13" t="str">
        <f>IF(Export_isba!J789=0,"",Export_isba!J789)</f>
        <v>Clôturé</v>
      </c>
      <c r="H786" s="5" t="e">
        <f>IF(F786="REJ",1,NETWORKDAYS(D786,E786,#REF!))</f>
        <v>#VALUE!</v>
      </c>
      <c r="I786" s="13" t="e">
        <f ca="1">IF(G786="Cloturée","",NETWORKDAYS(D786,TODAY(),#REF!))</f>
        <v>#REF!</v>
      </c>
      <c r="J786" s="18" t="str">
        <f>Export_isba!F789</f>
        <v>SFM01395 Code opération Sam FM : BOI00934      Commentaire demandeur  : Boissy extérieurMerci de réparer dernière nez marche escalier restaurant Non realise à cause météo  Commentaire PEL  : Boissy extérieurMerci de réparer dernière nez marche escalier restaurant Non realise à cause météo    Service : sol, escalier  NOBAT Bâtiment : 94004801 localisation Complement : marche escalier restaurant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3  Nom du groupe   : DO IDF - CMT - LOT 12 - VINCI</v>
      </c>
      <c r="K786" s="15" t="str">
        <f>VLOOKUP(B786,'Resp. par site'!F:G,2,FALSE)</f>
        <v>S. NGEUNLARD</v>
      </c>
      <c r="L786" s="13" t="str">
        <f>VLOOKUP(B786,'Resp. par site'!F:H,3,FALSE)</f>
        <v>AMROUCHI</v>
      </c>
      <c r="M786" s="18" t="str">
        <f>Export_isba!D789</f>
        <v>AI</v>
      </c>
      <c r="N786" s="16"/>
      <c r="O786" s="5" t="str">
        <f>IF(Export_isba!I790=0,"",Export_isba!I790)</f>
        <v>Watrin Nicolas</v>
      </c>
    </row>
    <row r="787" spans="1:15" ht="14.5" x14ac:dyDescent="0.35">
      <c r="A787" s="12" t="str">
        <f>IF(Export_isba!B790=0,"",Export_isba!B790)</f>
        <v>OT-2018-07-0011040</v>
      </c>
      <c r="B787" s="13" t="str">
        <f>IF(Export_isba!E790=0,"",Export_isba!E790)</f>
        <v>930716 - SEVRAN CU</v>
      </c>
      <c r="C787" s="17" t="str">
        <f>IF(Export_isba!A789=0,"",Export_isba!A789)</f>
        <v/>
      </c>
      <c r="D787" s="14" t="str">
        <f>IF(Export_isba!C790=0,"",Export_isba!C790)</f>
        <v>20/07/2018</v>
      </c>
      <c r="E787" s="14" t="str">
        <f>IF(Export_isba!O790=0,"",Export_isba!O790)</f>
        <v/>
      </c>
      <c r="F787" s="13" t="str">
        <f t="shared" si="20"/>
        <v>TE</v>
      </c>
      <c r="G787" s="13" t="str">
        <f>IF(Export_isba!J790=0,"",Export_isba!J790)</f>
        <v>Clôturé</v>
      </c>
      <c r="H787" s="5" t="e">
        <f>IF(F787="REJ",1,NETWORKDAYS(D787,E787,#REF!))</f>
        <v>#VALUE!</v>
      </c>
      <c r="I787" s="13" t="e">
        <f ca="1">IF(G787="Cloturée","",NETWORKDAYS(D787,TODAY(),#REF!))</f>
        <v>#REF!</v>
      </c>
      <c r="J787" s="18" t="str">
        <f>Export_isba!F790</f>
        <v>SFM01469 Code opération Sam FM : SCU00319      Commentaire demandeur  : Extincteur n°13 vide  Commentaire PEL  : Extincteur n°13 vide   Service : extincteurs  NOBAT Bâtiment : 93071601 localisation Complement : Entrée Répartiteur   Demandeur de l'intervention :   Prénom : Nicolas  Nom : WATRIN  Entité : UI IDF Est  Mail : nicolas.watrin@orange.com  Mobile : +33 630321540  Téléphone : +33 160433169   Bénéficiaire de l'intervention :   Prénom : Nicolas  Nom : WATRIN  Entité : UI IDF Est  Mail : nicolas.watrin@orange.com  Mobile : +33 630321540  Téléphone : +33 160433169   Code de la criticité  : 1  Nom du groupe   : DO IDF - CMT - LOT 12 - VINCI</v>
      </c>
      <c r="K787" s="15" t="str">
        <f>VLOOKUP(B787,'Resp. par site'!F:G,2,FALSE)</f>
        <v>S. NGEUNLARD</v>
      </c>
      <c r="L787" s="13" t="str">
        <f>VLOOKUP(B787,'Resp. par site'!F:H,3,FALSE)</f>
        <v>AMROUCHI</v>
      </c>
      <c r="M787" s="18" t="str">
        <f>Export_isba!D790</f>
        <v>SI</v>
      </c>
      <c r="N787" s="16"/>
      <c r="O787" s="5" t="str">
        <f>IF(Export_isba!I791=0,"",Export_isba!I791)</f>
        <v>Duguet-Lassagne Lydie</v>
      </c>
    </row>
    <row r="788" spans="1:15" ht="14.5" x14ac:dyDescent="0.35">
      <c r="A788" s="12" t="str">
        <f>IF(Export_isba!B791=0,"",Export_isba!B791)</f>
        <v>OT-2018-07-0011039</v>
      </c>
      <c r="B788" s="13" t="str">
        <f>IF(Export_isba!E791=0,"",Export_isba!E791)</f>
        <v>940686 - SAINT-MAUR GRAVELLE</v>
      </c>
      <c r="C788" s="17" t="str">
        <f>IF(Export_isba!A790=0,"",Export_isba!A790)</f>
        <v/>
      </c>
      <c r="D788" s="14" t="str">
        <f>IF(Export_isba!C791=0,"",Export_isba!C791)</f>
        <v>20/07/2018</v>
      </c>
      <c r="E788" s="14" t="str">
        <f>IF(Export_isba!O791=0,"",Export_isba!O791)</f>
        <v/>
      </c>
      <c r="F788" s="13" t="str">
        <f t="shared" si="20"/>
        <v>TE</v>
      </c>
      <c r="G788" s="13" t="str">
        <f>IF(Export_isba!J791=0,"",Export_isba!J791)</f>
        <v>Clôturé</v>
      </c>
      <c r="H788" s="5" t="e">
        <f>IF(F788="REJ",1,NETWORKDAYS(D788,E788,#REF!))</f>
        <v>#VALUE!</v>
      </c>
      <c r="I788" s="13" t="e">
        <f ca="1">IF(G788="Cloturée","",NETWORKDAYS(D788,TODAY(),#REF!))</f>
        <v>#REF!</v>
      </c>
      <c r="J788" s="18" t="str">
        <f>Export_isba!F791</f>
        <v>SFM02287 Code opération Sam FM : SGR01118      Commentaire demandeur  : une attache métallique du portail dépasse et risque de blesser les piétons qui sortent. A ressouder, merci.  Commentaire PEL  : une attache métallique du portail dépasse et risque de blesser les piétons qui sortent. A ressouder, merci.   Service : portes automatiques, portails, barrières levantes  NOBAT Bâtiment : 94068601 localisation Complement : portail du site  Demandeur de l'intervention :   Prénom : Lydie  Nom : Duguet-Lassagne  Entité : UI Paris  Mail : lydie.duguetlassagne@orange.com  Mobile : +33 684514238  Téléphone : +33 144708206   Bénéficiaire de l'intervention :   Prénom : Lydie  Nom : Duguet-Lassagne  Entité : UI Paris  Mail : lydie.duguetlassagne@orange.com  Mobile : +33 684514238  Téléphone : +33 144708206   Code de la criticité  : 3  Nom du groupe   : DO IDF - CMT - LOT 12 - VINCI</v>
      </c>
      <c r="K788" s="15" t="str">
        <f>VLOOKUP(B788,'Resp. par site'!F:G,2,FALSE)</f>
        <v>S. NGEUNLARD</v>
      </c>
      <c r="L788" s="13" t="str">
        <f>VLOOKUP(B788,'Resp. par site'!F:H,3,FALSE)</f>
        <v>MAZOUZ</v>
      </c>
      <c r="M788" s="18" t="str">
        <f>Export_isba!D791</f>
        <v>SE</v>
      </c>
      <c r="N788" s="16"/>
      <c r="O788" s="5" t="str">
        <f>IF(Export_isba!I792=0,"",Export_isba!I792)</f>
        <v>Duguet-Lassagne Lydie</v>
      </c>
    </row>
    <row r="789" spans="1:15" ht="14.5" x14ac:dyDescent="0.35">
      <c r="A789" s="12" t="str">
        <f>IF(Export_isba!B792=0,"",Export_isba!B792)</f>
        <v>OT-2018-07-0011035</v>
      </c>
      <c r="B789" s="13" t="str">
        <f>IF(Export_isba!E792=0,"",Export_isba!E792)</f>
        <v>940686 - SAINT-MAUR GRAVELLE</v>
      </c>
      <c r="C789" s="17" t="str">
        <f>IF(Export_isba!A791=0,"",Export_isba!A791)</f>
        <v/>
      </c>
      <c r="D789" s="14" t="str">
        <f>IF(Export_isba!C792=0,"",Export_isba!C792)</f>
        <v>20/07/2018</v>
      </c>
      <c r="E789" s="14" t="str">
        <f>IF(Export_isba!O792=0,"",Export_isba!O792)</f>
        <v/>
      </c>
      <c r="F789" s="13" t="str">
        <f t="shared" si="20"/>
        <v>TE</v>
      </c>
      <c r="G789" s="13" t="str">
        <f>IF(Export_isba!J792=0,"",Export_isba!J792)</f>
        <v>Clôturé</v>
      </c>
      <c r="H789" s="5" t="e">
        <f>IF(F789="REJ",1,NETWORKDAYS(D789,E789,#REF!))</f>
        <v>#VALUE!</v>
      </c>
      <c r="I789" s="13" t="e">
        <f ca="1">IF(G789="Cloturée","",NETWORKDAYS(D789,TODAY(),#REF!))</f>
        <v>#REF!</v>
      </c>
      <c r="J789" s="18" t="str">
        <f>Export_isba!F792</f>
        <v>SFM02296 Code opération Sam FM : SGR01124      Commentaire demandeur  : Vérifier et refixer la petite poutre au fond du garage à vélo  Commentaire PEL  : Vérifier et refixer la petite poutre au fond du garage à vélo   Service : autre  NOBAT Bâtiment : 94068601 localisation Complement : local à vélo au fond du parking  Demandeur de l'intervention :   Prénom : Lydie  Nom : Duguet-Lassagne  Entité : UI Paris  Mail : lydie.duguetlassagne@orange.com  Mobile : +33 684514238  Téléphone : +33 144708206   Bénéficiaire de l'intervention :   Prénom : Lydie  Nom : Duguet-Lassagne  Entité : UI Paris  Mail : lydie.duguetlassagne@orange.com  Mobile : +33 684514238  Téléphone : +33 144708206   Code de la criticité  : 3  Nom du groupe   : DO IDF - CMT - LOT 12 - VINCI</v>
      </c>
      <c r="K789" s="15" t="str">
        <f>VLOOKUP(B789,'Resp. par site'!F:G,2,FALSE)</f>
        <v>S. NGEUNLARD</v>
      </c>
      <c r="L789" s="13" t="str">
        <f>VLOOKUP(B789,'Resp. par site'!F:H,3,FALSE)</f>
        <v>MAZOUZ</v>
      </c>
      <c r="M789" s="18" t="str">
        <f>Export_isba!D792</f>
        <v>AI</v>
      </c>
      <c r="N789" s="16"/>
      <c r="O789" s="5" t="str">
        <f>IF(Export_isba!I793=0,"",Export_isba!I793)</f>
        <v>Blanchard Alain</v>
      </c>
    </row>
    <row r="790" spans="1:15" ht="14.5" x14ac:dyDescent="0.35">
      <c r="A790" s="12" t="str">
        <f>IF(Export_isba!B793=0,"",Export_isba!B793)</f>
        <v>OT-2018-07-0011010</v>
      </c>
      <c r="B790" s="13" t="str">
        <f>IF(Export_isba!E793=0,"",Export_isba!E793)</f>
        <v>919201 - VILLABE EX CPRI</v>
      </c>
      <c r="C790" s="17" t="str">
        <f>IF(Export_isba!A792=0,"",Export_isba!A792)</f>
        <v/>
      </c>
      <c r="D790" s="14" t="str">
        <f>IF(Export_isba!C793=0,"",Export_isba!C793)</f>
        <v>20/07/2018</v>
      </c>
      <c r="E790" s="14" t="str">
        <f>IF(Export_isba!O793=0,"",Export_isba!O793)</f>
        <v/>
      </c>
      <c r="F790" s="13" t="str">
        <f t="shared" si="20"/>
        <v>TE</v>
      </c>
      <c r="G790" s="13" t="str">
        <f>IF(Export_isba!J793=0,"",Export_isba!J793)</f>
        <v>Clôturé</v>
      </c>
      <c r="H790" s="5" t="e">
        <f>IF(F790="REJ",1,NETWORKDAYS(D790,E790,#REF!))</f>
        <v>#VALUE!</v>
      </c>
      <c r="I790" s="13" t="e">
        <f ca="1">IF(G790="Cloturée","",NETWORKDAYS(D790,TODAY(),#REF!))</f>
        <v>#REF!</v>
      </c>
      <c r="J790" s="18" t="str">
        <f>Export_isba!F793</f>
        <v>SFM01886 Code opération Sam FM : VIE01775      Commentaire demandeur  : Bonjour,Bonjour,Ce matin des personnes n'ont pas pu accéder au site de Villabé, d'autres oui  !Merci de faire le nécessaire pour rétablir l'accès à tous dans la journée.Bien à vous.  Commentaire PEL  : Bonjour,Bonjour,Ce matin des personnes n'ont pas pu accéder au site de Villabé, d'autres oui  !Merci de faire le nécessaire pour rétablir l'accès à tous dans la journée.Bien à vous.   Service : équipement contrôle d'accès  NOBAT Bâtiment : 91920101 localisation Complement : Villabé C pb contrôle d'accès ce lundi matin.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2  Nom du groupe   : DO IDF - CMT - LOT 12 - VINCI</v>
      </c>
      <c r="K790" s="15" t="str">
        <f>VLOOKUP(B790,'Resp. par site'!F:G,2,FALSE)</f>
        <v>N. BLANCHECOTTE</v>
      </c>
      <c r="L790" s="13" t="str">
        <f>VLOOKUP(B790,'Resp. par site'!F:H,3,FALSE)</f>
        <v>GOUALI</v>
      </c>
      <c r="M790" s="18" t="str">
        <f>Export_isba!D793</f>
        <v>SU</v>
      </c>
      <c r="N790" s="16"/>
      <c r="O790" s="5" t="str">
        <f>IF(Export_isba!I794=0,"",Export_isba!I794)</f>
        <v>Parra Nathalie</v>
      </c>
    </row>
    <row r="791" spans="1:15" ht="14.5" x14ac:dyDescent="0.35">
      <c r="A791" s="12" t="str">
        <f>IF(Export_isba!B794=0,"",Export_isba!B794)</f>
        <v>OT-2018-07-0011003</v>
      </c>
      <c r="B791" s="13" t="str">
        <f>IF(Export_isba!E794=0,"",Export_isba!E794)</f>
        <v>919642 - STE GENEVIEVE CT</v>
      </c>
      <c r="C791" s="17" t="str">
        <f>IF(Export_isba!A793=0,"",Export_isba!A793)</f>
        <v/>
      </c>
      <c r="D791" s="14" t="str">
        <f>IF(Export_isba!C794=0,"",Export_isba!C794)</f>
        <v>20/07/2018</v>
      </c>
      <c r="E791" s="14" t="str">
        <f>IF(Export_isba!O794=0,"",Export_isba!O794)</f>
        <v/>
      </c>
      <c r="F791" s="13" t="str">
        <f t="shared" si="20"/>
        <v>TE</v>
      </c>
      <c r="G791" s="13" t="str">
        <f>IF(Export_isba!J794=0,"",Export_isba!J794)</f>
        <v>Clôturé</v>
      </c>
      <c r="H791" s="5" t="e">
        <f>IF(F791="REJ",1,NETWORKDAYS(D791,E791,#REF!))</f>
        <v>#VALUE!</v>
      </c>
      <c r="I791" s="13" t="e">
        <f ca="1">IF(G791="Cloturée","",NETWORKDAYS(D791,TODAY(),#REF!))</f>
        <v>#REF!</v>
      </c>
      <c r="J791" s="18" t="str">
        <f>Export_isba!F794</f>
        <v>SFM02518 Code opération Sam FM : GVB00534      Commentaire demandeur  : Sgdb bat c 1er étage couloirMerci de reboucher trou au sol car dalles cassées  Commentaire PEL  : Sgdb bat c 1er étage couloirMerci de reboucher trou au sol car dalles cassées    Service : sol, escalier  NOBAT Bâtiment : 91964202 localisation Complement : 1er étage couloir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3  Nom du groupe   : DO IDF - CMT - LOT 12 - VINCI</v>
      </c>
      <c r="K791" s="15" t="str">
        <f>VLOOKUP(B791,'Resp. par site'!F:G,2,FALSE)</f>
        <v>N. BLANCHECOTTE</v>
      </c>
      <c r="L791" s="13" t="str">
        <f>VLOOKUP(B791,'Resp. par site'!F:H,3,FALSE)</f>
        <v>N'GOBILA</v>
      </c>
      <c r="M791" s="18" t="str">
        <f>Export_isba!D794</f>
        <v>AI</v>
      </c>
      <c r="N791" s="16"/>
      <c r="O791" s="5" t="str">
        <f>IF(Export_isba!I795=0,"",Export_isba!I795)</f>
        <v>Parra Nathalie</v>
      </c>
    </row>
    <row r="792" spans="1:15" ht="14.5" x14ac:dyDescent="0.35">
      <c r="A792" s="12" t="str">
        <f>IF(Export_isba!B795=0,"",Export_isba!B795)</f>
        <v>OT-2018-07-0010994</v>
      </c>
      <c r="B792" s="13" t="str">
        <f>IF(Export_isba!E795=0,"",Export_isba!E795)</f>
        <v>940048 - BOISSY CPE</v>
      </c>
      <c r="C792" s="17" t="str">
        <f>IF(Export_isba!A794=0,"",Export_isba!A794)</f>
        <v/>
      </c>
      <c r="D792" s="14" t="str">
        <f>IF(Export_isba!C795=0,"",Export_isba!C795)</f>
        <v>20/07/2018</v>
      </c>
      <c r="E792" s="14" t="str">
        <f>IF(Export_isba!O795=0,"",Export_isba!O795)</f>
        <v/>
      </c>
      <c r="F792" s="13" t="str">
        <f t="shared" si="20"/>
        <v>TE</v>
      </c>
      <c r="G792" s="13" t="str">
        <f>IF(Export_isba!J795=0,"",Export_isba!J795)</f>
        <v>Clôturé</v>
      </c>
      <c r="H792" s="5" t="e">
        <f>IF(F792="REJ",1,NETWORKDAYS(D792,E792,#REF!))</f>
        <v>#VALUE!</v>
      </c>
      <c r="I792" s="13" t="e">
        <f ca="1">IF(G792="Cloturée","",NETWORKDAYS(D792,TODAY(),#REF!))</f>
        <v>#REF!</v>
      </c>
      <c r="J792" s="18" t="str">
        <f>Export_isba!F795</f>
        <v>SFM02494 Code opération Sam FM : BOI00939      Commentaire demandeur  : Boissy urgentPortail automatique un des vantail ne referment plus tout seul Le bras n est plus active par le boîtier au solUrgent pour site tertiaire dont caisse paiement  Commentaire PEL  : Boissy urgentPortail automatique un des vantail ne referment plus tout seul Le bras n est plus active par le boîtier au solUrgent pour site tertiaire dont caisse paiement   Service : portes automatiques, portails, barrières levantes  NOBAT Bâtiment : 94004801 localisation Complement : portail   Demandeur de l'intervention :   Prénom : Nathalie  Nom : Parra  Entité : FT/OF/DO/DOIDF/UAT IDF/PROD RASPAIL/SU SAUF HNO 2B  Mail : nathalie.parra@orange.com  Mobile : +33 786587259  Téléphone : +33 155516556   Bénéficiaire de l'intervention :   Prénom : Nathalie  Nom : Parra  Entité : FT/OF/DO/DOIDF/UAT IDF/PROD RASPAIL/SU SAUF HNO 2B  Mail : nathalie.parra@orange.com  Mobile : +33 786587259  Téléphone : +33 155516556   Code de la criticité  : 1  Nom du groupe   : DO IDF - CMT - LOT 12 - VINCI</v>
      </c>
      <c r="K792" s="15" t="str">
        <f>VLOOKUP(B792,'Resp. par site'!F:G,2,FALSE)</f>
        <v>S. NGEUNLARD</v>
      </c>
      <c r="L792" s="13" t="str">
        <f>VLOOKUP(B792,'Resp. par site'!F:H,3,FALSE)</f>
        <v>AMROUCHI</v>
      </c>
      <c r="M792" s="18" t="str">
        <f>Export_isba!D795</f>
        <v>SE</v>
      </c>
      <c r="N792" s="16"/>
      <c r="O792" s="5" t="str">
        <f>IF(Export_isba!I796=0,"",Export_isba!I796)</f>
        <v>Sallibartan Yves</v>
      </c>
    </row>
    <row r="793" spans="1:15" ht="14.5" x14ac:dyDescent="0.35">
      <c r="A793" s="12" t="str">
        <f>IF(Export_isba!B796=0,"",Export_isba!B796)</f>
        <v>OT-2018-07-0010992</v>
      </c>
      <c r="B793" s="13" t="str">
        <f>IF(Export_isba!E796=0,"",Export_isba!E796)</f>
        <v>913405 - LISSES CENTRAL</v>
      </c>
      <c r="C793" s="17" t="str">
        <f>IF(Export_isba!A795=0,"",Export_isba!A795)</f>
        <v/>
      </c>
      <c r="D793" s="14" t="str">
        <f>IF(Export_isba!C796=0,"",Export_isba!C796)</f>
        <v>20/07/2018</v>
      </c>
      <c r="E793" s="14" t="str">
        <f>IF(Export_isba!O796=0,"",Export_isba!O796)</f>
        <v/>
      </c>
      <c r="F793" s="13" t="str">
        <f t="shared" si="20"/>
        <v>TE</v>
      </c>
      <c r="G793" s="13" t="str">
        <f>IF(Export_isba!J796=0,"",Export_isba!J796)</f>
        <v>Clôturé</v>
      </c>
      <c r="H793" s="5" t="e">
        <f>IF(F793="REJ",1,NETWORKDAYS(D793,E793,#REF!))</f>
        <v>#VALUE!</v>
      </c>
      <c r="I793" s="13" t="e">
        <f ca="1">IF(G793="Cloturée","",NETWORKDAYS(D793,TODAY(),#REF!))</f>
        <v>#REF!</v>
      </c>
      <c r="J793" s="18" t="str">
        <f>Export_isba!F796</f>
        <v>SFM02425 Code opération Sam FM : LIS00243      Commentaire demandeur  : Bonjour,Merci de ressouder la barre métal anti intrusion sur le portail d'entrée et de remettre du fil barbelé au dessus du mur à droite du portail du site de Lisses.Le fil barbelé a été sectionné.La barre métal anti intrusion est rangée à l'angle de notre bâtiment (à côté de l'entrée du bâtiment).J'ai fait une autre sig en mai pour demander que le grillage de la clôture soit réparé car il a été découpé...Pour rappel il y a un campement de gens du voyage à côté de ce site de Lisses.Cordialement  Commentaire PEL  : Bonjour,Merci de ressouder la barre métal anti intrusion sur le portail d'entrée et de remettre du fil barbelé au dessus du mur à droite du portail du site de Lisses.Le fil barbelé a été sectionné.La barre métal anti intrusion est rangée à l'angle de notre bâtiment (à côté de l'entrée du bâtiment).J'ai fait une autre sig en mai pour demander que le grillage de la clôture soit réparé car il a été découpé...Pour rappel il y a un campement de gens du voyage à côté de ce site de Lisses.Cordialement   Service : porte d'accès bâtiment, portails, portillons  NOBAT Bâtiment : 91340501 localisation Complement : En face de la tour hertzienne - Portail vert  Demandeur de l'intervention :   Prénom : Yves  Nom : Sallibartan  Entité : UI IDF Sud  Mail : yves.sallibartan@orange.com  Mobile : +33 786537443  Téléphone :    Bénéficiaire de l'intervention :   Prénom : Yves  Nom : Sallibartan  Entité : UI IDF Sud  Mail : yves.sallibartan@orange.com  Mobile : +33 786537443  Téléphone :    Code de la criticité  : 1  Nom du groupe   : DO IDF - CMT - LOT 12 - VINCI</v>
      </c>
      <c r="K793" s="15" t="str">
        <f>VLOOKUP(B793,'Resp. par site'!F:G,2,FALSE)</f>
        <v>N. BLANCHECOTTE</v>
      </c>
      <c r="L793" s="13" t="str">
        <f>VLOOKUP(B793,'Resp. par site'!F:H,3,FALSE)</f>
        <v>N'GOBILA</v>
      </c>
      <c r="M793" s="18" t="str">
        <f>Export_isba!D796</f>
        <v>SE</v>
      </c>
      <c r="N793" s="16"/>
      <c r="O793" s="5" t="str">
        <f>IF(Export_isba!I797=0,"",Export_isba!I797)</f>
        <v>Sallibartan Yves</v>
      </c>
    </row>
    <row r="794" spans="1:15" ht="14.5" x14ac:dyDescent="0.35">
      <c r="A794" s="12" t="str">
        <f>IF(Export_isba!B797=0,"",Export_isba!B797)</f>
        <v>OT-2018-07-0010991</v>
      </c>
      <c r="B794" s="13" t="str">
        <f>IF(Export_isba!E797=0,"",Export_isba!E797)</f>
        <v>913405 - LISSES CENTRAL</v>
      </c>
      <c r="C794" s="17" t="str">
        <f>IF(Export_isba!A796=0,"",Export_isba!A796)</f>
        <v/>
      </c>
      <c r="D794" s="14" t="str">
        <f>IF(Export_isba!C797=0,"",Export_isba!C797)</f>
        <v>20/07/2018</v>
      </c>
      <c r="E794" s="14" t="str">
        <f>IF(Export_isba!O797=0,"",Export_isba!O797)</f>
        <v/>
      </c>
      <c r="F794" s="13" t="str">
        <f t="shared" si="20"/>
        <v>TE</v>
      </c>
      <c r="G794" s="13" t="str">
        <f>IF(Export_isba!J797=0,"",Export_isba!J797)</f>
        <v>Clôturé</v>
      </c>
      <c r="H794" s="5" t="e">
        <f>IF(F794="REJ",1,NETWORKDAYS(D794,E794,#REF!))</f>
        <v>#VALUE!</v>
      </c>
      <c r="I794" s="13" t="e">
        <f ca="1">IF(G794="Cloturée","",NETWORKDAYS(D794,TODAY(),#REF!))</f>
        <v>#REF!</v>
      </c>
      <c r="J794" s="18" t="str">
        <f>Export_isba!F797</f>
        <v>SFM02346 Code opération Sam FM : LIS00240      Commentaire demandeur  : Bonjour, La clôture extérieure du Site de LISSES est découpée (ouverture de 50 cm x 50 cm) ce qui permet aux gens du voyage installés à côté de notre Bâtiment de pénétrer sur le Site. Merci d'intervenir rapidement pour réparer la clôture. Cordialement..  Commentaire PEL  : Bonjour, La clôture extérieure du Site de LISSES est découpée (ouverture de 50 cm x 50 cm) ce qui permet aux gens du voyage installés à côté de notre Bâtiment de pénétrer sur le Site. Merci d'intervenir rapidement pour réparer la clôture. Cordialement..   Service : autre  NOBAT Bâtiment : 91340501 localisation Complement : Clôture extérieur..  Demandeur de l'intervention :   Prénom : Esline  Nom : Guillaume  Entité : FT/OF/DO/DOIDF/UI PARIS/ET/PEL IDF POLE GESTION/GROUPE CONDUITE ACTIVITE  Mail :   Mobile :   Téléphone : +33 144726634   Bénéficiaire de l'intervention :   Prénom : Yves  Nom : Sallibartan  Entité : UI IDF Sud  Mail : yves.sallibartan@orange.com  Mobile : +33 786537443  Téléphone :    Code de la criticité  : 3  Nom du groupe   : DO IDF - CMT - LOT 12 - VINCI</v>
      </c>
      <c r="K794" s="15" t="str">
        <f>VLOOKUP(B794,'Resp. par site'!F:G,2,FALSE)</f>
        <v>N. BLANCHECOTTE</v>
      </c>
      <c r="L794" s="13" t="str">
        <f>VLOOKUP(B794,'Resp. par site'!F:H,3,FALSE)</f>
        <v>N'GOBILA</v>
      </c>
      <c r="M794" s="18" t="str">
        <f>Export_isba!D797</f>
        <v>AI</v>
      </c>
      <c r="N794" s="16"/>
      <c r="O794" s="5" t="str">
        <f>IF(Export_isba!I798=0,"",Export_isba!I798)</f>
        <v>Macedo Paul</v>
      </c>
    </row>
    <row r="795" spans="1:15" ht="14.5" x14ac:dyDescent="0.35">
      <c r="A795" s="12" t="str">
        <f>IF(Export_isba!B798=0,"",Export_isba!B798)</f>
        <v>OT-2018-07-0010985</v>
      </c>
      <c r="B795" s="13" t="str">
        <f>IF(Export_isba!E798=0,"",Export_isba!E798)</f>
        <v>779531 - MELUN DR</v>
      </c>
      <c r="C795" s="17" t="str">
        <f>IF(Export_isba!A797=0,"",Export_isba!A797)</f>
        <v/>
      </c>
      <c r="D795" s="14" t="str">
        <f>IF(Export_isba!C798=0,"",Export_isba!C798)</f>
        <v>20/07/2018</v>
      </c>
      <c r="E795" s="14" t="str">
        <f>IF(Export_isba!O798=0,"",Export_isba!O798)</f>
        <v/>
      </c>
      <c r="F795" s="13" t="str">
        <f t="shared" si="20"/>
        <v>TE</v>
      </c>
      <c r="G795" s="13" t="str">
        <f>IF(Export_isba!J798=0,"",Export_isba!J798)</f>
        <v>Clôturé</v>
      </c>
      <c r="H795" s="5" t="e">
        <f>IF(F795="REJ",1,NETWORKDAYS(D795,E795,#REF!))</f>
        <v>#VALUE!</v>
      </c>
      <c r="I795" s="13" t="e">
        <f ca="1">IF(G795="Cloturée","",NETWORKDAYS(D795,TODAY(),#REF!))</f>
        <v>#REF!</v>
      </c>
      <c r="J795" s="18" t="str">
        <f>Export_isba!F798</f>
        <v>SFM02569 Code opération Sam FM : MED02139      Commentaire demandeur  : Merci de changer les 2 interrupteurs au local chaufferie du batiment A, mettre des modeles en témoin lumineux,ils sont sales et n'ont plus leur place dans ce local (voir photo)  Commentaire PEL  : Merci de changer les 2 interrupteurs au local chaufferie du batiment A, mettre des modeles en témoin lumineux,ils sont sales et n'ont plus leur place dans ce local (voir photo)   Service : autre  NOBAT Bâtiment : 77953101 localisation Complement : batiment A - local chaufferie sous sol  Demandeur de l'intervention :   Prénom : Paul  Nom : Macedo  Entité : FT/OF/DO/DOIDF/CCOS IDF/RC STM  Mail : paul.macedo@orange.com  Mobile : +33 638527343  Téléphone : +33 157367361   Bénéficiaire de l'intervention :   Prénom : Paul  Nom : Macedo  Entité : FT/OF/DO/DOIDF/CCOS IDF/RC STM  Mail : paul.macedo@orange.com  Mobile : +33 638527343  Téléphone : +33 157367361   Code de la criticité  : 3  Nom du groupe   : DO IDF - CMT - LOT 12 - VINCI</v>
      </c>
      <c r="K795" s="15" t="str">
        <f>VLOOKUP(B795,'Resp. par site'!F:G,2,FALSE)</f>
        <v>A.LAROCCA</v>
      </c>
      <c r="L795" s="13" t="str">
        <f>VLOOKUP(B795,'Resp. par site'!F:H,3,FALSE)</f>
        <v>PEMBELE</v>
      </c>
      <c r="M795" s="18" t="str">
        <f>Export_isba!D798</f>
        <v>AI</v>
      </c>
      <c r="N795" s="16"/>
      <c r="O795" s="5" t="str">
        <f>IF(Export_isba!I799=0,"",Export_isba!I799)</f>
        <v>Chezelle Philippe</v>
      </c>
    </row>
    <row r="796" spans="1:15" ht="14.5" x14ac:dyDescent="0.35">
      <c r="A796" s="12" t="str">
        <f>IF(Export_isba!B799=0,"",Export_isba!B799)</f>
        <v>OT-2018-07-0010947</v>
      </c>
      <c r="B796" s="13" t="str">
        <f>IF(Export_isba!E799=0,"",Export_isba!E799)</f>
        <v>940531 - CCI NOISEAU</v>
      </c>
      <c r="C796" s="17" t="str">
        <f>IF(Export_isba!A798=0,"",Export_isba!A798)</f>
        <v/>
      </c>
      <c r="D796" s="14" t="str">
        <f>IF(Export_isba!C799=0,"",Export_isba!C799)</f>
        <v>20/07/2018</v>
      </c>
      <c r="E796" s="14" t="str">
        <f>IF(Export_isba!O799=0,"",Export_isba!O799)</f>
        <v/>
      </c>
      <c r="F796" s="13" t="str">
        <f t="shared" si="20"/>
        <v>TE</v>
      </c>
      <c r="G796" s="13" t="str">
        <f>IF(Export_isba!J799=0,"",Export_isba!J799)</f>
        <v>Clôturé</v>
      </c>
      <c r="H796" s="5" t="e">
        <f>IF(F796="REJ",1,NETWORKDAYS(D796,E796,#REF!))</f>
        <v>#VALUE!</v>
      </c>
      <c r="I796" s="13" t="e">
        <f ca="1">IF(G796="Cloturée","",NETWORKDAYS(D796,TODAY(),#REF!))</f>
        <v>#REF!</v>
      </c>
      <c r="J796" s="18" t="str">
        <f>Export_isba!F799</f>
        <v>-  impossible de déverrouiller la serrure de la porte donnant l'accès 
    à la terrasse.
- Clé bloquée dans la serrure</v>
      </c>
      <c r="K796" s="15" t="str">
        <f>VLOOKUP(B796,'Resp. par site'!F:G,2,FALSE)</f>
        <v>S. NGEUNLARD</v>
      </c>
      <c r="L796" s="13" t="str">
        <f>VLOOKUP(B796,'Resp. par site'!F:H,3,FALSE)</f>
        <v>AMROUCHI</v>
      </c>
      <c r="M796" s="18" t="str">
        <f>Export_isba!D799</f>
        <v>SE</v>
      </c>
      <c r="N796" s="16"/>
      <c r="O796" s="5" t="str">
        <f>IF(Export_isba!I800=0,"",Export_isba!I800)</f>
        <v>Gour Samir</v>
      </c>
    </row>
    <row r="797" spans="1:15" ht="14.5" x14ac:dyDescent="0.35">
      <c r="A797" s="12" t="str">
        <f>IF(Export_isba!B800=0,"",Export_isba!B800)</f>
        <v>OT-2018-07-0010891</v>
      </c>
      <c r="B797" s="13" t="str">
        <f>IF(Export_isba!E800=0,"",Export_isba!E800)</f>
        <v>940214 - CHEVILLY LA RUE</v>
      </c>
      <c r="C797" s="17" t="str">
        <f>IF(Export_isba!A799=0,"",Export_isba!A799)</f>
        <v/>
      </c>
      <c r="D797" s="14" t="str">
        <f>IF(Export_isba!C800=0,"",Export_isba!C800)</f>
        <v>20/07/2018</v>
      </c>
      <c r="E797" s="14" t="str">
        <f>IF(Export_isba!O800=0,"",Export_isba!O800)</f>
        <v/>
      </c>
      <c r="F797" s="13" t="str">
        <f t="shared" si="20"/>
        <v>TE</v>
      </c>
      <c r="G797" s="13" t="str">
        <f>IF(Export_isba!J800=0,"",Export_isba!J800)</f>
        <v>Clôturé</v>
      </c>
      <c r="H797" s="5" t="e">
        <f>IF(F797="REJ",1,NETWORKDAYS(D797,E797,#REF!))</f>
        <v>#VALUE!</v>
      </c>
      <c r="I797" s="13" t="e">
        <f ca="1">IF(G797="Cloturée","",NETWORKDAYS(D797,TODAY(),#REF!))</f>
        <v>#REF!</v>
      </c>
      <c r="J797" s="18" t="str">
        <f>Export_isba!F800</f>
        <v>SFM01190 Code opération Sam FM : CLR01444      Commentaire demandeur  : le bouton sous clé 455 du 3em étage permettant l'appel du monte charge au niveau ""0Bas"" ne fonctionne plus.Prendre contact avec j Langlade 0687702159 avant toute interventionURGENTcdt  Commentaire PEL  : le bouton sous clé 455 du 3em étage permettant l'appel du monte charge au niveau ""0Bas"" ne fonctionne plus.Prendre contact avec j Langlade 0687702159 avant toute interventionURGENTcdt   Service : ascenseur, monte-charge  NOBAT Bâtiment : 94021402 localisation Complement : Monte charge bat B  Demandeur de l'intervention :   Prénom : Jacques  Nom : Langlade  Entité : UI Hauts de Seine  Mail :   Mobile : +33 687702159  Téléphone : +33 155884535   Bénéficiaire de l'intervention :   Prénom : Samir  Nom : Gour  Entité : UI Hauts de Seine  Mail : samir.gour@orange.com  Mobile : +33 687065551  Téléphone : +33 810810865   Code de la criticité  : 1  Nom du groupe   : CHEVILLY - CMT - LOT 12 - VINCI</v>
      </c>
      <c r="K797" s="15" t="str">
        <f>VLOOKUP(B797,'Resp. par site'!F:G,2,FALSE)</f>
        <v>N. BLANCHECOTTE</v>
      </c>
      <c r="L797" s="13" t="str">
        <f>VLOOKUP(B797,'Resp. par site'!F:H,3,FALSE)</f>
        <v>BARAZA</v>
      </c>
      <c r="M797" s="18" t="str">
        <f>Export_isba!D800</f>
        <v>AL</v>
      </c>
      <c r="N797" s="16"/>
      <c r="O797" s="5" t="str">
        <f>IF(Export_isba!I801=0,"",Export_isba!I801)</f>
        <v>Gour Samir</v>
      </c>
    </row>
    <row r="798" spans="1:15" ht="14.5" x14ac:dyDescent="0.35">
      <c r="A798" s="12" t="str">
        <f>IF(Export_isba!B801=0,"",Export_isba!B801)</f>
        <v>OT-2018-07-0010887</v>
      </c>
      <c r="B798" s="13" t="str">
        <f>IF(Export_isba!E801=0,"",Export_isba!E801)</f>
        <v>940214 - CHEVILLY LA RUE</v>
      </c>
      <c r="C798" s="17" t="str">
        <f>IF(Export_isba!A800=0,"",Export_isba!A800)</f>
        <v/>
      </c>
      <c r="D798" s="14" t="str">
        <f>IF(Export_isba!C801=0,"",Export_isba!C801)</f>
        <v>20/07/2018</v>
      </c>
      <c r="E798" s="14" t="str">
        <f>IF(Export_isba!O801=0,"",Export_isba!O801)</f>
        <v/>
      </c>
      <c r="F798" s="13" t="str">
        <f t="shared" si="20"/>
        <v>TE</v>
      </c>
      <c r="G798" s="13" t="str">
        <f>IF(Export_isba!J801=0,"",Export_isba!J801)</f>
        <v>Clôturé</v>
      </c>
      <c r="H798" s="5" t="e">
        <f>IF(F798="REJ",1,NETWORKDAYS(D798,E798,#REF!))</f>
        <v>#VALUE!</v>
      </c>
      <c r="I798" s="13" t="e">
        <f ca="1">IF(G798="Cloturée","",NETWORKDAYS(D798,TODAY(),#REF!))</f>
        <v>#REF!</v>
      </c>
      <c r="J798" s="18" t="str">
        <f>Export_isba!F801</f>
        <v>SFM02218 Code opération Sam FM : CLR01372      Commentaire demandeur  : Grille EP enfoncée dans le sol. Risque de chute  Commentaire PEL  : Grille EP enfoncée dans le sol. Risque de chute   Service : sol, escalier  NOBAT Bâtiment : 94021402 localisation Complement : A valoir EP coté portail petit leroy  Demandeur de l'intervention :   Prénom : Jacques  Nom : Langlade  Entité : UI Hauts de Seine  Mail :   Mobile : +33 687702159  Téléphone : +33 155884535   Bénéficiaire de l'intervention :   Prénom : Samir  Nom : Gour  Entité : UI Hauts de Seine  Mail : samir.gour@orange.com  Mobile : +33 687065551  Téléphone : +33 810810865   Code de la criticité  : 3  Nom du groupe   : CHEVILLY - CMT - LOT 12 - VINCI</v>
      </c>
      <c r="K798" s="15" t="str">
        <f>VLOOKUP(B798,'Resp. par site'!F:G,2,FALSE)</f>
        <v>N. BLANCHECOTTE</v>
      </c>
      <c r="L798" s="13" t="str">
        <f>VLOOKUP(B798,'Resp. par site'!F:H,3,FALSE)</f>
        <v>BARAZA</v>
      </c>
      <c r="M798" s="18" t="str">
        <f>Export_isba!D801</f>
        <v>AI</v>
      </c>
      <c r="N798" s="16"/>
      <c r="O798" s="5" t="str">
        <f>IF(Export_isba!I802=0,"",Export_isba!I802)</f>
        <v>Seyve Régine</v>
      </c>
    </row>
    <row r="799" spans="1:15" ht="14.5" x14ac:dyDescent="0.35">
      <c r="A799" s="12" t="str">
        <f>IF(Export_isba!B802=0,"",Export_isba!B802)</f>
        <v>OT-2018-07-0010793</v>
      </c>
      <c r="B799" s="13" t="str">
        <f>IF(Export_isba!E802=0,"",Export_isba!E802)</f>
        <v>931045 - AUBERVILLIERS  LA MOTTE</v>
      </c>
      <c r="C799" s="17" t="str">
        <f>IF(Export_isba!A801=0,"",Export_isba!A801)</f>
        <v/>
      </c>
      <c r="D799" s="14" t="str">
        <f>IF(Export_isba!C802=0,"",Export_isba!C802)</f>
        <v>20/07/2018</v>
      </c>
      <c r="E799" s="14" t="str">
        <f>IF(Export_isba!O802=0,"",Export_isba!O802)</f>
        <v/>
      </c>
      <c r="F799" s="13" t="str">
        <f t="shared" si="20"/>
        <v>TE</v>
      </c>
      <c r="G799" s="13" t="str">
        <f>IF(Export_isba!J802=0,"",Export_isba!J802)</f>
        <v>Clôturé</v>
      </c>
      <c r="H799" s="5" t="e">
        <f>IF(F799="REJ",1,NETWORKDAYS(D799,E799,#REF!))</f>
        <v>#VALUE!</v>
      </c>
      <c r="I799" s="13" t="e">
        <f ca="1">IF(G799="Cloturée","",NETWORKDAYS(D799,TODAY(),#REF!))</f>
        <v>#REF!</v>
      </c>
      <c r="J799" s="18" t="str">
        <f>Export_isba!F802</f>
        <v>Bonjour,
Coté sortie véhicules du site , pourriez vous redresser le miroir dans la rue. Il est mal positionné merci de le remettre en bonne position pour permettre aux personnes sortant du site de le
de le faire en toute securité
Merci
Régine SEYVE
Responsable du site Data Center AUBERVILLIERS
06 88 05 09 08</v>
      </c>
      <c r="K799" s="15" t="str">
        <f>VLOOKUP(B799,'Resp. par site'!F:G,2,FALSE)</f>
        <v>S. NGEUNLARD</v>
      </c>
      <c r="L799" s="13" t="str">
        <f>VLOOKUP(B799,'Resp. par site'!F:H,3,FALSE)</f>
        <v>BOUKA</v>
      </c>
      <c r="M799" s="18" t="str">
        <f>Export_isba!D802</f>
        <v>VRD</v>
      </c>
      <c r="N799" s="16"/>
      <c r="O799" s="5" t="str">
        <f>IF(Export_isba!I803=0,"",Export_isba!I803)</f>
        <v>Boulard Nathalie</v>
      </c>
    </row>
    <row r="800" spans="1:15" ht="14.5" x14ac:dyDescent="0.35">
      <c r="A800" s="12" t="str">
        <f>IF(Export_isba!B803=0,"",Export_isba!B803)</f>
        <v>OT-2018-07-0010726</v>
      </c>
      <c r="B800" s="13" t="str">
        <f>IF(Export_isba!E803=0,"",Export_isba!E803)</f>
        <v>779531 - MELUN DR</v>
      </c>
      <c r="C800" s="17" t="str">
        <f>IF(Export_isba!A802=0,"",Export_isba!A802)</f>
        <v/>
      </c>
      <c r="D800" s="14" t="str">
        <f>IF(Export_isba!C803=0,"",Export_isba!C803)</f>
        <v>20/07/2018</v>
      </c>
      <c r="E800" s="14" t="str">
        <f>IF(Export_isba!O803=0,"",Export_isba!O803)</f>
        <v/>
      </c>
      <c r="F800" s="13" t="str">
        <f t="shared" si="20"/>
        <v>TE</v>
      </c>
      <c r="G800" s="13" t="str">
        <f>IF(Export_isba!J803=0,"",Export_isba!J803)</f>
        <v>Clôturé</v>
      </c>
      <c r="H800" s="5" t="e">
        <f>IF(F800="REJ",1,NETWORKDAYS(D800,E800,#REF!))</f>
        <v>#VALUE!</v>
      </c>
      <c r="I800" s="13" t="e">
        <f ca="1">IF(G800="Cloturée","",NETWORKDAYS(D800,TODAY(),#REF!))</f>
        <v>#REF!</v>
      </c>
      <c r="J800" s="18" t="str">
        <f>Export_isba!F803</f>
        <v>Bonjour,
Ma porte grince. Il faudrait remettre un peu d'huile.
Ma table de réunion a besoin d'être resserrée.
cdt,
Nathalie</v>
      </c>
      <c r="K800" s="15" t="str">
        <f>VLOOKUP(B800,'Resp. par site'!F:G,2,FALSE)</f>
        <v>A.LAROCCA</v>
      </c>
      <c r="L800" s="13" t="str">
        <f>VLOOKUP(B800,'Resp. par site'!F:H,3,FALSE)</f>
        <v>PEMBELE</v>
      </c>
      <c r="M800" s="18" t="str">
        <f>Export_isba!D803</f>
        <v>SE</v>
      </c>
      <c r="N800" s="16"/>
      <c r="O800" s="5" t="str">
        <f>IF(Export_isba!I804=0,"",Export_isba!I804)</f>
        <v>Duval Robert</v>
      </c>
    </row>
    <row r="801" spans="1:15" ht="14.5" x14ac:dyDescent="0.35">
      <c r="A801" s="12" t="str">
        <f>IF(Export_isba!B804=0,"",Export_isba!B804)</f>
        <v>OT-2018-07-0010510</v>
      </c>
      <c r="B801" s="13" t="str">
        <f>IF(Export_isba!E804=0,"",Export_isba!E804)</f>
        <v>940686 - SAINT-MAUR GRAVELLE</v>
      </c>
      <c r="C801" s="17" t="str">
        <f>IF(Export_isba!A803=0,"",Export_isba!A803)</f>
        <v/>
      </c>
      <c r="D801" s="14" t="str">
        <f>IF(Export_isba!C804=0,"",Export_isba!C804)</f>
        <v>20/07/2018</v>
      </c>
      <c r="E801" s="14" t="str">
        <f>IF(Export_isba!O804=0,"",Export_isba!O804)</f>
        <v/>
      </c>
      <c r="F801" s="13" t="str">
        <f t="shared" si="20"/>
        <v>TE</v>
      </c>
      <c r="G801" s="13" t="str">
        <f>IF(Export_isba!J804=0,"",Export_isba!J804)</f>
        <v>Clôturé</v>
      </c>
      <c r="H801" s="5" t="e">
        <f>IF(F801="REJ",1,NETWORKDAYS(D801,E801,#REF!))</f>
        <v>#VALUE!</v>
      </c>
      <c r="I801" s="13" t="e">
        <f ca="1">IF(G801="Cloturée","",NETWORKDAYS(D801,TODAY(),#REF!))</f>
        <v>#REF!</v>
      </c>
      <c r="J801" s="18" t="str">
        <f>Export_isba!F804</f>
        <v>toilettes homme 2etg pres de l'entrée du plateau . bouchées depuis 1 mois</v>
      </c>
      <c r="K801" s="15" t="str">
        <f>VLOOKUP(B801,'Resp. par site'!F:G,2,FALSE)</f>
        <v>S. NGEUNLARD</v>
      </c>
      <c r="L801" s="13" t="str">
        <f>VLOOKUP(B801,'Resp. par site'!F:H,3,FALSE)</f>
        <v>MAZOUZ</v>
      </c>
      <c r="M801" s="18" t="str">
        <f>Export_isba!D804</f>
        <v>PLB</v>
      </c>
      <c r="N801" s="16"/>
      <c r="O801" s="5" t="str">
        <f>IF(Export_isba!I805=0,"",Export_isba!I805)</f>
        <v>Lariagon Eric</v>
      </c>
    </row>
    <row r="802" spans="1:15" ht="14.5" x14ac:dyDescent="0.35">
      <c r="A802" s="12" t="str">
        <f>IF(Export_isba!B805=0,"",Export_isba!B805)</f>
        <v>OT-2018-07-0010422</v>
      </c>
      <c r="B802" s="13" t="str">
        <f>IF(Export_isba!E805=0,"",Export_isba!E805)</f>
        <v>940027 - ALFORTVILLE CT</v>
      </c>
      <c r="C802" s="17" t="str">
        <f>IF(Export_isba!A804=0,"",Export_isba!A804)</f>
        <v/>
      </c>
      <c r="D802" s="14" t="str">
        <f>IF(Export_isba!C805=0,"",Export_isba!C805)</f>
        <v>20/07/2018</v>
      </c>
      <c r="E802" s="14" t="str">
        <f>IF(Export_isba!O805=0,"",Export_isba!O805)</f>
        <v/>
      </c>
      <c r="F802" s="13" t="str">
        <f t="shared" si="20"/>
        <v>TE</v>
      </c>
      <c r="G802" s="13" t="str">
        <f>IF(Export_isba!J805=0,"",Export_isba!J805)</f>
        <v>Clôturé</v>
      </c>
      <c r="H802" s="5" t="e">
        <f>IF(F802="REJ",1,NETWORKDAYS(D802,E802,#REF!))</f>
        <v>#VALUE!</v>
      </c>
      <c r="I802" s="13" t="e">
        <f ca="1">IF(G802="Cloturée","",NETWORKDAYS(D802,TODAY(),#REF!))</f>
        <v>#REF!</v>
      </c>
      <c r="J802" s="18" t="str">
        <f>Export_isba!F805</f>
        <v>Bonjour, ampoules HS toilettes hommes et femmes 2ème étage administratif. Merci d votre intervention</v>
      </c>
      <c r="K802" s="15" t="str">
        <f>VLOOKUP(B802,'Resp. par site'!F:G,2,FALSE)</f>
        <v>N. BLANCHECOTTE</v>
      </c>
      <c r="L802" s="13" t="str">
        <f>VLOOKUP(B802,'Resp. par site'!F:H,3,FALSE)</f>
        <v>BARAZA</v>
      </c>
      <c r="M802" s="18" t="str">
        <f>Export_isba!D805</f>
        <v>EC</v>
      </c>
      <c r="N802" s="16"/>
      <c r="O802" s="5" t="str">
        <f>IF(Export_isba!I806=0,"",Export_isba!I806)</f>
        <v>Pradeau Patrick</v>
      </c>
    </row>
    <row r="803" spans="1:15" ht="14.5" x14ac:dyDescent="0.35">
      <c r="A803" s="12" t="str">
        <f>IF(Export_isba!B806=0,"",Export_isba!B806)</f>
        <v>OT-2018-07-0010277</v>
      </c>
      <c r="B803" s="13" t="str">
        <f>IF(Export_isba!E806=0,"",Export_isba!E806)</f>
        <v>949747 - CRETEIL SAVAR</v>
      </c>
      <c r="C803" s="17" t="str">
        <f>IF(Export_isba!A805=0,"",Export_isba!A805)</f>
        <v/>
      </c>
      <c r="D803" s="14" t="str">
        <f>IF(Export_isba!C806=0,"",Export_isba!C806)</f>
        <v>20/07/2018</v>
      </c>
      <c r="E803" s="14" t="str">
        <f>IF(Export_isba!O806=0,"",Export_isba!O806)</f>
        <v/>
      </c>
      <c r="F803" s="13" t="str">
        <f t="shared" si="20"/>
        <v>TE</v>
      </c>
      <c r="G803" s="13" t="str">
        <f>IF(Export_isba!J806=0,"",Export_isba!J806)</f>
        <v>Clôturé</v>
      </c>
      <c r="H803" s="5" t="e">
        <f>IF(F803="REJ",1,NETWORKDAYS(D803,E803,#REF!))</f>
        <v>#VALUE!</v>
      </c>
      <c r="I803" s="13" t="e">
        <f ca="1">IF(G803="Cloturée","",NETWORKDAYS(D803,TODAY(),#REF!))</f>
        <v>#REF!</v>
      </c>
      <c r="J803" s="18" t="str">
        <f>Export_isba!F806</f>
        <v>Le WC n°2  n' est plus retenu au sol.
Il y a de l'eau au sol , qui doit venir de l'évacuation qui n'est plus 
étanche.</v>
      </c>
      <c r="K803" s="15" t="str">
        <f>VLOOKUP(B803,'Resp. par site'!F:G,2,FALSE)</f>
        <v>S. NGEUNLARD</v>
      </c>
      <c r="L803" s="13" t="str">
        <f>VLOOKUP(B803,'Resp. par site'!F:H,3,FALSE)</f>
        <v>AMROUCHI</v>
      </c>
      <c r="M803" s="18" t="str">
        <f>Export_isba!D806</f>
        <v>PLB</v>
      </c>
      <c r="N803" s="16"/>
      <c r="O803" s="5" t="str">
        <f>IF(Export_isba!I807=0,"",Export_isba!I807)</f>
        <v>Leclerc Alain</v>
      </c>
    </row>
    <row r="804" spans="1:15" ht="14.5" x14ac:dyDescent="0.35">
      <c r="A804" s="12" t="str">
        <f>IF(Export_isba!B807=0,"",Export_isba!B807)</f>
        <v>OT-2018-07-0009949</v>
      </c>
      <c r="B804" s="13" t="str">
        <f>IF(Export_isba!E807=0,"",Export_isba!E807)</f>
        <v>940767 - VILLEJUIF URM</v>
      </c>
      <c r="C804" s="17" t="str">
        <f>IF(Export_isba!A806=0,"",Export_isba!A806)</f>
        <v/>
      </c>
      <c r="D804" s="14" t="str">
        <f>IF(Export_isba!C807=0,"",Export_isba!C807)</f>
        <v>19/07/2018</v>
      </c>
      <c r="E804" s="14" t="str">
        <f>IF(Export_isba!O807=0,"",Export_isba!O807)</f>
        <v/>
      </c>
      <c r="F804" s="13" t="str">
        <f t="shared" si="20"/>
        <v>TE</v>
      </c>
      <c r="G804" s="13" t="str">
        <f>IF(Export_isba!J807=0,"",Export_isba!J807)</f>
        <v>Clôturé</v>
      </c>
      <c r="H804" s="5" t="e">
        <f>IF(F804="REJ",1,NETWORKDAYS(D804,E804,#REF!))</f>
        <v>#VALUE!</v>
      </c>
      <c r="I804" s="13" t="e">
        <f ca="1">IF(G804="Cloturée","",NETWORKDAYS(D804,TODAY(),#REF!))</f>
        <v>#REF!</v>
      </c>
      <c r="J804" s="18" t="str">
        <f>Export_isba!F807</f>
        <v>SFM02570 Code opération Sam FM : VIU02736      Commentaire demandeur  : Salle de formation H 108. La fenêtre du milieu ne peut plus s'ouvrir : bloquée fermée  Commentaire PEL  : Salle de formation H 108. La fenêtre du milieu ne peut plus s'ouvrir : bloquée fermée   Service : poignée de fenêtre, entrebailleur  NOBAT Bâtiment : 94076704 localisation Complement : Salle formation H108  Demandeur de l'intervention :   Prénom : Alain  Nom : Leclerc  Entité : UI IDF Sud  Mail : alain.leclerc@orange.com  Mobile : +33 607435551  Téléphone : +33 146790166   Bénéficiaire de l'intervention :   Prénom : Alain  Nom : Leclerc  Entité : UI IDF Sud  Mail : alain.leclerc@orange.com  Mobile : +33 607435551  Téléphone : +33 146790166   Code de la criticité  : 2  Nom du groupe   : VILLEJUIF - CMT - LOT 12 - VINCI</v>
      </c>
      <c r="K804" s="15" t="str">
        <f>VLOOKUP(B804,'Resp. par site'!F:G,2,FALSE)</f>
        <v>N. BLANCHECOTTE</v>
      </c>
      <c r="L804" s="13" t="str">
        <f>VLOOKUP(B804,'Resp. par site'!F:H,3,FALSE)</f>
        <v>MISAINE</v>
      </c>
      <c r="M804" s="18" t="str">
        <f>Export_isba!D807</f>
        <v>ME</v>
      </c>
      <c r="N804" s="16"/>
      <c r="O804" s="5" t="str">
        <f>IF(Export_isba!I808=0,"",Export_isba!I808)</f>
        <v>Kwekem Jasmine</v>
      </c>
    </row>
    <row r="805" spans="1:15" ht="14.5" x14ac:dyDescent="0.35">
      <c r="A805" s="12" t="str">
        <f>IF(Export_isba!B808=0,"",Export_isba!B808)</f>
        <v>OT-2018-07-0009946</v>
      </c>
      <c r="B805" s="13" t="str">
        <f>IF(Export_isba!E808=0,"",Export_isba!E808)</f>
        <v>949631 - IVRY  CPE</v>
      </c>
      <c r="C805" s="17" t="str">
        <f>IF(Export_isba!A807=0,"",Export_isba!A807)</f>
        <v/>
      </c>
      <c r="D805" s="14" t="str">
        <f>IF(Export_isba!C808=0,"",Export_isba!C808)</f>
        <v>19/07/2018</v>
      </c>
      <c r="E805" s="14" t="str">
        <f>IF(Export_isba!O808=0,"",Export_isba!O808)</f>
        <v/>
      </c>
      <c r="F805" s="13" t="str">
        <f t="shared" si="20"/>
        <v>TE</v>
      </c>
      <c r="G805" s="13" t="str">
        <f>IF(Export_isba!J808=0,"",Export_isba!J808)</f>
        <v>Clôturé</v>
      </c>
      <c r="H805" s="5" t="e">
        <f>IF(F805="REJ",1,NETWORKDAYS(D805,E805,#REF!))</f>
        <v>#VALUE!</v>
      </c>
      <c r="I805" s="13" t="e">
        <f ca="1">IF(G805="Cloturée","",NETWORKDAYS(D805,TODAY(),#REF!))</f>
        <v>#REF!</v>
      </c>
      <c r="J805" s="18" t="str">
        <f>Export_isba!F808</f>
        <v>SFM02565 Code opération Sam FM : IVC01206      Commentaire demandeur  : Dans le cadre du réaménagement de nos openspaces, nous souhaiterions modifier les poignées de portes pour acceder en 1B30. Actuellement il y a une porte entrée/sortie et 1 porte sortie. Nous souhaiterions les inverser.date a convenir ensemble une fois l'installation des equipes opérationnelles.  Commentaire PEL  : Dans le cadre du réaménagement de nos openspaces, nous souhaiterions modifier les poignées de portes pour acceder en 1B30. Actuellement il y a une porte entrée/sortie et 1 porte sortie. Nous souhaiterions les inverser.date a convenir ensemble une fois l'installation des equipes opérationnelles.   Service : autre  NOBAT Bâtiment : 94963101 localisation Complement : 1B30  Demandeur de l'intervention :   Prénom : Frank  Nom : Jasseron  Entité : UI IDF Sud  Mail : frank.jasseron@orange.com  Mobile : +33 680356011  Téléphone : +33 157360848   Bénéficiaire de l'intervention :   Prénom : Jasmine  Nom : Kwekem  Entité : UI IDF Sud  Mail : jasmine.kwekem@orange.com  Mobile : +33 672625807  Téléphone : +33 157361025   Code de la criticité  : 3  Nom du groupe   : IVRY GOSNAT - CMT - LOT 12 - VINCI</v>
      </c>
      <c r="K805" s="15" t="str">
        <f>VLOOKUP(B805,'Resp. par site'!F:G,2,FALSE)</f>
        <v>N. BLANCHECOTTE</v>
      </c>
      <c r="L805" s="13" t="str">
        <f>VLOOKUP(B805,'Resp. par site'!F:H,3,FALSE)</f>
        <v>BARAZA</v>
      </c>
      <c r="M805" s="18" t="str">
        <f>Export_isba!D808</f>
        <v>SE</v>
      </c>
      <c r="N805" s="16"/>
      <c r="O805" s="5" t="str">
        <f>IF(Export_isba!I809=0,"",Export_isba!I809)</f>
        <v>Macedo Paul</v>
      </c>
    </row>
    <row r="806" spans="1:15" ht="14.5" x14ac:dyDescent="0.35">
      <c r="A806" s="12" t="str">
        <f>IF(Export_isba!B809=0,"",Export_isba!B809)</f>
        <v>OT-2018-07-0009940</v>
      </c>
      <c r="B806" s="13" t="str">
        <f>IF(Export_isba!E809=0,"",Export_isba!E809)</f>
        <v>779531 - MELUN DR</v>
      </c>
      <c r="C806" s="17" t="str">
        <f>IF(Export_isba!A808=0,"",Export_isba!A808)</f>
        <v/>
      </c>
      <c r="D806" s="14" t="str">
        <f>IF(Export_isba!C809=0,"",Export_isba!C809)</f>
        <v>19/07/2018</v>
      </c>
      <c r="E806" s="14" t="str">
        <f>IF(Export_isba!O809=0,"",Export_isba!O809)</f>
        <v/>
      </c>
      <c r="F806" s="13" t="str">
        <f t="shared" si="20"/>
        <v>TE</v>
      </c>
      <c r="G806" s="13" t="str">
        <f>IF(Export_isba!J809=0,"",Export_isba!J809)</f>
        <v>Clôturé</v>
      </c>
      <c r="H806" s="5" t="e">
        <f>IF(F806="REJ",1,NETWORKDAYS(D806,E806,#REF!))</f>
        <v>#VALUE!</v>
      </c>
      <c r="I806" s="13" t="e">
        <f ca="1">IF(G806="Cloturée","",NETWORKDAYS(D806,TODAY(),#REF!))</f>
        <v>#REF!</v>
      </c>
      <c r="J806" s="18" t="str">
        <f>Export_isba!F809</f>
        <v>SFM02554 Code opération Sam FM : MED02121      Commentaire demandeur  : URGENTinstaller un interrupteur de style minuteur dans le local menage du rdc du batiment Ala lumiere est souvent allumee suite a oubli, il faudrait minuteur pour 15mn ou 10mn avec extinction automatique.  Commentaire PEL  : URGENTinstaller un interrupteur de style minuteur dans le local menage du rdc du batiment Ala lumiere est souvent allumee suite a oubli, il faudrait minuteur pour 15mn ou 10mn avec extinction automatique.   Service : interrupteur  NOBAT Bâtiment : 77953101 localisation Complement : batiment A - RDC local menage  Demandeur de l'intervention :   Prénom : Paul  Nom : Macedo  Entité : FT/OF/DO/DOIDF/CCOS IDF/RC STM  Mail : paul.macedo@orange.com  Mobile : +33 638527343  Téléphone : +33 157367361   Bénéficiaire de l'intervention :   Prénom : Paul  Nom : Macedo  Entité : FT/OF/DO/DOIDF/CCOS IDF/RC STM  Mail : paul.macedo@orange.com  Mobile : +33 638527343  Téléphone : +33 157367361   Code de la criticité  : 3  Nom du groupe   : DO IDF - CMT - LOT 12 - VINCI</v>
      </c>
      <c r="K806" s="15" t="str">
        <f>VLOOKUP(B806,'Resp. par site'!F:G,2,FALSE)</f>
        <v>A.LAROCCA</v>
      </c>
      <c r="L806" s="13" t="str">
        <f>VLOOKUP(B806,'Resp. par site'!F:H,3,FALSE)</f>
        <v>PEMBELE</v>
      </c>
      <c r="M806" s="18" t="str">
        <f>Export_isba!D809</f>
        <v>CFO</v>
      </c>
      <c r="N806" s="16"/>
      <c r="O806" s="5" t="str">
        <f>IF(Export_isba!I810=0,"",Export_isba!I810)</f>
        <v>QR Code Dépôt</v>
      </c>
    </row>
    <row r="807" spans="1:15" ht="14.5" x14ac:dyDescent="0.35">
      <c r="A807" s="12" t="str">
        <f>IF(Export_isba!B810=0,"",Export_isba!B810)</f>
        <v>OT-2018-07-0009937</v>
      </c>
      <c r="B807" s="13" t="str">
        <f>IF(Export_isba!E810=0,"",Export_isba!E810)</f>
        <v>940767 - VILLEJUIF URM</v>
      </c>
      <c r="C807" s="17" t="str">
        <f>IF(Export_isba!A809=0,"",Export_isba!A809)</f>
        <v/>
      </c>
      <c r="D807" s="14" t="str">
        <f>IF(Export_isba!C810=0,"",Export_isba!C810)</f>
        <v>19/07/2018</v>
      </c>
      <c r="E807" s="14" t="str">
        <f>IF(Export_isba!O810=0,"",Export_isba!O810)</f>
        <v/>
      </c>
      <c r="F807" s="13" t="str">
        <f t="shared" si="20"/>
        <v>TE</v>
      </c>
      <c r="G807" s="13" t="str">
        <f>IF(Export_isba!J810=0,"",Export_isba!J810)</f>
        <v>Clôturé</v>
      </c>
      <c r="H807" s="5" t="e">
        <f>IF(F807="REJ",1,NETWORKDAYS(D807,E807,#REF!))</f>
        <v>#VALUE!</v>
      </c>
      <c r="I807" s="13" t="e">
        <f ca="1">IF(G807="Cloturée","",NETWORKDAYS(D807,TODAY(),#REF!))</f>
        <v>#REF!</v>
      </c>
      <c r="J807" s="18" t="str">
        <f>Export_isba!F810</f>
        <v>SFM02538 Code opération Sam FM : VIU02556      Commentaire demandeur  : La manivelle du volet roulant est cassé.Merci de faire le nécessaire pour qu'on puisse réutiliser les stores comme avant  Commentaire PEL  : La manivelle du volet roulant est cassé.Merci de faire le nécessaire pour qu'on puisse réutiliser les stores comme avant   Service : stores ou rideaux intérieurs  NOBAT Bâtiment : 94076704 localisation Complement : Etage 2, bureau 205 (open space)  Demandeur de l'intervention :   Prénom : Ihab  Nom : Saouab  Entité : Villejuif  Mail : isaouab.ext@orange.com  Mobile : 0000000000  Téléphone : +33 146794999   Bénéficiaire de l'intervention :   Prénom : Ihab  Nom : Saouab  Entité : Villejuif  Mail : isaouab.ext@orange.com  Mobile : 0000000000  Téléphone : +33 146794999   Code de la criticité  : 3  Nom du groupe   : VILLEJUIF - CMT - LOT 12 - VINCI</v>
      </c>
      <c r="K807" s="15" t="str">
        <f>VLOOKUP(B807,'Resp. par site'!F:G,2,FALSE)</f>
        <v>N. BLANCHECOTTE</v>
      </c>
      <c r="L807" s="13" t="str">
        <f>VLOOKUP(B807,'Resp. par site'!F:H,3,FALSE)</f>
        <v>MISAINE</v>
      </c>
      <c r="M807" s="18" t="str">
        <f>Export_isba!D810</f>
        <v>ME</v>
      </c>
      <c r="N807" s="16"/>
      <c r="O807" s="5" t="str">
        <f>IF(Export_isba!I811=0,"",Export_isba!I811)</f>
        <v>Blanchard Alain</v>
      </c>
    </row>
    <row r="808" spans="1:15" ht="14.5" x14ac:dyDescent="0.35">
      <c r="A808" s="12" t="str">
        <f>IF(Export_isba!B811=0,"",Export_isba!B811)</f>
        <v>OT-2018-07-0009931</v>
      </c>
      <c r="B808" s="13" t="str">
        <f>IF(Export_isba!E811=0,"",Export_isba!E811)</f>
        <v>916876 - VIRY USR CENTRAUX</v>
      </c>
      <c r="C808" s="17" t="str">
        <f>IF(Export_isba!A810=0,"",Export_isba!A810)</f>
        <v/>
      </c>
      <c r="D808" s="14" t="str">
        <f>IF(Export_isba!C811=0,"",Export_isba!C811)</f>
        <v>19/07/2018</v>
      </c>
      <c r="E808" s="14" t="str">
        <f>IF(Export_isba!O811=0,"",Export_isba!O811)</f>
        <v/>
      </c>
      <c r="F808" s="13" t="str">
        <f t="shared" si="20"/>
        <v>TE</v>
      </c>
      <c r="G808" s="13" t="str">
        <f>IF(Export_isba!J811=0,"",Export_isba!J811)</f>
        <v>Clôturé</v>
      </c>
      <c r="H808" s="5" t="e">
        <f>IF(F808="REJ",1,NETWORKDAYS(D808,E808,#REF!))</f>
        <v>#VALUE!</v>
      </c>
      <c r="I808" s="13" t="e">
        <f ca="1">IF(G808="Cloturée","",NETWORKDAYS(D808,TODAY(),#REF!))</f>
        <v>#REF!</v>
      </c>
      <c r="J808" s="18" t="str">
        <f>Export_isba!F811</f>
        <v>SFM02528 Code opération Sam FM : VUC01489      Commentaire demandeur  : Bonjour,Préventivement à Viry 1 et 2 canalisation de chauffage dans la passerelle, les tuyaux des purgeurs font fortement rouillés.BIen à vous.  Commentaire PEL  : Bonjour,Préventivement à Viry 1 et 2 canalisation de chauffage dans la passerelle, les tuyaux des purgeurs font fortement rouillés.BIen à vous.   Service : autre  NOBAT Bâtiment : 91687603 localisation Complement : Viry 1 et 2 canalisation de chauffage dans la passerelle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3  Nom du groupe   : DO IDF - CMT - LOT 12 - VINCI</v>
      </c>
      <c r="K808" s="15" t="str">
        <f>VLOOKUP(B808,'Resp. par site'!F:G,2,FALSE)</f>
        <v>N. BLANCHECOTTE</v>
      </c>
      <c r="L808" s="13" t="str">
        <f>VLOOKUP(B808,'Resp. par site'!F:H,3,FALSE)</f>
        <v>GOUALI</v>
      </c>
      <c r="M808" s="18" t="str">
        <f>Export_isba!D811</f>
        <v>CVCD</v>
      </c>
      <c r="N808" s="16"/>
      <c r="O808" s="5" t="str">
        <f>IF(Export_isba!I812=0,"",Export_isba!I812)</f>
        <v>Deshayes Marjorie</v>
      </c>
    </row>
    <row r="809" spans="1:15" ht="14.5" x14ac:dyDescent="0.35">
      <c r="A809" s="12" t="str">
        <f>IF(Export_isba!B812=0,"",Export_isba!B812)</f>
        <v>OT-2018-07-0009929</v>
      </c>
      <c r="B809" s="13" t="str">
        <f>IF(Export_isba!E812=0,"",Export_isba!E812)</f>
        <v>940767 - VILLEJUIF URM</v>
      </c>
      <c r="C809" s="17" t="str">
        <f>IF(Export_isba!A811=0,"",Export_isba!A811)</f>
        <v/>
      </c>
      <c r="D809" s="14" t="str">
        <f>IF(Export_isba!C812=0,"",Export_isba!C812)</f>
        <v>19/07/2018</v>
      </c>
      <c r="E809" s="14" t="str">
        <f>IF(Export_isba!O812=0,"",Export_isba!O812)</f>
        <v/>
      </c>
      <c r="F809" s="13" t="str">
        <f t="shared" si="20"/>
        <v>TE</v>
      </c>
      <c r="G809" s="13" t="str">
        <f>IF(Export_isba!J812=0,"",Export_isba!J812)</f>
        <v>Clôturé</v>
      </c>
      <c r="H809" s="5" t="e">
        <f>IF(F809="REJ",1,NETWORKDAYS(D809,E809,#REF!))</f>
        <v>#VALUE!</v>
      </c>
      <c r="I809" s="13" t="e">
        <f ca="1">IF(G809="Cloturée","",NETWORKDAYS(D809,TODAY(),#REF!))</f>
        <v>#REF!</v>
      </c>
      <c r="J809" s="18" t="str">
        <f>Export_isba!F812</f>
        <v>SFM02526 Code opération Sam FM : VIU02510      Commentaire demandeur  : fuite provenant des terrasses dans mon bureau au niveau de la fenêtre  Commentaire PEL  : fuite provenant des terrasses dans mon bureau au niveau de la fenêtre   Service : fuite d'eau, infiltration  NOBAT Bâtiment : 94076719 localisation Complement : bureau A 2.23  Demandeur de l'intervention :   Prénom : Marjorie  Nom : Deshayes  Entité : UI IDF Sud  Mail : marjorie.deshayes@orange.com  Mobile : +33 607609488  Téléphone : +33 146794865   Bénéficiaire de l'intervention :   Prénom : Marjorie  Nom : Deshayes  Entité : UI IDF Sud  Mail : marjorie.deshayes@orange.com  Mobile : +33 607609488  Téléphone : +33 146794865   Code de la criticité  : 1  Nom du groupe   : VILLEJUIF - CMT - LOT 12 - VINCI</v>
      </c>
      <c r="K809" s="15" t="str">
        <f>VLOOKUP(B809,'Resp. par site'!F:G,2,FALSE)</f>
        <v>N. BLANCHECOTTE</v>
      </c>
      <c r="L809" s="13" t="str">
        <f>VLOOKUP(B809,'Resp. par site'!F:H,3,FALSE)</f>
        <v>MISAINE</v>
      </c>
      <c r="M809" s="18" t="str">
        <f>Export_isba!D812</f>
        <v>PLB</v>
      </c>
      <c r="N809" s="16"/>
      <c r="O809" s="5" t="str">
        <f>IF(Export_isba!I813=0,"",Export_isba!I813)</f>
        <v>Deligeard Agnes</v>
      </c>
    </row>
    <row r="810" spans="1:15" ht="14.5" x14ac:dyDescent="0.35">
      <c r="A810" s="12" t="str">
        <f>IF(Export_isba!B813=0,"",Export_isba!B813)</f>
        <v>OT-2018-07-0009881</v>
      </c>
      <c r="B810" s="13" t="str">
        <f>IF(Export_isba!E813=0,"",Export_isba!E813)</f>
        <v>930277 - COURNEUVE CT</v>
      </c>
      <c r="C810" s="17" t="str">
        <f>IF(Export_isba!A812=0,"",Export_isba!A812)</f>
        <v/>
      </c>
      <c r="D810" s="14" t="str">
        <f>IF(Export_isba!C813=0,"",Export_isba!C813)</f>
        <v>19/07/2018</v>
      </c>
      <c r="E810" s="14" t="str">
        <f>IF(Export_isba!O813=0,"",Export_isba!O813)</f>
        <v/>
      </c>
      <c r="F810" s="13" t="str">
        <f t="shared" si="20"/>
        <v>TE</v>
      </c>
      <c r="G810" s="13" t="str">
        <f>IF(Export_isba!J813=0,"",Export_isba!J813)</f>
        <v>Clôturé</v>
      </c>
      <c r="H810" s="5" t="e">
        <f>IF(F810="REJ",1,NETWORKDAYS(D810,E810,#REF!))</f>
        <v>#VALUE!</v>
      </c>
      <c r="I810" s="13" t="e">
        <f ca="1">IF(G810="Cloturée","",NETWORKDAYS(D810,TODAY(),#REF!))</f>
        <v>#REF!</v>
      </c>
      <c r="J810" s="18" t="str">
        <f>Export_isba!F813</f>
        <v>SFM02440 Code opération Sam FM : CNC00672      Commentaire demandeur  : dans le fond du répartiteur et dans toute la salle trans à côté, importante nappe d'eau sur le sol à cause des dernière pluiesmesures conservatoires à prendre par CMTMerci  Commentaire PEL  : dans le fond du répartiteur et dans toute la salle trans à côté, importante nappe d'eau sur le sol à cause des dernière pluiesmesures conservatoires à prendre par CMTMerci   Service : fuite d'eau, infiltration  NOBAT Bâtiment : 93027701 localisation Complement : sous sol 2  Demandeur de l'intervention :   Prénom : Agnes  Nom : Deligeard  Entité : UI Paris  Mail : agnes.deligeard@orange.com  Mobile : +33 680871237  Téléphone :    Bénéficiaire de l'intervention :   Prénom : Agnes  Nom : Deligeard  Entité : UI Paris  Mail : agnes.deligeard@orange.com  Mobile : +33 680871237  Téléphone :    Code de la criticité  : 3  Nom du groupe   : DO IDF - CMT - LOT 12 - VINCI</v>
      </c>
      <c r="K810" s="15" t="str">
        <f>VLOOKUP(B810,'Resp. par site'!F:G,2,FALSE)</f>
        <v>S. NGEUNLARD</v>
      </c>
      <c r="L810" s="13" t="str">
        <f>VLOOKUP(B810,'Resp. par site'!F:H,3,FALSE)</f>
        <v>HADDADI</v>
      </c>
      <c r="M810" s="18" t="str">
        <f>Export_isba!D813</f>
        <v>PLB</v>
      </c>
      <c r="N810" s="16"/>
      <c r="O810" s="5" t="str">
        <f>IF(Export_isba!I814=0,"",Export_isba!I814)</f>
        <v>Charbonneau Philippe</v>
      </c>
    </row>
    <row r="811" spans="1:15" ht="14.5" x14ac:dyDescent="0.35">
      <c r="A811" s="12" t="str">
        <f>IF(Export_isba!B814=0,"",Export_isba!B814)</f>
        <v>OT-2018-07-0009863</v>
      </c>
      <c r="B811" s="13" t="str">
        <f>IF(Export_isba!E814=0,"",Export_isba!E814)</f>
        <v>940767 - VILLEJUIF URM</v>
      </c>
      <c r="C811" s="17" t="str">
        <f>IF(Export_isba!A813=0,"",Export_isba!A813)</f>
        <v/>
      </c>
      <c r="D811" s="14" t="str">
        <f>IF(Export_isba!C814=0,"",Export_isba!C814)</f>
        <v>19/07/2018</v>
      </c>
      <c r="E811" s="14" t="str">
        <f>IF(Export_isba!O814=0,"",Export_isba!O814)</f>
        <v/>
      </c>
      <c r="F811" s="13" t="str">
        <f t="shared" si="20"/>
        <v>TE</v>
      </c>
      <c r="G811" s="13" t="str">
        <f>IF(Export_isba!J814=0,"",Export_isba!J814)</f>
        <v>Clôturé</v>
      </c>
      <c r="H811" s="5" t="e">
        <f>IF(F811="REJ",1,NETWORKDAYS(D811,E811,#REF!))</f>
        <v>#VALUE!</v>
      </c>
      <c r="I811" s="13" t="e">
        <f ca="1">IF(G811="Cloturée","",NETWORKDAYS(D811,TODAY(),#REF!))</f>
        <v>#REF!</v>
      </c>
      <c r="J811" s="18" t="str">
        <f>Export_isba!F814</f>
        <v>SFM02412 Code opération Sam FM : VIU02802      Commentaire demandeur  : La poignée de porte de la salle A3 est cassée.Cdt  Commentaire PEL  : La poignée de porte de la salle A3 est cassée.Cdt   Service : porte, serrure, poignée à réparer  NOBAT Bâtiment : 94076719 localisation Complement : Salle de réunion A3 au rdc  Demandeur de l'intervention :   Prénom : Philippe  Nom : Charbonneau  Entité : UI IDF Sud  Mail : philippe.charbonneau@orange.com  Mobile : +33 684076247  Téléphone : +33 148846530   Bénéficiaire de l'intervention :   Prénom : Philippe  Nom : Charbonneau  Entité : UI IDF Sud  Mail : philippe.charbonneau@orange.com  Mobile : +33 684076247  Téléphone : +33 148846530   Code de la criticité  : 1  Nom du groupe   : VILLEJUIF - CMT - LOT 12 - VINCI</v>
      </c>
      <c r="K811" s="15" t="str">
        <f>VLOOKUP(B811,'Resp. par site'!F:G,2,FALSE)</f>
        <v>N. BLANCHECOTTE</v>
      </c>
      <c r="L811" s="13" t="str">
        <f>VLOOKUP(B811,'Resp. par site'!F:H,3,FALSE)</f>
        <v>MISAINE</v>
      </c>
      <c r="M811" s="18" t="str">
        <f>Export_isba!D814</f>
        <v>SE</v>
      </c>
      <c r="N811" s="16"/>
      <c r="O811" s="5" t="str">
        <f>IF(Export_isba!I815=0,"",Export_isba!I815)</f>
        <v>QR Code Dépôt</v>
      </c>
    </row>
    <row r="812" spans="1:15" ht="14.5" x14ac:dyDescent="0.35">
      <c r="A812" s="12" t="str">
        <f>IF(Export_isba!B815=0,"",Export_isba!B815)</f>
        <v>OT-2018-07-0009853</v>
      </c>
      <c r="B812" s="13" t="str">
        <f>IF(Export_isba!E815=0,"",Export_isba!E815)</f>
        <v>940586 - LE PERREUX CT DAGUERRE</v>
      </c>
      <c r="C812" s="17" t="str">
        <f>IF(Export_isba!A814=0,"",Export_isba!A814)</f>
        <v/>
      </c>
      <c r="D812" s="14" t="str">
        <f>IF(Export_isba!C815=0,"",Export_isba!C815)</f>
        <v>19/07/2018</v>
      </c>
      <c r="E812" s="14" t="str">
        <f>IF(Export_isba!O815=0,"",Export_isba!O815)</f>
        <v/>
      </c>
      <c r="F812" s="13" t="str">
        <f t="shared" si="20"/>
        <v>TE</v>
      </c>
      <c r="G812" s="13" t="str">
        <f>IF(Export_isba!J815=0,"",Export_isba!J815)</f>
        <v>Clôturé</v>
      </c>
      <c r="H812" s="5" t="e">
        <f>IF(F812="REJ",1,NETWORKDAYS(D812,E812,#REF!))</f>
        <v>#VALUE!</v>
      </c>
      <c r="I812" s="13" t="e">
        <f ca="1">IF(G812="Cloturée","",NETWORKDAYS(D812,TODAY(),#REF!))</f>
        <v>#REF!</v>
      </c>
      <c r="J812" s="18" t="str">
        <f>Export_isba!F815</f>
        <v>SFM02401 Code opération Sam FM : DAG00298      Commentaire demandeur  : Bonjour Demande d'accompagnement par le CMT (Lot12) pour la Societé HYDRELIS, le 26 juin à 15h00, afin de remettre en service le disjoncteur d'eauCdt Ch THOMAS  Commentaire PEL  : Bonjour Demande d'accompagnement par le CMT (Lot12) pour la Societé HYDRELIS, le 26 juin à 15h00, afin de remettre en service le disjoncteur d'eauCdt Ch THOMAS   Service : accompagnement par le CMT  NOBAT Bâtiment : 94058601 localisation Complement : Batiment  Demandeur de l'intervention :   Prénom : Christophe  Nom : Thomas  Entité : UI Ouest Francilien  Mail :   Mobile : +33 607158740  Téléphone : +33 144708212   Bénéficiaire de l'intervention :   Prénom : Christophe  Nom : Thomas  Entité : UI Ouest Francilien  Mail :   Mobile : +33 607158740  Téléphone : +33 144708212   Code de la criticité  : 3  Nom du groupe   : DO IDF - CMT - LOT 12 - VINCI</v>
      </c>
      <c r="K812" s="15" t="str">
        <f>VLOOKUP(B812,'Resp. par site'!F:G,2,FALSE)</f>
        <v>N. BLANCHECOTTE</v>
      </c>
      <c r="L812" s="13" t="str">
        <f>VLOOKUP(B812,'Resp. par site'!F:H,3,FALSE)</f>
        <v>MISAINE</v>
      </c>
      <c r="M812" s="18" t="str">
        <f>Export_isba!D815</f>
        <v>MG</v>
      </c>
      <c r="N812" s="16"/>
      <c r="O812" s="5" t="str">
        <f>IF(Export_isba!I816=0,"",Export_isba!I816)</f>
        <v>Robert Jeannine</v>
      </c>
    </row>
    <row r="813" spans="1:15" ht="14.5" x14ac:dyDescent="0.35">
      <c r="A813" s="12" t="str">
        <f>IF(Export_isba!B816=0,"",Export_isba!B816)</f>
        <v>OT-2018-07-0009814</v>
      </c>
      <c r="B813" s="13" t="str">
        <f>IF(Export_isba!E816=0,"",Export_isba!E816)</f>
        <v>940767 - VILLEJUIF URM</v>
      </c>
      <c r="C813" s="17" t="str">
        <f>IF(Export_isba!A815=0,"",Export_isba!A815)</f>
        <v/>
      </c>
      <c r="D813" s="14" t="str">
        <f>IF(Export_isba!C816=0,"",Export_isba!C816)</f>
        <v>19/07/2018</v>
      </c>
      <c r="E813" s="14" t="str">
        <f>IF(Export_isba!O816=0,"",Export_isba!O816)</f>
        <v/>
      </c>
      <c r="F813" s="13" t="str">
        <f t="shared" si="20"/>
        <v>TE</v>
      </c>
      <c r="G813" s="13" t="str">
        <f>IF(Export_isba!J816=0,"",Export_isba!J816)</f>
        <v>Clôturé</v>
      </c>
      <c r="H813" s="5" t="e">
        <f>IF(F813="REJ",1,NETWORKDAYS(D813,E813,#REF!))</f>
        <v>#VALUE!</v>
      </c>
      <c r="I813" s="13" t="e">
        <f ca="1">IF(G813="Cloturée","",NETWORKDAYS(D813,TODAY(),#REF!))</f>
        <v>#REF!</v>
      </c>
      <c r="J813" s="18" t="str">
        <f>Export_isba!F816</f>
        <v>SFM02333 Code opération Sam FM : VIU02666      Commentaire demandeur  : installation de store intérieur pour cause de luminosité très dérangeante. Fort effet de réverbération sur les écran d'ordinateur Bâtiment I - Numéro de pièce  : 2.24  Commentaire PEL  : installation de store intérieur pour cause de luminosité très dérangeante. Fort effet de réverbération sur les écran d'ordinateur Bâtiment I - Numéro de pièce  : 2.24    Service : stores ou rideaux intérieurs  NOBAT Bâtiment : 94076719 localisation Complement : Bâtiment I - Numéro de pièce  : 2.24   Demandeur de l'intervention :   Prénom : Jean-Luc  Nom : Dayon  Entité : Orange Village  Mail : jeanluc.dayon@orange.com  Mobile : +33 786431190  Téléphone : +33 146790368   Bénéficiaire de l'intervention :   Prénom : Jeannine  Nom : Robert  Entité : Orange Village  Mail : jeannine.robert@orange.com  Mobile : +33 677573593  Téléphone : +33 155226585   Code de la criticité  : 3  Nom du groupe   : VILLEJUIF - CMT - LOT 12 - VINCI</v>
      </c>
      <c r="K813" s="15" t="str">
        <f>VLOOKUP(B813,'Resp. par site'!F:G,2,FALSE)</f>
        <v>N. BLANCHECOTTE</v>
      </c>
      <c r="L813" s="13" t="str">
        <f>VLOOKUP(B813,'Resp. par site'!F:H,3,FALSE)</f>
        <v>MISAINE</v>
      </c>
      <c r="M813" s="18" t="str">
        <f>Export_isba!D816</f>
        <v>ME</v>
      </c>
      <c r="N813" s="16"/>
      <c r="O813" s="5" t="str">
        <f>IF(Export_isba!I817=0,"",Export_isba!I817)</f>
        <v>Blanchard Alain</v>
      </c>
    </row>
    <row r="814" spans="1:15" ht="14.5" x14ac:dyDescent="0.35">
      <c r="A814" s="12" t="str">
        <f>IF(Export_isba!B817=0,"",Export_isba!B817)</f>
        <v>OT-2018-07-0009809</v>
      </c>
      <c r="B814" s="13" t="str">
        <f>IF(Export_isba!E817=0,"",Export_isba!E817)</f>
        <v>916876 - VIRY USR CENTRAUX</v>
      </c>
      <c r="C814" s="17" t="str">
        <f>IF(Export_isba!A816=0,"",Export_isba!A816)</f>
        <v/>
      </c>
      <c r="D814" s="14" t="str">
        <f>IF(Export_isba!C817=0,"",Export_isba!C817)</f>
        <v>19/07/2018</v>
      </c>
      <c r="E814" s="14" t="str">
        <f>IF(Export_isba!O817=0,"",Export_isba!O817)</f>
        <v/>
      </c>
      <c r="F814" s="13" t="str">
        <f t="shared" si="20"/>
        <v>TE</v>
      </c>
      <c r="G814" s="13" t="str">
        <f>IF(Export_isba!J817=0,"",Export_isba!J817)</f>
        <v>Clôturé</v>
      </c>
      <c r="H814" s="5" t="e">
        <f>IF(F814="REJ",1,NETWORKDAYS(D814,E814,#REF!))</f>
        <v>#VALUE!</v>
      </c>
      <c r="I814" s="13" t="e">
        <f ca="1">IF(G814="Cloturée","",NETWORKDAYS(D814,TODAY(),#REF!))</f>
        <v>#REF!</v>
      </c>
      <c r="J814" s="18" t="str">
        <f>Export_isba!F817</f>
        <v>SFM02323 Code opération Sam FM : VUC01669      Commentaire demandeur  : Bonjour,Viry 3   1er répartiteur, demande d'étude pour que toutes les fenêtres soient rééquipées d'une poigné.Bien à vous.  Commentaire PEL  : Bonjour,Viry 3   1er répartiteur, demande d'étude pour que toutes les fenêtres soient rééquipées d'une poigné.Bien à vous.   Service : poignée de fenêtre, entrebailleur  NOBAT Bâtiment : 91687603 localisation Complement : Viry 3   1er répartiteur  Demandeur de l'intervention :   Prénom : Alain  Nom : Blanchard  Entité : UI IDF Sud  Mail : alainb.blanchard@orange.com  Mobile : +33 680474915  Téléphone : +33 169974501   Bénéficiaire de l'intervention :   Prénom : Alain  Nom : Blanchard  Entité : UI IDF Sud  Mail : alainb.blanchard@orange.com  Mobile : +33 680474915  Téléphone : +33 169974501   Code de la criticité  : 2  Nom du groupe   : DO IDF - CMT - LOT 12 - VINCI</v>
      </c>
      <c r="K814" s="15" t="str">
        <f>VLOOKUP(B814,'Resp. par site'!F:G,2,FALSE)</f>
        <v>N. BLANCHECOTTE</v>
      </c>
      <c r="L814" s="13" t="str">
        <f>VLOOKUP(B814,'Resp. par site'!F:H,3,FALSE)</f>
        <v>GOUALI</v>
      </c>
      <c r="M814" s="18" t="str">
        <f>Export_isba!D817</f>
        <v>ME</v>
      </c>
      <c r="N814" s="16"/>
      <c r="O814" s="5" t="str">
        <f>IF(Export_isba!I818=0,"",Export_isba!I818)</f>
        <v>Ajagamelle Yolande</v>
      </c>
    </row>
    <row r="815" spans="1:15" ht="14.5" x14ac:dyDescent="0.35">
      <c r="A815" s="12" t="str">
        <f>IF(Export_isba!B818=0,"",Export_isba!B818)</f>
        <v>OT-2018-07-0009791</v>
      </c>
      <c r="B815" s="13" t="str">
        <f>IF(Export_isba!E818=0,"",Export_isba!E818)</f>
        <v>939601 - BOBIGNY CT</v>
      </c>
      <c r="C815" s="17" t="str">
        <f>IF(Export_isba!A817=0,"",Export_isba!A817)</f>
        <v/>
      </c>
      <c r="D815" s="14" t="str">
        <f>IF(Export_isba!C818=0,"",Export_isba!C818)</f>
        <v>19/07/2018</v>
      </c>
      <c r="E815" s="14" t="str">
        <f>IF(Export_isba!O818=0,"",Export_isba!O818)</f>
        <v/>
      </c>
      <c r="F815" s="13" t="str">
        <f t="shared" si="20"/>
        <v>TE</v>
      </c>
      <c r="G815" s="13" t="str">
        <f>IF(Export_isba!J818=0,"",Export_isba!J818)</f>
        <v>Clôturé</v>
      </c>
      <c r="H815" s="5" t="e">
        <f>IF(F815="REJ",1,NETWORKDAYS(D815,E815,#REF!))</f>
        <v>#VALUE!</v>
      </c>
      <c r="I815" s="13" t="e">
        <f ca="1">IF(G815="Cloturée","",NETWORKDAYS(D815,TODAY(),#REF!))</f>
        <v>#REF!</v>
      </c>
      <c r="J815" s="18" t="str">
        <f>Export_isba!F818</f>
        <v>SFM02295 Code opération Sam FM : BOG00516      Commentaire demandeur  : Demande de visite propriétaire F.D.R .M. Maxime BARONNIER 07 62 72 62 79 + Conseil en redéveloppementpour le mardi 17 avril 2018 de 13h à 14h ou le mercredi 18 avril 2018 de 11h30 à 12h30Durée de la visite : 1hMerci de me communiquer les coordonnées de la personne qui accompagnera cette visite.Cordialement.  Commentaire PEL  : Demande de visite propriétaire F.D.R .M. Maxime BARONNIER 07 62 72 62 79 + Conseil en redéveloppementpour le mardi 17 avril 2018 de 13h à 14h ou le mercredi 18 avril 2018 de 11h30 à 12h30Durée de la visite : 1hMerci de me communiquer les coordonnées de la personne qui accompagnera cette visite.Cordialement.   Service : accompagnement par le CMT  NOBAT Bâtiment : 93960101 localisation Complement : Tout le site  Demandeur de l'intervention :   Prénom : Yolande  Nom : Ajagamelle  Entité : AUTEUIL  Mail : yolande.ajagamelle@orange.com  Mobile : +33 672956268  Téléphone : +33 144441264   Bénéficiaire de l'intervention :   Prénom : Yolande  Nom : Ajagamelle  Entité : AUTEUIL  Mail : yolande.ajagamelle@orange.com  Mobile : +33 672956268  Téléphone : +33 144441264   Code de la criticité  : 3  Nom du groupe   : DO IDF - CMT - LOT 12 - VINCI</v>
      </c>
      <c r="K815" s="15" t="str">
        <f>VLOOKUP(B815,'Resp. par site'!F:G,2,FALSE)</f>
        <v>S. NGEUNLARD</v>
      </c>
      <c r="L815" s="13" t="str">
        <f>VLOOKUP(B815,'Resp. par site'!F:H,3,FALSE)</f>
        <v>HADDADI</v>
      </c>
      <c r="M815" s="18" t="str">
        <f>Export_isba!D818</f>
        <v>MG</v>
      </c>
      <c r="N815" s="16"/>
      <c r="O815" s="5" t="str">
        <f>IF(Export_isba!I819=0,"",Export_isba!I819)</f>
        <v>Gouverneur Vincent</v>
      </c>
    </row>
    <row r="816" spans="1:15" ht="14.5" x14ac:dyDescent="0.35">
      <c r="A816" s="12" t="str">
        <f>IF(Export_isba!B819=0,"",Export_isba!B819)</f>
        <v>OT-2018-07-0009773</v>
      </c>
      <c r="B816" s="13" t="str">
        <f>IF(Export_isba!E819=0,"",Export_isba!E819)</f>
        <v>919261 - BRUNOY CENT.TELEPH</v>
      </c>
      <c r="C816" s="17" t="str">
        <f>IF(Export_isba!A818=0,"",Export_isba!A818)</f>
        <v/>
      </c>
      <c r="D816" s="14" t="str">
        <f>IF(Export_isba!C819=0,"",Export_isba!C819)</f>
        <v>19/07/2018</v>
      </c>
      <c r="E816" s="14" t="str">
        <f>IF(Export_isba!O819=0,"",Export_isba!O819)</f>
        <v/>
      </c>
      <c r="F816" s="13" t="str">
        <f t="shared" si="20"/>
        <v>TE</v>
      </c>
      <c r="G816" s="13" t="str">
        <f>IF(Export_isba!J819=0,"",Export_isba!J819)</f>
        <v>Clôturé</v>
      </c>
      <c r="H816" s="5" t="e">
        <f>IF(F816="REJ",1,NETWORKDAYS(D816,E816,#REF!))</f>
        <v>#VALUE!</v>
      </c>
      <c r="I816" s="13" t="e">
        <f ca="1">IF(G816="Cloturée","",NETWORKDAYS(D816,TODAY(),#REF!))</f>
        <v>#REF!</v>
      </c>
      <c r="J816" s="18" t="str">
        <f>Export_isba!F819</f>
        <v>SFM02271 Code opération Sam FM : BRU00348      Commentaire demandeur  : Bonjour,Pouvez-vous faire l'accompagnement du technicien de SUEZ concernant la relève du compteur d'eau situés au 8 rue Jean XXIII - 91800 BRUNOY pour le 13/04/2018. D'avance merci. CdltPS ; une demande a été faite par mail ce jour.  Commentaire PEL  : Bonjour,Pouvez-vous faire l'accompagnement du technicien de SUEZ concernant la relève du compteur d'eau situés au 8 rue Jean XXIII - 91800 BRUNOY pour le 13/04/2018. D'avance merci. CdltPS ; une demande a été faite par mail ce jour.    Service : accompagnement par le CMT  NOBAT Bâtiment : 91926101 localisation Complement : BRUNOY  Demandeur de l'intervention :   Prénom : Caroline  Nom : Fernandes  Entité : UI Paris  Mail :   Mobile : +33 672855263  Téléphone : +33 144708259   Bénéficiaire de l'intervention :   Prénom : Vincent  Nom : Gouverneur  Entité : UI IDF Sud  Mail : vincent.gouverneur@orange.com  Mobile : +33 687349234  Téléphone : +33 155516558   Code de la criticité  : 2  Nom du groupe   : DO IDF - CMT - LOT 12 - VINCI</v>
      </c>
      <c r="K816" s="15" t="str">
        <f>VLOOKUP(B816,'Resp. par site'!F:G,2,FALSE)</f>
        <v>N. BLANCHECOTTE</v>
      </c>
      <c r="L816" s="13" t="str">
        <f>VLOOKUP(B816,'Resp. par site'!F:H,3,FALSE)</f>
        <v>N'GOBILA</v>
      </c>
      <c r="M816" s="18" t="str">
        <f>Export_isba!D819</f>
        <v>MG</v>
      </c>
      <c r="N816" s="16"/>
      <c r="O816" s="5" t="str">
        <f>IF(Export_isba!I820=0,"",Export_isba!I820)</f>
        <v>Belakhdar Moubarik</v>
      </c>
    </row>
    <row r="817" spans="1:15" ht="14.5" x14ac:dyDescent="0.35">
      <c r="A817" s="12" t="str">
        <f>IF(Export_isba!B820=0,"",Export_isba!B820)</f>
        <v>OT-2018-07-0009771</v>
      </c>
      <c r="B817" s="13" t="str">
        <f>IF(Export_isba!E820=0,"",Export_isba!E820)</f>
        <v>931045 - AUBERVILLIERS  LA MOTTE</v>
      </c>
      <c r="C817" s="17" t="str">
        <f>IF(Export_isba!A819=0,"",Export_isba!A819)</f>
        <v/>
      </c>
      <c r="D817" s="14" t="str">
        <f>IF(Export_isba!C820=0,"",Export_isba!C820)</f>
        <v>19/07/2018</v>
      </c>
      <c r="E817" s="14" t="str">
        <f>IF(Export_isba!O820=0,"",Export_isba!O820)</f>
        <v/>
      </c>
      <c r="F817" s="13" t="str">
        <f t="shared" si="20"/>
        <v>TE</v>
      </c>
      <c r="G817" s="13" t="str">
        <f>IF(Export_isba!J820=0,"",Export_isba!J820)</f>
        <v>Clôturé</v>
      </c>
      <c r="H817" s="5" t="e">
        <f>IF(F817="REJ",1,NETWORKDAYS(D817,E817,#REF!))</f>
        <v>#VALUE!</v>
      </c>
      <c r="I817" s="13" t="e">
        <f ca="1">IF(G817="Cloturée","",NETWORKDAYS(D817,TODAY(),#REF!))</f>
        <v>#REF!</v>
      </c>
      <c r="J817" s="18" t="str">
        <f>Export_isba!F820</f>
        <v>SFM02269 Code opération Sam FM : AMO01789      Commentaire demandeur  : Porte B13   RDC BAT B  reste ouverte, problème de frottement au sol  Commentaire PEL  : Porte B13   RDC BAT B  reste ouverte, problème de frottement au sol    Service : fermeture difficile  NOBAT Bâtiment : 93104501 localisation Complement : Porte B13   RDC BAT B  reste ouverte, problème de frottement au sol   Demandeur de l'intervention :   Prénom : Moubarik  Nom : Belakhdar  Entité : UI IDF Est  Mail : mbelakhdar.ext@orange.com  Mobile :   Téléphone : +33 157369393   Bénéficiaire de l'intervention :   Prénom : Moubarik  Nom : Belakhdar  Entité : UI IDF Est  Mail : mbelakhdar.ext@orange.com  Mobile :   Téléphone : +33 157369393   Code de la criticité  : 2  Nom du groupe   : AUBERVILLIERS - CMT - LOT 12 - VINCI</v>
      </c>
      <c r="K817" s="15" t="str">
        <f>VLOOKUP(B817,'Resp. par site'!F:G,2,FALSE)</f>
        <v>S. NGEUNLARD</v>
      </c>
      <c r="L817" s="13" t="str">
        <f>VLOOKUP(B817,'Resp. par site'!F:H,3,FALSE)</f>
        <v>BOUKA</v>
      </c>
      <c r="M817" s="18" t="str">
        <f>Export_isba!D820</f>
        <v>SE</v>
      </c>
      <c r="N817" s="16"/>
      <c r="O817" s="5" t="str">
        <f>IF(Export_isba!I821=0,"",Export_isba!I821)</f>
        <v>Gouverneur Vincent</v>
      </c>
    </row>
    <row r="818" spans="1:15" ht="14.5" x14ac:dyDescent="0.35">
      <c r="A818" s="12" t="str">
        <f>IF(Export_isba!B821=0,"",Export_isba!B821)</f>
        <v>OT-2018-07-0009714</v>
      </c>
      <c r="B818" s="13" t="str">
        <f>IF(Export_isba!E821=0,"",Export_isba!E821)</f>
        <v>916591 - VILLABE CRISTEL ENERGIE PETITS CHAMPS</v>
      </c>
      <c r="C818" s="17" t="str">
        <f>IF(Export_isba!A820=0,"",Export_isba!A820)</f>
        <v/>
      </c>
      <c r="D818" s="14" t="str">
        <f>IF(Export_isba!C821=0,"",Export_isba!C821)</f>
        <v>19/07/2018</v>
      </c>
      <c r="E818" s="14" t="str">
        <f>IF(Export_isba!O821=0,"",Export_isba!O821)</f>
        <v/>
      </c>
      <c r="F818" s="13" t="str">
        <f t="shared" si="20"/>
        <v>TE</v>
      </c>
      <c r="G818" s="13" t="str">
        <f>IF(Export_isba!J821=0,"",Export_isba!J821)</f>
        <v>Clôturé</v>
      </c>
      <c r="H818" s="5" t="e">
        <f>IF(F818="REJ",1,NETWORKDAYS(D818,E818,#REF!))</f>
        <v>#VALUE!</v>
      </c>
      <c r="I818" s="13" t="e">
        <f ca="1">IF(G818="Cloturée","",NETWORKDAYS(D818,TODAY(),#REF!))</f>
        <v>#REF!</v>
      </c>
      <c r="J818" s="18" t="str">
        <f>Export_isba!F821</f>
        <v>SFM02174 Code opération Sam FM : VCPC00078      Commentaire demandeur  : Bonjour - Lot 12. Svp, avons besoin présence pour remplacement compteur Gaz le v. 26/01/2018 - 9h-11h, sur le site : Villabé CRISTEL Energie Petits Champs - ZI du Clos aux Pois - 5 rue des petits champs - 91 VILLABÉ Société GAMATT qui interviendra, prestataire de GRDF. Merci. Mail envoyé.  Commentaire PEL  : Bonjour - Lot 12. Svp, avons besoin présence pour remplacement compteur Gaz le v. 26/01/2018 - 9h-11h, sur le site : Villabé CRISTEL Energie Petits Champs - ZI du Clos aux Pois - 5 rue des petits champs - 91 VILLABÉ Société GAMATT qui interviendra, prestataire de GRDF. Merci. Mail envoyé.   Service : accompagnement par le CMT  NOBAT Bâtiment : 91659101 localisation Complement : .  Demandeur de l'intervention :   Prénom : Sylvie  Nom : Lussiana  Entité : UI Paris  Mail :   Mobile :   Téléphone : +33 144708295   Bénéficiaire de l'intervention :   Prénom : Vincent  Nom : Gouverneur  Entité : UI IDF Sud  Mail : vincent.gouverneur@orange.com  Mobile : +33 687349234  Téléphone : +33 155516558   Code de la criticité  : 2  Nom du groupe   : DO IDF - CMT - LOT 12 - VINCI</v>
      </c>
      <c r="K818" s="15" t="str">
        <f>VLOOKUP(B818,'Resp. par site'!F:G,2,FALSE)</f>
        <v>N. BLANCHECOTTE</v>
      </c>
      <c r="L818" s="13" t="str">
        <f>VLOOKUP(B818,'Resp. par site'!F:H,3,FALSE)</f>
        <v>GOUALI</v>
      </c>
      <c r="M818" s="18" t="str">
        <f>Export_isba!D821</f>
        <v>MG</v>
      </c>
      <c r="N818" s="16"/>
      <c r="O818" s="5" t="str">
        <f>IF(Export_isba!I822=0,"",Export_isba!I822)</f>
        <v>Blondel Vincent</v>
      </c>
    </row>
    <row r="819" spans="1:15" ht="14.5" x14ac:dyDescent="0.35">
      <c r="A819" s="12" t="str">
        <f>IF(Export_isba!B822=0,"",Export_isba!B822)</f>
        <v>OT-2018-07-0009688</v>
      </c>
      <c r="B819" s="13" t="str">
        <f>IF(Export_isba!E822=0,"",Export_isba!E822)</f>
        <v>916876 - VIRY USR CENTRAUX</v>
      </c>
      <c r="C819" s="17" t="str">
        <f>IF(Export_isba!A821=0,"",Export_isba!A821)</f>
        <v/>
      </c>
      <c r="D819" s="14" t="str">
        <f>IF(Export_isba!C822=0,"",Export_isba!C822)</f>
        <v>19/07/2018</v>
      </c>
      <c r="E819" s="14" t="str">
        <f>IF(Export_isba!O822=0,"",Export_isba!O822)</f>
        <v/>
      </c>
      <c r="F819" s="13" t="str">
        <f t="shared" si="20"/>
        <v>TE</v>
      </c>
      <c r="G819" s="13" t="str">
        <f>IF(Export_isba!J822=0,"",Export_isba!J822)</f>
        <v>Clôturé</v>
      </c>
      <c r="H819" s="5" t="e">
        <f>IF(F819="REJ",1,NETWORKDAYS(D819,E819,#REF!))</f>
        <v>#VALUE!</v>
      </c>
      <c r="I819" s="13" t="e">
        <f ca="1">IF(G819="Cloturée","",NETWORKDAYS(D819,TODAY(),#REF!))</f>
        <v>#REF!</v>
      </c>
      <c r="J819" s="18" t="str">
        <f>Export_isba!F822</f>
        <v>SFM02143 Code opération Sam FM : VUC01719      Commentaire demandeur  : Clim HS dans les bureau de coaching 1 et 2 sur le plateau bâtiment 1,  2eme étageUrgent. Merci  Commentaire PEL  : Clim HS dans les bureau de coaching 1 et 2 sur le plateau bâtiment 1,  2eme étageUrgent. Merci   Service : réparation, mise en service  NOBAT Bâtiment : 91687602 localisation Complement : Batiment 1 2eme étage  Demandeur de l'intervention :   Prénom : Vincent  Nom : Blondel  Entité : UI IDF Sud  Mail : vincent.blondel@orange.com  Mobile : +33 689869760  Téléphone : +33 155569301   Bénéficiaire de l'intervention :   Prénom : Vincent  Nom : Blondel  Entité : UI IDF Sud  Mail : vincent.blondel@orange.com  Mobile : +33 689869760  Téléphone : +33 155569301   Code de la criticité  : 2  Nom du groupe   : DO IDF - CMT - LOT 12 - VINCI</v>
      </c>
      <c r="K819" s="15" t="str">
        <f>VLOOKUP(B819,'Resp. par site'!F:G,2,FALSE)</f>
        <v>N. BLANCHECOTTE</v>
      </c>
      <c r="L819" s="13" t="str">
        <f>VLOOKUP(B819,'Resp. par site'!F:H,3,FALSE)</f>
        <v>GOUALI</v>
      </c>
      <c r="M819" s="18" t="str">
        <f>Export_isba!D822</f>
        <v>CVCD</v>
      </c>
      <c r="N819" s="16"/>
      <c r="O819" s="5" t="str">
        <f>IF(Export_isba!I823=0,"",Export_isba!I823)</f>
        <v>Bolloc'h Jacques</v>
      </c>
    </row>
    <row r="820" spans="1:15" ht="14.5" x14ac:dyDescent="0.35">
      <c r="A820" s="12" t="str">
        <f>IF(Export_isba!B823=0,"",Export_isba!B823)</f>
        <v>OT-2018-07-0009670</v>
      </c>
      <c r="B820" s="13" t="str">
        <f>IF(Export_isba!E823=0,"",Export_isba!E823)</f>
        <v>916876 - VIRY USR CENTRAUX</v>
      </c>
      <c r="C820" s="17" t="str">
        <f>IF(Export_isba!A822=0,"",Export_isba!A822)</f>
        <v/>
      </c>
      <c r="D820" s="14" t="str">
        <f>IF(Export_isba!C823=0,"",Export_isba!C823)</f>
        <v>19/07/2018</v>
      </c>
      <c r="E820" s="14" t="str">
        <f>IF(Export_isba!O823=0,"",Export_isba!O823)</f>
        <v/>
      </c>
      <c r="F820" s="13" t="str">
        <f t="shared" si="20"/>
        <v>TE</v>
      </c>
      <c r="G820" s="13" t="str">
        <f>IF(Export_isba!J823=0,"",Export_isba!J823)</f>
        <v>Clôturé</v>
      </c>
      <c r="H820" s="5" t="e">
        <f>IF(F820="REJ",1,NETWORKDAYS(D820,E820,#REF!))</f>
        <v>#VALUE!</v>
      </c>
      <c r="I820" s="13" t="e">
        <f ca="1">IF(G820="Cloturée","",NETWORKDAYS(D820,TODAY(),#REF!))</f>
        <v>#REF!</v>
      </c>
      <c r="J820" s="18" t="str">
        <f>Export_isba!F823</f>
        <v>SFM02121 Code opération Sam FM : VUC01715      Commentaire demandeur  : Bonjour, problème sur les néons (clignotements des 3 tubes et forte odeur de brulé)   pièce de l'imprimante DUNETTE située dans la BAT : 1   étage :1 . Cordialement Jacques BOLLOC¿H  Commentaire PEL  : Bonjour, problème sur les néons (clignotements des 3 tubes et forte odeur de brulé)   pièce de l'imprimante DUNETTE située dans la BAT : 1   étage :1 . Cordialement Jacques BOLLOC¿H   Service : éclairage intérieur  NOBAT Bâtiment : 91687602 localisation Complement : VIRY/BAT.1/ETAGE 1/ PIECE IMPRIMANTE DUNETTE  Demandeur de l'intervention :   Prénom : Jacques  Nom : Bolloc'h  Entité : UI IDF Sud  Mail : jacques.bolloch@orange.com  Mobile : +33 647722446  Téléphone : +33 155569390   Bénéficiaire de l'intervention :   Prénom : Jacques  Nom : Bolloc'h  Entité : UI IDF Sud  Mail : jacques.bolloch@orange.com  Mobile : +33 647722446  Téléphone : +33 155569390   Code de la criticité  : 3  Nom du groupe   : DO IDF - CMT - LOT 12 - VINCI</v>
      </c>
      <c r="K820" s="15" t="str">
        <f>VLOOKUP(B820,'Resp. par site'!F:G,2,FALSE)</f>
        <v>N. BLANCHECOTTE</v>
      </c>
      <c r="L820" s="13" t="str">
        <f>VLOOKUP(B820,'Resp. par site'!F:H,3,FALSE)</f>
        <v>GOUALI</v>
      </c>
      <c r="M820" s="18" t="str">
        <f>Export_isba!D823</f>
        <v>EC</v>
      </c>
      <c r="N820" s="16"/>
      <c r="O820" s="5" t="str">
        <f>IF(Export_isba!I824=0,"",Export_isba!I824)</f>
        <v>Bazerque Marie-Helene</v>
      </c>
    </row>
    <row r="823" spans="1:15" x14ac:dyDescent="0.25">
      <c r="O823" s="5">
        <f>COUNTIF(J5:J820,"*SFM*")</f>
        <v>107</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Resp. par site</vt:lpstr>
      <vt:lpstr>Export_isba</vt:lpstr>
      <vt:lpstr>20180904</vt:lpstr>
      <vt:lpstr>20180912</vt:lpstr>
      <vt:lpstr>Etat d'avancement</vt:lpstr>
      <vt:lpstr>Conversion_export_isba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NSONDE RUDY</dc:creator>
  <cp:lastModifiedBy>BLANCHECOTTE Nicolas</cp:lastModifiedBy>
  <cp:lastPrinted>2018-02-27T08:22:45Z</cp:lastPrinted>
  <dcterms:created xsi:type="dcterms:W3CDTF">2017-01-30T13:28:14Z</dcterms:created>
  <dcterms:modified xsi:type="dcterms:W3CDTF">2018-09-12T15:18:48Z</dcterms:modified>
</cp:coreProperties>
</file>